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PhD Thesis\WASH\Dataset_raw\"/>
    </mc:Choice>
  </mc:AlternateContent>
  <xr:revisionPtr revIDLastSave="0" documentId="13_ncr:1_{B09816A7-EDDB-4EF7-9F5A-AEA3ADA829F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semanu_completo Yurimaguas" sheetId="1" r:id="rId1"/>
    <sheet name="descripcion items" sheetId="2" r:id="rId2"/>
    <sheet name="Relacion_Participantes" sheetId="4" r:id="rId3"/>
  </sheets>
  <definedNames>
    <definedName name="_xlnm._FilterDatabase" localSheetId="0" hidden="1">'basemanu_completo Yurimaguas'!$A$1:$ACI$114</definedName>
    <definedName name="_xlnm._FilterDatabase" localSheetId="2" hidden="1">Relacion_Participantes!$A$1:$N$108</definedName>
    <definedName name="_xlnm.Print_Titles" localSheetId="2">Relacion_Participantes!$1:$1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P3" i="1" l="1"/>
  <c r="ABP4" i="1"/>
  <c r="ABP5" i="1"/>
  <c r="ABP6" i="1"/>
  <c r="ABP7" i="1"/>
  <c r="ABP8" i="1"/>
  <c r="ABP9" i="1"/>
  <c r="ABP10" i="1"/>
  <c r="ABP11" i="1"/>
  <c r="ABP12" i="1"/>
  <c r="ABP13" i="1"/>
  <c r="ABP14" i="1"/>
  <c r="ABP15" i="1"/>
  <c r="ABP17" i="1"/>
  <c r="ABP18" i="1"/>
  <c r="ABP19" i="1"/>
  <c r="ABP20" i="1"/>
  <c r="ABP21" i="1"/>
  <c r="ABP22" i="1"/>
  <c r="ABP23" i="1"/>
  <c r="ABP24" i="1"/>
  <c r="ABP27" i="1"/>
  <c r="ABP28" i="1"/>
  <c r="ABP29" i="1"/>
  <c r="ABP30" i="1"/>
  <c r="ABP31" i="1"/>
  <c r="ABP32" i="1"/>
  <c r="ABP33" i="1"/>
  <c r="ABP34" i="1"/>
  <c r="ABP35" i="1"/>
  <c r="ABP36" i="1"/>
  <c r="ABP37" i="1"/>
  <c r="ABP38" i="1"/>
  <c r="ABP39" i="1"/>
  <c r="ABP40" i="1"/>
  <c r="ABP41" i="1"/>
  <c r="ABP42" i="1"/>
  <c r="ABP43" i="1"/>
  <c r="ABP44" i="1"/>
  <c r="ABP45" i="1"/>
  <c r="ABP46" i="1"/>
  <c r="ABP47" i="1"/>
  <c r="ABP48" i="1"/>
  <c r="ABP49" i="1"/>
  <c r="ABP50" i="1"/>
  <c r="ABP51" i="1"/>
  <c r="ABP52" i="1"/>
  <c r="ABP53" i="1"/>
  <c r="ABP54" i="1"/>
  <c r="ABP55" i="1"/>
  <c r="ABP56" i="1"/>
  <c r="ABP57" i="1"/>
  <c r="ABP58" i="1"/>
  <c r="ABP59" i="1"/>
  <c r="ABP60" i="1"/>
  <c r="ABP61" i="1"/>
  <c r="ABP62" i="1"/>
  <c r="ABP63" i="1"/>
  <c r="ABP64" i="1"/>
  <c r="ABP65" i="1"/>
  <c r="ABP66" i="1"/>
  <c r="ABP67" i="1"/>
  <c r="ABP68" i="1"/>
  <c r="ABP69" i="1"/>
  <c r="ABP70" i="1"/>
  <c r="ABP71" i="1"/>
  <c r="ABP72" i="1"/>
  <c r="ABP73" i="1"/>
  <c r="ABP74" i="1"/>
  <c r="ABP75" i="1"/>
  <c r="ABP76" i="1"/>
  <c r="ABP77" i="1"/>
  <c r="ABP78" i="1"/>
  <c r="ABP79" i="1"/>
  <c r="ABP80" i="1"/>
  <c r="ABP81" i="1"/>
  <c r="ABP82" i="1"/>
  <c r="ABP83" i="1"/>
  <c r="ABP84" i="1"/>
  <c r="ABP85" i="1"/>
  <c r="ABP86" i="1"/>
  <c r="ABP87" i="1"/>
  <c r="ABP88" i="1"/>
  <c r="ABP89" i="1"/>
  <c r="ABP90" i="1"/>
  <c r="ABP91" i="1"/>
  <c r="ABP92" i="1"/>
  <c r="ABP93" i="1"/>
  <c r="ABP94" i="1"/>
  <c r="ABP95" i="1"/>
  <c r="ABP104" i="1"/>
  <c r="ABP105" i="1"/>
  <c r="ABP107" i="1"/>
  <c r="ABP108" i="1"/>
  <c r="ABP109" i="1"/>
  <c r="ABP110" i="1"/>
  <c r="ABP111" i="1"/>
  <c r="ABP112" i="1"/>
  <c r="ABP114" i="1"/>
  <c r="ABP2" i="1"/>
  <c r="QA10" i="1"/>
  <c r="QA95" i="1" l="1"/>
  <c r="QA94" i="1"/>
  <c r="QA93" i="1"/>
  <c r="QA92" i="1"/>
  <c r="QA90" i="1"/>
  <c r="QA89" i="1"/>
  <c r="QA88" i="1"/>
  <c r="QA87" i="1"/>
  <c r="QA86" i="1"/>
  <c r="QA85" i="1"/>
  <c r="QA84" i="1"/>
  <c r="QA83" i="1"/>
  <c r="QA82" i="1"/>
  <c r="QA81" i="1"/>
  <c r="QA80" i="1"/>
  <c r="QA79" i="1"/>
  <c r="QA78" i="1"/>
  <c r="QA77" i="1"/>
  <c r="QA76" i="1"/>
  <c r="QA75" i="1"/>
  <c r="QA74" i="1"/>
  <c r="QA73" i="1"/>
  <c r="QA72" i="1"/>
  <c r="QA71" i="1"/>
  <c r="QA70" i="1"/>
  <c r="QA69" i="1"/>
  <c r="QA68" i="1"/>
  <c r="QA67" i="1"/>
  <c r="QA66" i="1"/>
  <c r="QA65" i="1"/>
  <c r="QA64" i="1"/>
  <c r="QA63" i="1"/>
  <c r="QA62" i="1"/>
  <c r="QA61" i="1"/>
  <c r="QA60" i="1"/>
  <c r="QA59" i="1"/>
  <c r="QA57" i="1"/>
  <c r="QA54" i="1"/>
  <c r="QA53" i="1"/>
  <c r="QA52" i="1"/>
  <c r="QA51" i="1"/>
  <c r="QA50" i="1"/>
  <c r="QA49" i="1"/>
  <c r="QA48" i="1"/>
  <c r="QA47" i="1"/>
  <c r="QA44" i="1"/>
  <c r="QA43" i="1"/>
  <c r="QA39" i="1"/>
  <c r="QA38" i="1"/>
  <c r="QA37" i="1"/>
  <c r="QA36" i="1"/>
  <c r="QA35" i="1"/>
  <c r="QA34" i="1"/>
  <c r="QA33" i="1"/>
  <c r="QA31" i="1"/>
  <c r="QA30" i="1"/>
  <c r="QA29" i="1"/>
  <c r="QA28" i="1"/>
  <c r="QA27" i="1"/>
  <c r="QA24" i="1"/>
  <c r="QA23" i="1"/>
  <c r="QA22" i="1"/>
  <c r="QA21" i="1"/>
  <c r="QA20" i="1"/>
  <c r="QA19" i="1"/>
  <c r="QA18" i="1"/>
  <c r="QA17" i="1"/>
  <c r="QA15" i="1"/>
  <c r="QA14" i="1"/>
  <c r="QA13" i="1"/>
  <c r="QA12" i="1"/>
  <c r="QA11" i="1"/>
  <c r="QA9" i="1"/>
  <c r="QA8" i="1"/>
  <c r="QA7" i="1"/>
  <c r="QA6" i="1"/>
  <c r="QA5" i="1"/>
  <c r="QA4" i="1"/>
  <c r="QA3" i="1"/>
  <c r="QA2" i="1"/>
  <c r="J21" i="1" l="1"/>
  <c r="J20" i="1"/>
  <c r="J19" i="1"/>
  <c r="J18" i="1"/>
  <c r="J17" i="1"/>
  <c r="J104" i="1"/>
  <c r="J9" i="1"/>
  <c r="J15" i="1"/>
  <c r="J14" i="1"/>
  <c r="J94" i="1"/>
  <c r="J13" i="1"/>
  <c r="J93" i="1"/>
  <c r="J12" i="1"/>
  <c r="J92" i="1"/>
  <c r="J91" i="1"/>
  <c r="J8" i="1"/>
  <c r="J7" i="1"/>
  <c r="J6" i="1"/>
  <c r="J5" i="1"/>
  <c r="J4" i="1"/>
  <c r="J3" i="1"/>
  <c r="J2" i="1"/>
  <c r="J11" i="1"/>
  <c r="J55" i="1"/>
  <c r="J54" i="1"/>
  <c r="J53" i="1"/>
  <c r="J66" i="1"/>
  <c r="J80" i="1"/>
  <c r="J79" i="1"/>
  <c r="J78" i="1"/>
  <c r="J77" i="1"/>
  <c r="J76" i="1"/>
  <c r="J75" i="1"/>
  <c r="J74" i="1"/>
  <c r="J35" i="1"/>
  <c r="J34" i="1"/>
  <c r="J33" i="1"/>
  <c r="J39" i="1"/>
  <c r="J38" i="1"/>
  <c r="J37" i="1"/>
  <c r="J36" i="1"/>
  <c r="J63" i="1"/>
  <c r="J62" i="1"/>
  <c r="J61" i="1"/>
  <c r="J65" i="1"/>
  <c r="J32" i="1"/>
  <c r="J31" i="1"/>
  <c r="J30" i="1"/>
  <c r="J29" i="1"/>
  <c r="J28" i="1"/>
  <c r="J27" i="1"/>
  <c r="J24" i="1"/>
  <c r="J23" i="1"/>
  <c r="J22" i="1"/>
  <c r="J50" i="1"/>
  <c r="J49" i="1"/>
  <c r="J48" i="1"/>
  <c r="J47" i="1"/>
  <c r="J46" i="1"/>
  <c r="J45" i="1"/>
  <c r="J44" i="1"/>
  <c r="J43" i="1"/>
  <c r="J52" i="1"/>
  <c r="J72" i="1"/>
  <c r="J71" i="1"/>
  <c r="J70" i="1"/>
  <c r="J69" i="1"/>
  <c r="J68" i="1"/>
  <c r="J67" i="1"/>
  <c r="J86" i="1"/>
  <c r="J85" i="1"/>
  <c r="J84" i="1"/>
  <c r="J83" i="1"/>
  <c r="J82" i="1"/>
  <c r="J81" i="1"/>
  <c r="J60" i="1"/>
  <c r="J59" i="1"/>
  <c r="J58" i="1"/>
  <c r="J57" i="1"/>
  <c r="J56" i="1"/>
  <c r="J64" i="1"/>
  <c r="J51" i="1"/>
</calcChain>
</file>

<file path=xl/sharedStrings.xml><?xml version="1.0" encoding="utf-8"?>
<sst xmlns="http://schemas.openxmlformats.org/spreadsheetml/2006/main" count="8099" uniqueCount="1225">
  <si>
    <t>COMUNIDAD1</t>
  </si>
  <si>
    <t>CODIGO PARTICIPANTE</t>
  </si>
  <si>
    <t>NOMBRES_APELLIDOS</t>
  </si>
  <si>
    <t>FECHA_NAC</t>
  </si>
  <si>
    <t>SEXO</t>
  </si>
  <si>
    <t>FECHA_INTERV</t>
  </si>
  <si>
    <t>EDAD</t>
  </si>
  <si>
    <t>duracion_dias</t>
  </si>
  <si>
    <t>LT001</t>
  </si>
  <si>
    <t>episodio_EDA_ultSem_2022</t>
  </si>
  <si>
    <t>#DiasEDA_2022</t>
  </si>
  <si>
    <t>Acuosa</t>
  </si>
  <si>
    <t>Disenterica</t>
  </si>
  <si>
    <t>Posta</t>
  </si>
  <si>
    <t>episodio_Resp_ultSem</t>
  </si>
  <si>
    <t>Tomas_aguahervida</t>
  </si>
  <si>
    <t>Tomas_aguacruda</t>
  </si>
  <si>
    <t>de_donde_aguario</t>
  </si>
  <si>
    <t>de_donde_aguapileta</t>
  </si>
  <si>
    <t>de_donde_aguaquebrada</t>
  </si>
  <si>
    <t>de_donde_aguaotro</t>
  </si>
  <si>
    <t>defeca_campo</t>
  </si>
  <si>
    <t>defeca_letrina</t>
  </si>
  <si>
    <t>luego_dedefecar_entierra</t>
  </si>
  <si>
    <t>luego_dedefecar_lavamano</t>
  </si>
  <si>
    <t>luego_dedefecar_nada</t>
  </si>
  <si>
    <t>CECILIO LANCHA TANGOA</t>
  </si>
  <si>
    <t>LT002</t>
  </si>
  <si>
    <t>RAFAEL HUIÑAPI PIZANGO</t>
  </si>
  <si>
    <t>LT003</t>
  </si>
  <si>
    <t>MANUEL ASIPALI INUMA</t>
  </si>
  <si>
    <t>LT004</t>
  </si>
  <si>
    <t>NORMA LANCHA TANGOA</t>
  </si>
  <si>
    <t>LT005</t>
  </si>
  <si>
    <t>ALEX FAUSTINO ASIPALI LANCHA</t>
  </si>
  <si>
    <t>LT006</t>
  </si>
  <si>
    <t>INES LADI ASIPALI LANCHA</t>
  </si>
  <si>
    <t>LT007</t>
  </si>
  <si>
    <t>XAVIER ASIPALI LANCHA</t>
  </si>
  <si>
    <t>LT008</t>
  </si>
  <si>
    <t>RAUL MARICHIN PIZANGO</t>
  </si>
  <si>
    <t>LT009</t>
  </si>
  <si>
    <t>TOMASA HUANSI HUIÑAPI</t>
  </si>
  <si>
    <t>LT010</t>
  </si>
  <si>
    <t>MARJORY GIOVANA MARICHIN HUANSI</t>
  </si>
  <si>
    <t>LT011</t>
  </si>
  <si>
    <t>JESSICA SUSY MARICHIN HUANSI</t>
  </si>
  <si>
    <t>LT012</t>
  </si>
  <si>
    <t>RONY MARICHIN HUANSI</t>
  </si>
  <si>
    <t>LT013</t>
  </si>
  <si>
    <t>ALONSO MARICHIN HUANSI</t>
  </si>
  <si>
    <t>LT014</t>
  </si>
  <si>
    <t>DENIS MARICHIN PIZANGO</t>
  </si>
  <si>
    <t>LT015</t>
  </si>
  <si>
    <t>JUNIOR MARICHIN HUIÑAPI</t>
  </si>
  <si>
    <t>LT016</t>
  </si>
  <si>
    <t>MAGDALENA HUIÑAPI LANCHA</t>
  </si>
  <si>
    <t>LT017</t>
  </si>
  <si>
    <t>ROBER GABRIEL MARICHIN HUIÑAPI</t>
  </si>
  <si>
    <t>LT018</t>
  </si>
  <si>
    <t>NEISY DELMIL MARICHIN HUIÑAPI</t>
  </si>
  <si>
    <t>LT019</t>
  </si>
  <si>
    <t>JHAN LIHTON MARICHIN HUIÑAPI</t>
  </si>
  <si>
    <t>ELVIRA ROCOBA HUIÑAPI</t>
  </si>
  <si>
    <t>LT022</t>
  </si>
  <si>
    <t>FELIX LANCHA TANGOA</t>
  </si>
  <si>
    <t>LT023</t>
  </si>
  <si>
    <t>NANCY CAHUAZA HUIÑAPI</t>
  </si>
  <si>
    <t>LT024</t>
  </si>
  <si>
    <t>RUSLANDO LANCHA CAHUAZA</t>
  </si>
  <si>
    <t>LT025</t>
  </si>
  <si>
    <t>LT026</t>
  </si>
  <si>
    <t>JAMES LANCHA CAHUAZA</t>
  </si>
  <si>
    <t>LT027</t>
  </si>
  <si>
    <t>ELIANA LANCHA CAHUAZA</t>
  </si>
  <si>
    <t>LT028</t>
  </si>
  <si>
    <t>MILY ELIZABETH LANCHA CAHUAZA</t>
  </si>
  <si>
    <t>LT029</t>
  </si>
  <si>
    <t>LIZETH ANGELICA LANCHA CAHUAZA</t>
  </si>
  <si>
    <t>LT030</t>
  </si>
  <si>
    <t>JHONY HUANSI HUIÑAPI</t>
  </si>
  <si>
    <t>LT031</t>
  </si>
  <si>
    <t>EDITH LANCHA CAHUAZA</t>
  </si>
  <si>
    <t>LT032</t>
  </si>
  <si>
    <t>BRICELA DEYLITH HUANSI LANCHA</t>
  </si>
  <si>
    <t>LT033</t>
  </si>
  <si>
    <t>JUAN PUA TORRES</t>
  </si>
  <si>
    <t>LT034</t>
  </si>
  <si>
    <t>MARGARITA PIZANGO TANGOA</t>
  </si>
  <si>
    <t>LT035</t>
  </si>
  <si>
    <t>KETTI MARLETT LANCHA CAHUAZA</t>
  </si>
  <si>
    <t>LT036</t>
  </si>
  <si>
    <t>LEO LANCHA LANCHA</t>
  </si>
  <si>
    <t>LT037</t>
  </si>
  <si>
    <t>LIONEL LANCHA LANCHA</t>
  </si>
  <si>
    <t>LT038</t>
  </si>
  <si>
    <t>JOEL LANCHA CAHUAZA</t>
  </si>
  <si>
    <t>LT039</t>
  </si>
  <si>
    <t>ALICIA LANCHA TANGOA</t>
  </si>
  <si>
    <t>LT040</t>
  </si>
  <si>
    <t>SELSON HUIÑAPI LANCHA</t>
  </si>
  <si>
    <t>LT041</t>
  </si>
  <si>
    <t>LT042</t>
  </si>
  <si>
    <t>KEINER JHADEL HUIÑAPI RENGIFO</t>
  </si>
  <si>
    <t>LT043</t>
  </si>
  <si>
    <t>JOSE LUIS LANCHA CAHUAZA</t>
  </si>
  <si>
    <t>LT044</t>
  </si>
  <si>
    <t>SUSANA IRMA BENAVIDES PUA</t>
  </si>
  <si>
    <t>LT045</t>
  </si>
  <si>
    <t>LILY GIANNY LANCHA BENAVIDES</t>
  </si>
  <si>
    <t>LT046</t>
  </si>
  <si>
    <t>SEINA ZURIELA LANCHA BENAVIDES</t>
  </si>
  <si>
    <t>LT047</t>
  </si>
  <si>
    <t>KENS LANCHA TANGOA</t>
  </si>
  <si>
    <t>LT048</t>
  </si>
  <si>
    <t>GERMAN LANCHA TANGOA</t>
  </si>
  <si>
    <t>LT049</t>
  </si>
  <si>
    <t>TELMA CAHUAZA HUIÑAPI DE LANCHA</t>
  </si>
  <si>
    <t>LT050</t>
  </si>
  <si>
    <t>DEMECIO HUIÑAPI LANCHA</t>
  </si>
  <si>
    <t>LT051</t>
  </si>
  <si>
    <t>TERMA CARLOTA TANGOA HUIÑAPI</t>
  </si>
  <si>
    <t>LT052</t>
  </si>
  <si>
    <t>DEYSI LADITH HUIÑAPI TANGOA</t>
  </si>
  <si>
    <t>LT053</t>
  </si>
  <si>
    <t>CLINCER HUIÑAPI TANGOA</t>
  </si>
  <si>
    <t>LT054</t>
  </si>
  <si>
    <t>DOBER LIN HUIÑAPI TANGOA</t>
  </si>
  <si>
    <t>LT055</t>
  </si>
  <si>
    <t>ERICKSEN HUIÑAPI TANGOA</t>
  </si>
  <si>
    <t>LT056</t>
  </si>
  <si>
    <t>ROY DEMECIO HUIÑAPI TANGOA</t>
  </si>
  <si>
    <t>LT057</t>
  </si>
  <si>
    <t>EDGAR HUIÑAPI LANCHA</t>
  </si>
  <si>
    <t>LT058</t>
  </si>
  <si>
    <t>GERTY LANCHA HUIÑAPI</t>
  </si>
  <si>
    <t>LT059</t>
  </si>
  <si>
    <t>JAVIER AMASIFUEN LANCHA</t>
  </si>
  <si>
    <t>LT060</t>
  </si>
  <si>
    <t>DIOMER EDGAR LANCHA HUIÑAPI</t>
  </si>
  <si>
    <t>LT061</t>
  </si>
  <si>
    <t>GUZMAN CAHUAZA TANGOA</t>
  </si>
  <si>
    <t>LT062</t>
  </si>
  <si>
    <t>SERAFINA TANGOA PIZANGO</t>
  </si>
  <si>
    <t>LT063</t>
  </si>
  <si>
    <t>KATY CAHUAZA TANGOA</t>
  </si>
  <si>
    <t>LT064</t>
  </si>
  <si>
    <t>NERY CAHUAZA TANGOA</t>
  </si>
  <si>
    <t>LT065</t>
  </si>
  <si>
    <t>FREDY CAHUAZA TANGOA</t>
  </si>
  <si>
    <t>LT066</t>
  </si>
  <si>
    <t>JHON HENRRY CAHUAZA TANGOA</t>
  </si>
  <si>
    <t>LT067</t>
  </si>
  <si>
    <t xml:space="preserve">ZAIDA CAHUAZA TANGOA </t>
  </si>
  <si>
    <t>LT068</t>
  </si>
  <si>
    <t>DEIVIS OMAR CAHUAZA TANGOA</t>
  </si>
  <si>
    <t>LT069</t>
  </si>
  <si>
    <t>WASHINGTON CAHUAZA TANGOA</t>
  </si>
  <si>
    <t>LT070</t>
  </si>
  <si>
    <t>EFRAIN CAHUAZA INUMA</t>
  </si>
  <si>
    <t>LT071</t>
  </si>
  <si>
    <t>MELITA CAHUAZA TANGOA</t>
  </si>
  <si>
    <t>LT072</t>
  </si>
  <si>
    <t>JANETH INUMA TANGOA (GESTANTE)</t>
  </si>
  <si>
    <t>LT073</t>
  </si>
  <si>
    <t>TERCERO CAHUAZA TANGOA</t>
  </si>
  <si>
    <t>LT074</t>
  </si>
  <si>
    <t>ANI CLARIZA CAHUAZA INUMA</t>
  </si>
  <si>
    <t>LT075</t>
  </si>
  <si>
    <t>LT076</t>
  </si>
  <si>
    <t>MARINA TANGOA PIZANGO</t>
  </si>
  <si>
    <t>LT077</t>
  </si>
  <si>
    <t>JORGE CAHUAZA HUIÑAPI</t>
  </si>
  <si>
    <t>LT078</t>
  </si>
  <si>
    <t>BEATRIZ PIZANGO RUCOBA</t>
  </si>
  <si>
    <t>LT079</t>
  </si>
  <si>
    <t>HALBER HUIÑAPI LANCHA</t>
  </si>
  <si>
    <t>LT080</t>
  </si>
  <si>
    <t>SARITA CAHUAZA TANGOA</t>
  </si>
  <si>
    <t>LT081</t>
  </si>
  <si>
    <t>LT082</t>
  </si>
  <si>
    <t xml:space="preserve">RANDY HUIÑAPI CAHUAZA </t>
  </si>
  <si>
    <t>LT083</t>
  </si>
  <si>
    <t>LUZ KARELY HUIÑAPI CAHUAZA</t>
  </si>
  <si>
    <t>masato,chicha</t>
  </si>
  <si>
    <t>masato</t>
  </si>
  <si>
    <t>continua_Enfermo</t>
  </si>
  <si>
    <t>continua_enfermo</t>
  </si>
  <si>
    <t>patio</t>
  </si>
  <si>
    <t>leche materna</t>
  </si>
  <si>
    <t>chicha,gaseosa</t>
  </si>
  <si>
    <t>chicha,masato</t>
  </si>
  <si>
    <t>masato,gaseosa</t>
  </si>
  <si>
    <t>masato,chicha,chapo</t>
  </si>
  <si>
    <t>PESO</t>
  </si>
  <si>
    <t>TALLA</t>
  </si>
  <si>
    <t>Hb</t>
  </si>
  <si>
    <t>ANEMIA</t>
  </si>
  <si>
    <t>Ascaris</t>
  </si>
  <si>
    <t>Giardia</t>
  </si>
  <si>
    <t>Uncinaria</t>
  </si>
  <si>
    <t>Strongyloides</t>
  </si>
  <si>
    <t>Enterobius</t>
  </si>
  <si>
    <t>Hymenolepis_nana</t>
  </si>
  <si>
    <t>Normal</t>
  </si>
  <si>
    <t>Trematodo</t>
  </si>
  <si>
    <t>sin muestra</t>
  </si>
  <si>
    <t xml:space="preserve">Blastocystis </t>
  </si>
  <si>
    <t xml:space="preserve">Trichuris </t>
  </si>
  <si>
    <t>Capillaria</t>
  </si>
  <si>
    <t>nombre de la comunidad</t>
  </si>
  <si>
    <t>mujer</t>
  </si>
  <si>
    <t>varon</t>
  </si>
  <si>
    <t>Si</t>
  </si>
  <si>
    <t>No</t>
  </si>
  <si>
    <t>numero de dias enfermo</t>
  </si>
  <si>
    <t>SI</t>
  </si>
  <si>
    <t>Aveces</t>
  </si>
  <si>
    <t>IMC</t>
  </si>
  <si>
    <t>WAZ</t>
  </si>
  <si>
    <t>waz</t>
  </si>
  <si>
    <t>HAZ</t>
  </si>
  <si>
    <t>haz</t>
  </si>
  <si>
    <t>BAZ</t>
  </si>
  <si>
    <t>baz</t>
  </si>
  <si>
    <t>Riesgo nutricional</t>
  </si>
  <si>
    <t>Baja talla</t>
  </si>
  <si>
    <t>Bajo peso</t>
  </si>
  <si>
    <t>Desnutrido</t>
  </si>
  <si>
    <t>Sobrepeso</t>
  </si>
  <si>
    <t>F.seg</t>
  </si>
  <si>
    <t>cagua_herv</t>
  </si>
  <si>
    <t>cagua_quebrada</t>
  </si>
  <si>
    <t>Actrio_pesca</t>
  </si>
  <si>
    <t>Actrio_baño</t>
  </si>
  <si>
    <t>Actrio_otros</t>
  </si>
  <si>
    <t>cena_ayer</t>
  </si>
  <si>
    <t>desayuno_hoy</t>
  </si>
  <si>
    <t>presencia_animales</t>
  </si>
  <si>
    <t>obs_lavmanos</t>
  </si>
  <si>
    <t>obs_limpio_lav_tagua</t>
  </si>
  <si>
    <t>obs_limpio_ba_let_ca</t>
  </si>
  <si>
    <t>contac_roedores_casa</t>
  </si>
  <si>
    <t>contac_roedores_chacra</t>
  </si>
  <si>
    <t>cena_ayer_que</t>
  </si>
  <si>
    <t>desayuno_hoy_que</t>
  </si>
  <si>
    <t>carne de añuje, platano y yuca</t>
  </si>
  <si>
    <t>tripa de añuje con platano</t>
  </si>
  <si>
    <t>carne de añuje con platano</t>
  </si>
  <si>
    <t>pescado caracham con platano</t>
  </si>
  <si>
    <t>pescado con platano</t>
  </si>
  <si>
    <t>Eda</t>
  </si>
  <si>
    <t>tiempo_dias</t>
  </si>
  <si>
    <t>c_moco_sangre</t>
  </si>
  <si>
    <t>p.s</t>
  </si>
  <si>
    <t>patarashca, arroz y platano</t>
  </si>
  <si>
    <t>carne de tortuga con platano</t>
  </si>
  <si>
    <t>Pescado patarashca con platano</t>
  </si>
  <si>
    <t>pescado con platano y yuca</t>
  </si>
  <si>
    <t>Café con pan y arroz</t>
  </si>
  <si>
    <t>chilcano de pescado con platano</t>
  </si>
  <si>
    <t>sopa calgode pinsha (tucan) con platano</t>
  </si>
  <si>
    <t>arroz con frejol huevo o platano</t>
  </si>
  <si>
    <t>leche, arroz con huevo y platano</t>
  </si>
  <si>
    <t>leche con tacacho</t>
  </si>
  <si>
    <t>arroz, frejol fideo platano</t>
  </si>
  <si>
    <t>leche con galletas</t>
  </si>
  <si>
    <t>arroz con platano</t>
  </si>
  <si>
    <t>tacacho con masato</t>
  </si>
  <si>
    <t>arroz con huevo y platano</t>
  </si>
  <si>
    <t>leche con galleta</t>
  </si>
  <si>
    <t>guiso de tortuga con arroz papa y platano</t>
  </si>
  <si>
    <t>AROLDO CAHUAZA TANGOA</t>
  </si>
  <si>
    <t>JANETH CAHUAZA TANGOA</t>
  </si>
  <si>
    <t>JACK LANCHA CAHUAZA</t>
  </si>
  <si>
    <t>IRASEMA ARMAS FLORES</t>
  </si>
  <si>
    <t>RIDER CAHUATA TANGOA</t>
  </si>
  <si>
    <t>PATSI LIZET TANGOA PIPA</t>
  </si>
  <si>
    <t>VINICIO CAHUATA TANGOA</t>
  </si>
  <si>
    <t>YESICA DEILI PINEDO LANCHA</t>
  </si>
  <si>
    <t>JOSE ADRIAN PINEDO LANCHA</t>
  </si>
  <si>
    <t>Fam001</t>
  </si>
  <si>
    <t>cagua_rio</t>
  </si>
  <si>
    <t>cagua_manante</t>
  </si>
  <si>
    <t>cagua_  quebrada</t>
  </si>
  <si>
    <t>Fam016</t>
  </si>
  <si>
    <t>Arroz con pescado y platano</t>
  </si>
  <si>
    <t>Fam014</t>
  </si>
  <si>
    <t>Fam017</t>
  </si>
  <si>
    <t>Fam007</t>
  </si>
  <si>
    <t>Fam012</t>
  </si>
  <si>
    <t>Fam002</t>
  </si>
  <si>
    <t>Fam003</t>
  </si>
  <si>
    <t>ELVER RUBINHO LANCHA CAHUAZA</t>
  </si>
  <si>
    <t>Fam009</t>
  </si>
  <si>
    <t>Fam004</t>
  </si>
  <si>
    <t>Fam011</t>
  </si>
  <si>
    <t>Fam006</t>
  </si>
  <si>
    <t>Fam008</t>
  </si>
  <si>
    <t>Fam015</t>
  </si>
  <si>
    <t>Fam005</t>
  </si>
  <si>
    <t>Fam010</t>
  </si>
  <si>
    <t>Fam019</t>
  </si>
  <si>
    <t>Louis Terry</t>
  </si>
  <si>
    <t>Fam013</t>
  </si>
  <si>
    <t>Fam018</t>
  </si>
  <si>
    <t>arroz con pescado y platano</t>
  </si>
  <si>
    <t>carne de añuje con platano y yuca</t>
  </si>
  <si>
    <t>Fam020</t>
  </si>
  <si>
    <t>NOLMER PINEDO VASQUES</t>
  </si>
  <si>
    <t>ELVINA LANCHA HUIÑAPI</t>
  </si>
  <si>
    <t>RENGLER PINEDO LANCHA</t>
  </si>
  <si>
    <t>pollo con arroz y platano</t>
  </si>
  <si>
    <t>huevo con platano y leche</t>
  </si>
  <si>
    <t>tto</t>
  </si>
  <si>
    <t>pescaditos con yuca y platano</t>
  </si>
  <si>
    <t>huevo con tacacho</t>
  </si>
  <si>
    <t>tallarin con arroz</t>
  </si>
  <si>
    <t>frejol arroz</t>
  </si>
  <si>
    <t>pescado,yuca</t>
  </si>
  <si>
    <t>mingado de arroz con galleta</t>
  </si>
  <si>
    <t>pescaditos con platano</t>
  </si>
  <si>
    <t>platano cocido</t>
  </si>
  <si>
    <t>pescado con arroz</t>
  </si>
  <si>
    <t>café con galleta</t>
  </si>
  <si>
    <t>casa</t>
  </si>
  <si>
    <t>galleta y pescado</t>
  </si>
  <si>
    <t>tacacho con frejol y leche</t>
  </si>
  <si>
    <t>café con pan</t>
  </si>
  <si>
    <t>arroz con frejol y carne de chancho</t>
  </si>
  <si>
    <t>chicharron de chancho con su platano</t>
  </si>
  <si>
    <t>tallarin con huevo</t>
  </si>
  <si>
    <t>huevo frito</t>
  </si>
  <si>
    <t>frejol con arroz</t>
  </si>
  <si>
    <t>arroz con frejol</t>
  </si>
  <si>
    <t>frejol con platano cocido</t>
  </si>
  <si>
    <t>frejol con platano</t>
  </si>
  <si>
    <t>sancochado de platano</t>
  </si>
  <si>
    <t>arroz con pescado</t>
  </si>
  <si>
    <t>carne de mono</t>
  </si>
  <si>
    <t>pescadito con yuca</t>
  </si>
  <si>
    <t>huevos cocidos</t>
  </si>
  <si>
    <t>arroz con huevo</t>
  </si>
  <si>
    <t>chicharron con platano cocido</t>
  </si>
  <si>
    <t>fecha_seg</t>
  </si>
  <si>
    <t>carne del monte con platano</t>
  </si>
  <si>
    <t>arroz con huevo platano yuca chicha de maiz</t>
  </si>
  <si>
    <t>tacacho con carne del monte y chicha de maiz</t>
  </si>
  <si>
    <t>fideo con huevo y café</t>
  </si>
  <si>
    <t>arroz con conserva platano y chicha</t>
  </si>
  <si>
    <t>arroz con frejol platano y chicha</t>
  </si>
  <si>
    <t>huevo con platano</t>
  </si>
  <si>
    <t>carne del  monte con platano y chicha de mais</t>
  </si>
  <si>
    <t>platano sancochado y chicha</t>
  </si>
  <si>
    <t>arroz con pollo platano y café</t>
  </si>
  <si>
    <t>pan conc afe</t>
  </si>
  <si>
    <t>arroz chaufa con pollo</t>
  </si>
  <si>
    <t>pan con café</t>
  </si>
  <si>
    <t>chilcano de pescado con platano con chicha</t>
  </si>
  <si>
    <t>chilcano de pescado con platano con chicha de maiz</t>
  </si>
  <si>
    <t>patarrasca de bocachico con platano y chicha</t>
  </si>
  <si>
    <t>estofado de res con platano yuca chicha de maiz</t>
  </si>
  <si>
    <t>sopa de tortuga  con platano y chicha de maiz</t>
  </si>
  <si>
    <t>patarrasca de mojarra con platano arroz chicha</t>
  </si>
  <si>
    <t>arroz cobn platano chicha de maiz</t>
  </si>
  <si>
    <t>arroz frjol con platano y chicha de maiz</t>
  </si>
  <si>
    <t>sopa de macambocon platano y chicha de maiz</t>
  </si>
  <si>
    <t>fideo con platano y chicha de maiz</t>
  </si>
  <si>
    <t>arroz con frejol y chichaa de maiz</t>
  </si>
  <si>
    <t>pescado con platano con chicha de maiz</t>
  </si>
  <si>
    <t>cocona con yuca y chicha de maiz</t>
  </si>
  <si>
    <t>arroz con huevo platano  chicha de maiz</t>
  </si>
  <si>
    <t xml:space="preserve">pescado con yuca y chicha de maiz </t>
  </si>
  <si>
    <t>sopa perdiz con platano y chicha de maiz</t>
  </si>
  <si>
    <t>arroz con frejol con platano chicha de maiz</t>
  </si>
  <si>
    <t>arroz con huevo y chicha</t>
  </si>
  <si>
    <t>carne del monte con platano y chicha</t>
  </si>
  <si>
    <t>arroz con menestra</t>
  </si>
  <si>
    <t>pollo con arroz y refresco</t>
  </si>
  <si>
    <t>pollo con arroz chocolate</t>
  </si>
  <si>
    <t>MERY CAHUAZA TANGOA</t>
  </si>
  <si>
    <t>Carne Sajino con platano y yuca</t>
  </si>
  <si>
    <t>Ahumado de mono con platano</t>
  </si>
  <si>
    <t>Carne de sajino con platano,yuca y masato</t>
  </si>
  <si>
    <t>Patarashca de pescado con platano</t>
  </si>
  <si>
    <t>Carne de sajino con platano</t>
  </si>
  <si>
    <t>Leche con galleta y masato</t>
  </si>
  <si>
    <t>lavado de ropa</t>
  </si>
  <si>
    <t>Carne majos con platano mas chicha de maiz</t>
  </si>
  <si>
    <t>Arroz con frejol y platano</t>
  </si>
  <si>
    <t>Tacacho con chicha</t>
  </si>
  <si>
    <t>Patarashca de huiro mojarra (pescadito) con platano</t>
  </si>
  <si>
    <t>Pescado con platano</t>
  </si>
  <si>
    <t>Pescaditos con platano</t>
  </si>
  <si>
    <t>Carne de mojas con platano</t>
  </si>
  <si>
    <t>Pescado asado con platano</t>
  </si>
  <si>
    <t>Enf.piel</t>
  </si>
  <si>
    <t>Tacacho</t>
  </si>
  <si>
    <t>leche con arroz</t>
  </si>
  <si>
    <t>carne de monte con platano</t>
  </si>
  <si>
    <t>tortilla de huevo con leche</t>
  </si>
  <si>
    <t>chonta con platano</t>
  </si>
  <si>
    <t>TANIA LUZ RENGIFO YUMI</t>
  </si>
  <si>
    <t>palta con huevo y leche</t>
  </si>
  <si>
    <t>Mazamorra de tortuga</t>
  </si>
  <si>
    <t>Sopa de manacaraco</t>
  </si>
  <si>
    <t>Tacacho con café</t>
  </si>
  <si>
    <t>carne sajino con platano, yuca y chicha de maiz</t>
  </si>
  <si>
    <t>ahumado de mono con platano</t>
  </si>
  <si>
    <t>carne de sajino con platano masato</t>
  </si>
  <si>
    <t xml:space="preserve">leche con galletas </t>
  </si>
  <si>
    <t>Pescado con arroz con platano y chicha de maiz</t>
  </si>
  <si>
    <t>Chilcano de pescado con platano y chicha de maiz</t>
  </si>
  <si>
    <t>arroz con frejol,platano y chicha de maiz</t>
  </si>
  <si>
    <t>Patarshca de mojarra con platano y chicha de maiz</t>
  </si>
  <si>
    <t>arroz con sardinas y chicha de maiz</t>
  </si>
  <si>
    <t>Patarashca de huira mojarra con platano</t>
  </si>
  <si>
    <t>Patarashca de huira mojarra con platano y chicha</t>
  </si>
  <si>
    <t>sopa de carachupa con platano y chicha de maiz</t>
  </si>
  <si>
    <t>sopa de motelo con platano y chicha de maiz</t>
  </si>
  <si>
    <t>sopa de motelo con yuca platano y chicha de maiz</t>
  </si>
  <si>
    <t>JACK ELIAZAR LANCHA ARMAS</t>
  </si>
  <si>
    <t>Lavado de ropa</t>
  </si>
  <si>
    <t>asado de carachupa con platano con chicha</t>
  </si>
  <si>
    <t>Pescado con platano y chicha de maiz</t>
  </si>
  <si>
    <t>Patarashca de huira mojarra con platano y chicha de maiz</t>
  </si>
  <si>
    <t>Tacacho y chicha de maiz</t>
  </si>
  <si>
    <t>Huevo con maduro frito y te</t>
  </si>
  <si>
    <t>Leche con tacacho</t>
  </si>
  <si>
    <t>Pango de pescado con platano y chicha de maiz</t>
  </si>
  <si>
    <t>Galletas con leche</t>
  </si>
  <si>
    <t>Pescado mojarra con platano chicha de maiz</t>
  </si>
  <si>
    <t>Tacacho con chicha de maiz</t>
  </si>
  <si>
    <t>Arroz con platano</t>
  </si>
  <si>
    <t>Arroz con platano chicha de maiz</t>
  </si>
  <si>
    <t>Pongo de huira mojarra con platano y chicha de maiz</t>
  </si>
  <si>
    <t>Patarashca de manitoa con platano y chicha de maiz</t>
  </si>
  <si>
    <t>Carne del  monte (sajino) cn platano y chicha de maiz</t>
  </si>
  <si>
    <t>Carne del monte (sajino) con platano y chicha de maiz</t>
  </si>
  <si>
    <t>Arroz con pescado mojarra con platano y chicha</t>
  </si>
  <si>
    <t>ango de pescado con platano y chicha de maiz</t>
  </si>
  <si>
    <t>ELISA INUMA CAHUATA</t>
  </si>
  <si>
    <t>Chilcano de huira mojarra con platano y chicha</t>
  </si>
  <si>
    <t>Patarashca de huira mojarra con yuca y platano</t>
  </si>
  <si>
    <t>Haumado de carachupa con platano yuca y chicha</t>
  </si>
  <si>
    <t>Tacacho con huevo cosinado y platano y chicha</t>
  </si>
  <si>
    <t>Sopa de añuje con platano y chicha</t>
  </si>
  <si>
    <t>Haumado de carachupa con ´platano y chicha</t>
  </si>
  <si>
    <t>FRAN JACKSON HUIÑAPI CAHUAZA</t>
  </si>
  <si>
    <t xml:space="preserve"> </t>
  </si>
  <si>
    <t>Sopa de añuje con platano yuca y chicha</t>
  </si>
  <si>
    <t>Pango de pescado  platano y chicha</t>
  </si>
  <si>
    <t>Maduro con masato</t>
  </si>
  <si>
    <t>Tacacho con masato</t>
  </si>
  <si>
    <t>Pongo de pescado con platano y chicha</t>
  </si>
  <si>
    <t>Huevo de gallina con arroz  platano y chicha</t>
  </si>
  <si>
    <t xml:space="preserve">Lavado de ropa </t>
  </si>
  <si>
    <t>Caldo de carachupa con platano y chicha</t>
  </si>
  <si>
    <t>Arroz frejol huevo con platano y chicha</t>
  </si>
  <si>
    <t>Patarashca de pescado con platano y chicha</t>
  </si>
  <si>
    <t>tallarin con frejol arroz y chicha de maiz</t>
  </si>
  <si>
    <t>Huevo sancochado con tacacho kuaker con leche</t>
  </si>
  <si>
    <t>Fideo con sardina, platano y chicha</t>
  </si>
  <si>
    <t>Mingado de arroz con huevo de gallina y platano</t>
  </si>
  <si>
    <t>Cocona con yuca sancochada y chicha</t>
  </si>
  <si>
    <t>Arroz con platano y chicha</t>
  </si>
  <si>
    <t>Sancochado de arroz y chicha</t>
  </si>
  <si>
    <t>Arroz sancochado y platano con chica</t>
  </si>
  <si>
    <t>Arroz con platano y chicha de maiz</t>
  </si>
  <si>
    <t>Arroz con huevo platano y chicha de maiz</t>
  </si>
  <si>
    <t>Arroz con huevo platano y chicha</t>
  </si>
  <si>
    <t>Leche con pan</t>
  </si>
  <si>
    <t>Patarashca huira mojarra con platano y chicha</t>
  </si>
  <si>
    <t>Chilicano de mojarra con platano y chicha</t>
  </si>
  <si>
    <t>sopa de añuje con platano y chicha</t>
  </si>
  <si>
    <t>Huevo frito con platano y chicha</t>
  </si>
  <si>
    <t>sopa de mono con platano y chicha</t>
  </si>
  <si>
    <t>ahumado de carachupa con platano y chicha</t>
  </si>
  <si>
    <t>Huevo de gallina fideo platano y leche</t>
  </si>
  <si>
    <t>chaufa con huevo refresco</t>
  </si>
  <si>
    <t>Juane con refresco</t>
  </si>
  <si>
    <t>Patarashca de pescado con platano y masato</t>
  </si>
  <si>
    <t>Caldo de motelo con platano y masato</t>
  </si>
  <si>
    <t>Pescado mojarra con platano y chicha</t>
  </si>
  <si>
    <t>arroz con conserva con platanp y chicha</t>
  </si>
  <si>
    <t>Arroz con huevo con platano y masato</t>
  </si>
  <si>
    <t>Pescado con platano y masato</t>
  </si>
  <si>
    <t>cocona con sal chicha de maiz</t>
  </si>
  <si>
    <t>Carne de añuje ahumado con platano y chicha de pijuaya</t>
  </si>
  <si>
    <t>Tacacho de platano con café y añuje ahumado</t>
  </si>
  <si>
    <t>Añuje ahumado con platano chicha de pijuayo</t>
  </si>
  <si>
    <t>Añuje ahumado con platano y café</t>
  </si>
  <si>
    <t>Arroz con huevo y con platano y masato</t>
  </si>
  <si>
    <t>Patarashca de mojarra con platano y masato</t>
  </si>
  <si>
    <t>sopa de motelo con platano y masato</t>
  </si>
  <si>
    <t>fideo con frejol y platano con cocoa</t>
  </si>
  <si>
    <t>leche con café y galletas</t>
  </si>
  <si>
    <t>pescadito con platano y masato de pijuayo</t>
  </si>
  <si>
    <t>tacacho con café</t>
  </si>
  <si>
    <t>platano sancochado con cocona</t>
  </si>
  <si>
    <t>yuca sancochado con macambo</t>
  </si>
  <si>
    <t>Patarashca de pescado con platano yuca mas chicha</t>
  </si>
  <si>
    <t>tacacho con chicha</t>
  </si>
  <si>
    <t xml:space="preserve"> platano con sal y masato de pijuayo</t>
  </si>
  <si>
    <t>tacacho y masato de pijuayo</t>
  </si>
  <si>
    <t>carne del monte (sajino) con platano y masato</t>
  </si>
  <si>
    <t>café con galletas</t>
  </si>
  <si>
    <t>Conserva con platano y arroz te de canela</t>
  </si>
  <si>
    <t>huevo sancochado con platano te de canela</t>
  </si>
  <si>
    <t>Arroz con huevo de gallina, platano y chicha</t>
  </si>
  <si>
    <t>curhuinse con yuca y chicha de maiz</t>
  </si>
  <si>
    <t>pescado coarachama con platano y masato</t>
  </si>
  <si>
    <t>pescadito con platano</t>
  </si>
  <si>
    <t>Curhuinse con platano</t>
  </si>
  <si>
    <t>pescado con platano y masato</t>
  </si>
  <si>
    <t>curhuinsi con yuca y masato</t>
  </si>
  <si>
    <t>Loro ahumado con platano</t>
  </si>
  <si>
    <t>chicha</t>
  </si>
  <si>
    <t xml:space="preserve">café con galleta </t>
  </si>
  <si>
    <t>arroz y frejol con platano</t>
  </si>
  <si>
    <t>pescado seco con yuca y cocoa</t>
  </si>
  <si>
    <t>curhuinsi con yuca y chicha</t>
  </si>
  <si>
    <t>sardina con platano y chicha</t>
  </si>
  <si>
    <t>carhuinsi con platano y chicha</t>
  </si>
  <si>
    <t>macambo con platano</t>
  </si>
  <si>
    <t>curhuinsi con platano</t>
  </si>
  <si>
    <t>huevo con platano y chicha</t>
  </si>
  <si>
    <t>curhuinsi con yuca</t>
  </si>
  <si>
    <t>lagarto con platano y masato</t>
  </si>
  <si>
    <t xml:space="preserve">perdiz con platano </t>
  </si>
  <si>
    <t xml:space="preserve">pescado con platano </t>
  </si>
  <si>
    <t>arroz con lenteja</t>
  </si>
  <si>
    <t>leche con pan</t>
  </si>
  <si>
    <t>DIARREA</t>
  </si>
  <si>
    <t>1= SI</t>
  </si>
  <si>
    <t>0=NO</t>
  </si>
  <si>
    <t>DIAS DE DIARREA</t>
  </si>
  <si>
    <t>DIARREA CON MOCO O SANGRE</t>
  </si>
  <si>
    <t>ACUDIO AL PUESTO DE SALUD</t>
  </si>
  <si>
    <t>CONSUME AGUA HERVIDA</t>
  </si>
  <si>
    <t>CONSUME AGUA DE QUEBRADA</t>
  </si>
  <si>
    <t>ACTIVIDAD EN EL RIO, PESCA?</t>
  </si>
  <si>
    <t>ACTIVIDAD EN EL RIO, BAÑO?</t>
  </si>
  <si>
    <t>ACTIVIDAD EN EL RIO, OTRA ACTIVIDAD</t>
  </si>
  <si>
    <t>2= NA</t>
  </si>
  <si>
    <t>TTO</t>
  </si>
  <si>
    <t>RECIBIO TRATAMIENTO</t>
  </si>
  <si>
    <t>OBSERVA LAVADO DE MANOS</t>
  </si>
  <si>
    <t>OBSERVA LIMPIO LAVATORIO Y TANQUE DE AGUA</t>
  </si>
  <si>
    <t>OBSERVA LIMPIO BAÑO,LETRINA Y CASA</t>
  </si>
  <si>
    <t>CONTACTO CON ROEDORES EN CASA</t>
  </si>
  <si>
    <t>CONTACTO CON ROEDORES EN CHACRA</t>
  </si>
  <si>
    <t>fecha.tto</t>
  </si>
  <si>
    <t>ISOLINA HUIÑAPI SHARDIN</t>
  </si>
  <si>
    <t>LUZ ZARIBEL PINEDO LANCHA</t>
  </si>
  <si>
    <t>RENZO HUANSI HUIÑAPI</t>
  </si>
  <si>
    <t>OLIVIA HUANSI HUIÑAPI</t>
  </si>
  <si>
    <t>JHUNIOR PUA ACOSTA</t>
  </si>
  <si>
    <t>JORGE DEL AGUILA VELA</t>
  </si>
  <si>
    <t>LILIA M. ACOSTA ARANDA</t>
  </si>
  <si>
    <t>Pescado paco con platano y masato</t>
  </si>
  <si>
    <t>Pescado bocachico con platano y masato</t>
  </si>
  <si>
    <t>pescado con yuca y masato</t>
  </si>
  <si>
    <t xml:space="preserve">Arroz con pescadito y platano y chicha de maiz </t>
  </si>
  <si>
    <t>Pescadito con platano y chicha de maiz</t>
  </si>
  <si>
    <t>Patarashca de pescado paco con platano y masato</t>
  </si>
  <si>
    <t>Masato</t>
  </si>
  <si>
    <t>Platano con sal y chicha de maiz</t>
  </si>
  <si>
    <t>Arroz con huevo de gallina con platano y chicha</t>
  </si>
  <si>
    <t>Arroz con huevo de gallina y platano</t>
  </si>
  <si>
    <t>Arroz con pescado, platano y masato</t>
  </si>
  <si>
    <t xml:space="preserve">Arroz y platano y  masato </t>
  </si>
  <si>
    <t>Pescadito con platano y masato</t>
  </si>
  <si>
    <t>Huevo con revuelto de verduaras y café</t>
  </si>
  <si>
    <t>sopa de mojas y chicha</t>
  </si>
  <si>
    <t xml:space="preserve">lavan ropa </t>
  </si>
  <si>
    <t>Yuca con cocona y chicha</t>
  </si>
  <si>
    <t>Yuca con sal y chicha</t>
  </si>
  <si>
    <t>lavan ropa</t>
  </si>
  <si>
    <t>masato con platano con sal</t>
  </si>
  <si>
    <t>mojarrita con platano y masato</t>
  </si>
  <si>
    <t>Masato con platano con sal</t>
  </si>
  <si>
    <t>Mojarita con platano</t>
  </si>
  <si>
    <t>sopa de macambo con platano y masatos</t>
  </si>
  <si>
    <t>masato con tacacho</t>
  </si>
  <si>
    <t>Mojarrita con platano masato</t>
  </si>
  <si>
    <t>Chilcano de pescado con platano y masato</t>
  </si>
  <si>
    <t>arroz con huevo y masato</t>
  </si>
  <si>
    <t>Fideo con sardina y platano y masato</t>
  </si>
  <si>
    <t>sopa con platano y refresco</t>
  </si>
  <si>
    <t>Cocona con platano</t>
  </si>
  <si>
    <t>Ahumado de carachupa</t>
  </si>
  <si>
    <t>Sopa de añuje con yuca y platano</t>
  </si>
  <si>
    <t>huevo de gallina con platano</t>
  </si>
  <si>
    <t>Ahumado de carachupa con platano y yuca</t>
  </si>
  <si>
    <t>Pescado con platano con chicha</t>
  </si>
  <si>
    <t>Platano con chicha</t>
  </si>
  <si>
    <t>Arroz con frejol</t>
  </si>
  <si>
    <t>Platano con pescaditos</t>
  </si>
  <si>
    <t>Arroz con platano y masato</t>
  </si>
  <si>
    <t>arroz con frejol y platano y masato</t>
  </si>
  <si>
    <t>fideo con atun con platano y masato</t>
  </si>
  <si>
    <t>sopa de gallina con platano</t>
  </si>
  <si>
    <t>sopa de fideo con platano y chicha de maiz</t>
  </si>
  <si>
    <t>Arroz con frejol y chicha de maiz</t>
  </si>
  <si>
    <t>Yuca con chicha de maiz</t>
  </si>
  <si>
    <t>Cocona con yuca y chicha de maiz</t>
  </si>
  <si>
    <t>arroz con sardina con platano y masato</t>
  </si>
  <si>
    <t>tallarin con atun con platano y masato</t>
  </si>
  <si>
    <t>arroz con platano y chicha</t>
  </si>
  <si>
    <t>sopa de gallina con platano y masato</t>
  </si>
  <si>
    <t>Patarashca de mojarra con platano</t>
  </si>
  <si>
    <t>fideo con atun y platano y masato</t>
  </si>
  <si>
    <t>motelo con platan y masato</t>
  </si>
  <si>
    <t>arroz con platano y masato</t>
  </si>
  <si>
    <t>frejol con platano y masato</t>
  </si>
  <si>
    <t>lavan carro</t>
  </si>
  <si>
    <t>carne de añuje con platano y chicha</t>
  </si>
  <si>
    <t>sopa de carachupa y chicha</t>
  </si>
  <si>
    <t>Patarashca con platano y masato</t>
  </si>
  <si>
    <t>Carachupa con platano y masato</t>
  </si>
  <si>
    <t>fideo con platano y chicha</t>
  </si>
  <si>
    <t>pollo con platano y chicha</t>
  </si>
  <si>
    <t>Arroz con fideo y masato</t>
  </si>
  <si>
    <t>Leche con galleta soda</t>
  </si>
  <si>
    <t>Carne de majas con platano y masato</t>
  </si>
  <si>
    <t>Pescado lisa con platano y masato</t>
  </si>
  <si>
    <t>Carne de huangana con platano y masato</t>
  </si>
  <si>
    <t>Ningado de arroz con pana</t>
  </si>
  <si>
    <t>Arroz con frejol con platano y masato</t>
  </si>
  <si>
    <t>Platano con pescado (mojarrita) y masato</t>
  </si>
  <si>
    <t>Pescado y platano chicha de maiz</t>
  </si>
  <si>
    <t>Arroz con atun, platano, yuca y chicha de maiz</t>
  </si>
  <si>
    <t>Por motivo se salud familiar no se le encontro en la comunidad</t>
  </si>
  <si>
    <t>Pescado boquichico con platano y masato</t>
  </si>
  <si>
    <t>Pescado boquichico con platono y masato</t>
  </si>
  <si>
    <t>Pescado fasaco con platano y masato</t>
  </si>
  <si>
    <t>sopa de fideo con Kuaquer</t>
  </si>
  <si>
    <t>Carne de añuje, majas,  carachupa con platano y masato</t>
  </si>
  <si>
    <t>Mazamorra de platano con tacacho</t>
  </si>
  <si>
    <t>Arroz macambo con platano yuca y chicha de maiz</t>
  </si>
  <si>
    <t>Fideo con cocona con platano y chicha de maiz</t>
  </si>
  <si>
    <t>Lavan ropa</t>
  </si>
  <si>
    <t>Chonta con platano y masato</t>
  </si>
  <si>
    <t>Arroz con frejol y platano y masato</t>
  </si>
  <si>
    <t>Pescado con yuca y masato</t>
  </si>
  <si>
    <t>Pescado con yuca, platano y masato</t>
  </si>
  <si>
    <t>Mazamorra con arroz y platano</t>
  </si>
  <si>
    <t>Carne con Añuje con platano y masato</t>
  </si>
  <si>
    <t>Carne de añuje con platano y masato</t>
  </si>
  <si>
    <t>Carne del monte (huanga) con yuca y masato</t>
  </si>
  <si>
    <t>Tallarin con sardina con platano y masato</t>
  </si>
  <si>
    <t>Carne de mono (chosna) con platano y chicha</t>
  </si>
  <si>
    <t>Fideo con conserva y platano y masato</t>
  </si>
  <si>
    <t>Pescado mojarra con platano y chicha de maiz</t>
  </si>
  <si>
    <t>pescado con arroz platano y chicha de maiz</t>
  </si>
  <si>
    <t>Patarasca de motelo con platano y masato</t>
  </si>
  <si>
    <t>Pescado con platano yuca y masato</t>
  </si>
  <si>
    <t>pescado con pataraschca con platono y masato</t>
  </si>
  <si>
    <t>Pescado patarashca con platano yuca y masato</t>
  </si>
  <si>
    <t>Pescado con platano de maiz</t>
  </si>
  <si>
    <t>Pescado patarashca con platano y chicha de maiz</t>
  </si>
  <si>
    <t>Pescado con platano yuca y chicha de maiz</t>
  </si>
  <si>
    <t>Por motivos  familiares no se le encontro en la comunidad</t>
  </si>
  <si>
    <t>Caldo de gallina con platano y yuca refresco</t>
  </si>
  <si>
    <t>Fideo con champiñones galletas y kuaquer</t>
  </si>
  <si>
    <t>Pescado con yuca masato rallasca</t>
  </si>
  <si>
    <t>Arroz frejol atun con yuca y masato rallasca</t>
  </si>
  <si>
    <t>Cocona con yuca y chicha</t>
  </si>
  <si>
    <t>Sopa de carachupa</t>
  </si>
  <si>
    <t>Arroz con platano cocinado y masato rallasca</t>
  </si>
  <si>
    <t>Carne del monte (majas) con platano y masato</t>
  </si>
  <si>
    <t>Arroz con platano cocinado masato rallasca</t>
  </si>
  <si>
    <t>Carne del monte añuje con platano y masato rallasca</t>
  </si>
  <si>
    <t>Pescado con platano y masa rallasca</t>
  </si>
  <si>
    <t xml:space="preserve">Tacacho con leche </t>
  </si>
  <si>
    <t>Pescado con platano pan del arbol y masato</t>
  </si>
  <si>
    <t>Pescado con arroz y platano y masato</t>
  </si>
  <si>
    <t>Sopa de gallina con arroz y masato</t>
  </si>
  <si>
    <t>Fideo con lentejita pescado con platano y masato</t>
  </si>
  <si>
    <t>Huevo de gallina con platano y masato</t>
  </si>
  <si>
    <t>Arroz con fideo con platano y masato</t>
  </si>
  <si>
    <t>Huevo de gallina con maduro y masato</t>
  </si>
  <si>
    <t>Patarashca de walo con platano</t>
  </si>
  <si>
    <t>Tacacho con huevo de gallina y masato</t>
  </si>
  <si>
    <t>No se le encontro en la comunidad por motivos personales, se fue a cazar por un espacio de una semana</t>
  </si>
  <si>
    <t>Arroz con sardinas con platano yuca y masato</t>
  </si>
  <si>
    <t>Carne del monte (añuje) con platano yuca y masato</t>
  </si>
  <si>
    <t>No se le encontro en su domicilio por asuntos familiares se encuentra de viaje</t>
  </si>
  <si>
    <t>Carne del monte con platano y masato</t>
  </si>
  <si>
    <t>Masato con tacacho</t>
  </si>
  <si>
    <t>Carne del monte paujil, perdis con platano yuca y quinua</t>
  </si>
  <si>
    <t>Tortilla de verduras con platao yuca y quinua</t>
  </si>
  <si>
    <t xml:space="preserve">Arroz con atun cn platano y masato rallasca </t>
  </si>
  <si>
    <t>Papa cocinada con chicha</t>
  </si>
  <si>
    <t>Cocona cocinada con yuca y platano y chicha</t>
  </si>
  <si>
    <t>Fideo con sardinas y masato</t>
  </si>
  <si>
    <t>Fideo con frejol con platano y masato</t>
  </si>
  <si>
    <t>Fideo con sardinas y platano y masato</t>
  </si>
  <si>
    <t>Platano sancochado y masato</t>
  </si>
  <si>
    <t xml:space="preserve">masato  </t>
  </si>
  <si>
    <t>Huevo de gallina regional con platano y masato</t>
  </si>
  <si>
    <t>Fideos con yuca</t>
  </si>
  <si>
    <t>Carne de ave (perdis) con platano ymasato</t>
  </si>
  <si>
    <t>Frejol con platano y masato</t>
  </si>
  <si>
    <t>Sopa de gamitana con platano y masato</t>
  </si>
  <si>
    <t>Arroz con huevo y platano y masato</t>
  </si>
  <si>
    <t>Arroz con pescado con platano y masato</t>
  </si>
  <si>
    <t>Arroz con sardinas con platano y masato</t>
  </si>
  <si>
    <t>Fideo con huevo y platano con yuca y masato</t>
  </si>
  <si>
    <t>sopa de chonta con platano y masato</t>
  </si>
  <si>
    <t>F</t>
  </si>
  <si>
    <t>M</t>
  </si>
  <si>
    <t>HB</t>
  </si>
  <si>
    <t>COMUNIDAD</t>
  </si>
  <si>
    <t>H1</t>
  </si>
  <si>
    <t>H2</t>
  </si>
  <si>
    <t>Carne del monte sachavaca con platano y masato</t>
  </si>
  <si>
    <t>Carne del monte sachavaca con platano, yuca y masato</t>
  </si>
  <si>
    <t>carne sachavaca con platano y masato</t>
  </si>
  <si>
    <t>Pescado mojarra con platano y masato</t>
  </si>
  <si>
    <t>Mingado de arroz y masato</t>
  </si>
  <si>
    <t>platano con pescado</t>
  </si>
  <si>
    <t>no se le encontro en su casa, ausente por motivos personales</t>
  </si>
  <si>
    <t>Arroz con frejol y masato</t>
  </si>
  <si>
    <t>Kuaquer con galletas</t>
  </si>
  <si>
    <t>Arroz chaufa y platano</t>
  </si>
  <si>
    <t>sopa de carne del monte sachavaca con yuca</t>
  </si>
  <si>
    <t>Cocona con yuca</t>
  </si>
  <si>
    <t>Arroz con yuca y masato</t>
  </si>
  <si>
    <t>Platano con pescado y masato</t>
  </si>
  <si>
    <t>Ave panguana con platano, yuca y masato</t>
  </si>
  <si>
    <t>Ave pucacunga con platano, yuca y masato</t>
  </si>
  <si>
    <t>Sopa de motelo con platano y masato</t>
  </si>
  <si>
    <t>Café con galleta</t>
  </si>
  <si>
    <t xml:space="preserve">Arroz con pescado, platano y masato </t>
  </si>
  <si>
    <t>Pescado con platano, yuca y masato</t>
  </si>
  <si>
    <t>Patarashca de pescado con yuca, platano y masato</t>
  </si>
  <si>
    <t>Patarashca de pescado con yuca,platano y masato</t>
  </si>
  <si>
    <t>Pescado (carachama) con platano, yuca y chicha</t>
  </si>
  <si>
    <t>Pescado con platano, yuca, cocana y chicha</t>
  </si>
  <si>
    <t>carne del monte carachupa y masato</t>
  </si>
  <si>
    <t>Carne del monte carachupa platano y masato</t>
  </si>
  <si>
    <t>Pescado mojarrita con platano y masato</t>
  </si>
  <si>
    <t>Platano y masato</t>
  </si>
  <si>
    <t>Café con galletas</t>
  </si>
  <si>
    <t>Tallarin con platano y masato</t>
  </si>
  <si>
    <t>No se lo encontro en la comunidad por motivos personales</t>
  </si>
  <si>
    <t>Pango de pescado con platano y masato</t>
  </si>
  <si>
    <t xml:space="preserve">Carne del monte  añuje con yuca y platano y refresco </t>
  </si>
  <si>
    <t>Chillcano de carachama con yuca y  chapo de maduro</t>
  </si>
  <si>
    <t>Chillcano de carachama con platano y chicha</t>
  </si>
  <si>
    <t>Carne del monte añuje con yuca y chicha</t>
  </si>
  <si>
    <t>Cocona con yuca y masato</t>
  </si>
  <si>
    <t>Platano con arroz y masato</t>
  </si>
  <si>
    <t>lavado</t>
  </si>
  <si>
    <t>Chillcano de carachama con platano y masato</t>
  </si>
  <si>
    <t xml:space="preserve">Arroz con platano y masato </t>
  </si>
  <si>
    <t>Sopa de perdiz con platano y chicha</t>
  </si>
  <si>
    <t>Pango de perscado con platano y chicha</t>
  </si>
  <si>
    <t>Sopa de añuje con plataano y masato</t>
  </si>
  <si>
    <t>Sopa de añuje con platano y masato</t>
  </si>
  <si>
    <t>Carne del monte añuje con platano y refresco</t>
  </si>
  <si>
    <t xml:space="preserve">Arroz con huevo frito y refresco </t>
  </si>
  <si>
    <t>Pescado con platano y chicha</t>
  </si>
  <si>
    <t>Huevo con platano y chicha</t>
  </si>
  <si>
    <t xml:space="preserve">Añuje con platano </t>
  </si>
  <si>
    <t>Majas con platano</t>
  </si>
  <si>
    <t>Añuje con platano yuca y chicha</t>
  </si>
  <si>
    <t>Ningado</t>
  </si>
  <si>
    <t>Añuje con platano yuca y masato</t>
  </si>
  <si>
    <t>Añuje con yuca y masato</t>
  </si>
  <si>
    <t>Pescado con platano, café y masato</t>
  </si>
  <si>
    <t>Huevo con arroz, platano y masato</t>
  </si>
  <si>
    <t>Pescado seco con platano, café y masato</t>
  </si>
  <si>
    <t>No se encontro en la comunidad y casa por motivos personales</t>
  </si>
  <si>
    <t>Añuje con platano y masato</t>
  </si>
  <si>
    <t>Motelo con platano y masato</t>
  </si>
  <si>
    <t>Tacacho con leche</t>
  </si>
  <si>
    <t>Sardina conserva con platano y chicha</t>
  </si>
  <si>
    <t>Huevo frito con maduro frito y chicha</t>
  </si>
  <si>
    <t>Arroz con fideos con yuca y chicha</t>
  </si>
  <si>
    <t>Huevo sancochado con platano y chicha</t>
  </si>
  <si>
    <t>Tallarin con yuca y masato</t>
  </si>
  <si>
    <t>Mingado y masato</t>
  </si>
  <si>
    <t>JEFERSON GAEL MARICHIN H</t>
  </si>
  <si>
    <t>Lavado</t>
  </si>
  <si>
    <t>Conserva sardina con arroz, frejol, yuca y chicha</t>
  </si>
  <si>
    <t>Lentejas con arroz, yuca y chicha</t>
  </si>
  <si>
    <t>Fideos con atun, yuca y masato</t>
  </si>
  <si>
    <t>Mojarrita con platano y masato</t>
  </si>
  <si>
    <t>Panguana con platano y masato</t>
  </si>
  <si>
    <t>Arroz con lentejas, platano y masato</t>
  </si>
  <si>
    <t>Pucacunga con platano, yuca y masato</t>
  </si>
  <si>
    <t>Majas con platano y masato</t>
  </si>
  <si>
    <t>Sopa de fideos con platano</t>
  </si>
  <si>
    <t>Huevo con platano</t>
  </si>
  <si>
    <t>F-evaluacion</t>
  </si>
  <si>
    <t>HTO</t>
  </si>
  <si>
    <t>Ascaris lumbricoides</t>
  </si>
  <si>
    <t>Blastocystis hominis</t>
  </si>
  <si>
    <t>Trichuris trichiura</t>
  </si>
  <si>
    <t>Strongyloides stercoralis</t>
  </si>
  <si>
    <t>Enterobius vermiculares</t>
  </si>
  <si>
    <t>Trichomonas</t>
  </si>
  <si>
    <t>Hymenolepis nana</t>
  </si>
  <si>
    <t>Hymenolepis diminuta</t>
  </si>
  <si>
    <t>Taenia</t>
  </si>
  <si>
    <t>Otro</t>
  </si>
  <si>
    <t>LT020</t>
  </si>
  <si>
    <t>LT021</t>
  </si>
  <si>
    <t>LT084</t>
  </si>
  <si>
    <t>LT085</t>
  </si>
  <si>
    <t>LT086</t>
  </si>
  <si>
    <t>LT087</t>
  </si>
  <si>
    <t>LT088</t>
  </si>
  <si>
    <t>LT089</t>
  </si>
  <si>
    <t>LT091</t>
  </si>
  <si>
    <t>LT092</t>
  </si>
  <si>
    <t>LT093</t>
  </si>
  <si>
    <t>LT094</t>
  </si>
  <si>
    <t>LT095</t>
  </si>
  <si>
    <t>LT096</t>
  </si>
  <si>
    <t>LT097</t>
  </si>
  <si>
    <t>LT098</t>
  </si>
  <si>
    <t>LT099</t>
  </si>
  <si>
    <t>LT105</t>
  </si>
  <si>
    <t xml:space="preserve">Peso </t>
  </si>
  <si>
    <t>Talla</t>
  </si>
  <si>
    <t>11.1</t>
  </si>
  <si>
    <t>33</t>
  </si>
  <si>
    <t>11.2</t>
  </si>
  <si>
    <t>10.5</t>
  </si>
  <si>
    <t>30</t>
  </si>
  <si>
    <t>12.9</t>
  </si>
  <si>
    <t>38</t>
  </si>
  <si>
    <t>12.3</t>
  </si>
  <si>
    <t>36</t>
  </si>
  <si>
    <t>11.6</t>
  </si>
  <si>
    <t>34</t>
  </si>
  <si>
    <t>9.2</t>
  </si>
  <si>
    <t>28</t>
  </si>
  <si>
    <t>13.4</t>
  </si>
  <si>
    <t>13.1</t>
  </si>
  <si>
    <t>39</t>
  </si>
  <si>
    <t>11.4</t>
  </si>
  <si>
    <t>12</t>
  </si>
  <si>
    <t>35</t>
  </si>
  <si>
    <t>10.3</t>
  </si>
  <si>
    <t>13.2</t>
  </si>
  <si>
    <t>8.9</t>
  </si>
  <si>
    <t>26</t>
  </si>
  <si>
    <t>9.5</t>
  </si>
  <si>
    <t>27</t>
  </si>
  <si>
    <t>12.5</t>
  </si>
  <si>
    <t>37</t>
  </si>
  <si>
    <t>14.1</t>
  </si>
  <si>
    <t>41</t>
  </si>
  <si>
    <t>10.8</t>
  </si>
  <si>
    <t>32</t>
  </si>
  <si>
    <t>11.3</t>
  </si>
  <si>
    <t>13.9</t>
  </si>
  <si>
    <t>12.8</t>
  </si>
  <si>
    <t>11.7</t>
  </si>
  <si>
    <t>9.9</t>
  </si>
  <si>
    <t>14.3</t>
  </si>
  <si>
    <t>42</t>
  </si>
  <si>
    <t>13.3</t>
  </si>
  <si>
    <t>12.6</t>
  </si>
  <si>
    <t>11.5</t>
  </si>
  <si>
    <t>10.1</t>
  </si>
  <si>
    <t>31</t>
  </si>
  <si>
    <t>15.5</t>
  </si>
  <si>
    <t>46</t>
  </si>
  <si>
    <t>10.6</t>
  </si>
  <si>
    <t>10.2</t>
  </si>
  <si>
    <t>14.4</t>
  </si>
  <si>
    <t>12.1</t>
  </si>
  <si>
    <t>11.8</t>
  </si>
  <si>
    <t>11.9</t>
  </si>
  <si>
    <t>10.4</t>
  </si>
  <si>
    <t>13.7</t>
  </si>
  <si>
    <t>40</t>
  </si>
  <si>
    <t>12.0</t>
  </si>
  <si>
    <t>10.7</t>
  </si>
  <si>
    <t>12.7</t>
  </si>
  <si>
    <t>12.2</t>
  </si>
  <si>
    <t>7.8</t>
  </si>
  <si>
    <t>13.0</t>
  </si>
  <si>
    <t>8.8</t>
  </si>
  <si>
    <t>Anemia</t>
  </si>
  <si>
    <t>Edad</t>
  </si>
  <si>
    <t>Fecha Tto</t>
  </si>
  <si>
    <t>Arroz con frejol con yuca y masato</t>
  </si>
  <si>
    <t>Caldo de majas con platano y masato</t>
  </si>
  <si>
    <t>Tallarin con conserva con platano, yuca y masato</t>
  </si>
  <si>
    <t>Tacacho de platano y masato</t>
  </si>
  <si>
    <t>Tacacho y masato</t>
  </si>
  <si>
    <t>Fideo con platano y masato</t>
  </si>
  <si>
    <t>Platano sancochado (masato) con masato</t>
  </si>
  <si>
    <t>Fideos con platano y masato</t>
  </si>
  <si>
    <t>Café con pan</t>
  </si>
  <si>
    <t>Fideo con platano sancochado y masato</t>
  </si>
  <si>
    <t>no se le encontro en su domicilio</t>
  </si>
  <si>
    <t xml:space="preserve">Masato </t>
  </si>
  <si>
    <t>Fideo con huevo con platano frito y mazamorra de platano</t>
  </si>
  <si>
    <t>Tacacho con arroz, mote y café</t>
  </si>
  <si>
    <t>Platano sancochado con chapo maduro</t>
  </si>
  <si>
    <t>Arroz co platano sancochado y masato</t>
  </si>
  <si>
    <t xml:space="preserve">Tacacho con chicha de maiz </t>
  </si>
  <si>
    <t>Arroz con platano sancochado y masato</t>
  </si>
  <si>
    <t>Patarashca de pescado mojarra con platano y chicha</t>
  </si>
  <si>
    <t>Yuca, platano y chicha de maiz</t>
  </si>
  <si>
    <t>Arroz con sardinas</t>
  </si>
  <si>
    <t>WILI MARICHIN HUANSI</t>
  </si>
  <si>
    <t>Carne del monte (añuje) con platano y masato</t>
  </si>
  <si>
    <t>Arroz con huevo con platano y chicha</t>
  </si>
  <si>
    <t>Arroz con atun con platano y chicha</t>
  </si>
  <si>
    <t>Huevo de gallina con platano y agua</t>
  </si>
  <si>
    <t>Huevo de gallina con platano y kuaquer</t>
  </si>
  <si>
    <t>JARRY JARLIN HUIÑAPI CAHUAZA</t>
  </si>
  <si>
    <t>Arroz con sardinas y platano y masato</t>
  </si>
  <si>
    <t>Pesacado con yuca y masato</t>
  </si>
  <si>
    <t>Patarashca de menudencia de añuje con platano y masato</t>
  </si>
  <si>
    <t>Arroz con sardina con platano y masato</t>
  </si>
  <si>
    <t>Sopa de añuje con platano, yuca y masato</t>
  </si>
  <si>
    <t>Frejol con yuca y masato</t>
  </si>
  <si>
    <t>Fideo con arroz y platano masato</t>
  </si>
  <si>
    <t>Platano con sal y masato</t>
  </si>
  <si>
    <t>Sopa de carachupa con yuca y platano y masato</t>
  </si>
  <si>
    <t>Sopa de añuje con yuca platano y te</t>
  </si>
  <si>
    <t>Aumado de carachupa con yuca y platano y te</t>
  </si>
  <si>
    <t>Frejol con platano</t>
  </si>
  <si>
    <t>Arroz con yuca con platano y chicha de maiz</t>
  </si>
  <si>
    <t>Caldo de macambo con platano y masato</t>
  </si>
  <si>
    <t>Arroz con menestra con yuca y masato rallasca</t>
  </si>
  <si>
    <t>Arroz con menestra</t>
  </si>
  <si>
    <t>Leche con galletas</t>
  </si>
  <si>
    <t>Fideo con verduras con platano y masato</t>
  </si>
  <si>
    <t>Arroz con pescado platano y masato</t>
  </si>
  <si>
    <t>Haumado de mono con platano y masato</t>
  </si>
  <si>
    <t>Tallarin con pollo y platano con masato</t>
  </si>
  <si>
    <t>no se le encontro en casa</t>
  </si>
  <si>
    <t>arroz con frejol huevo con platano y masato</t>
  </si>
  <si>
    <t>arroz con frejol pescado con platano y masato</t>
  </si>
  <si>
    <t>Pan con café</t>
  </si>
  <si>
    <t>Arroz con sardinas platano y masato</t>
  </si>
  <si>
    <t>Arroz con sardinas y platano con masato</t>
  </si>
  <si>
    <t>Arroz con fideo con yuca y refresco</t>
  </si>
  <si>
    <t>Café con platano frito</t>
  </si>
  <si>
    <t>Fideo con sardina con platano, rallasca de yuca</t>
  </si>
  <si>
    <t>Huevo con platano y rallasca de ycua</t>
  </si>
  <si>
    <t>Arroz con frejol con platano y chicha de maiz</t>
  </si>
  <si>
    <t>Sopa de macambo con platano y chicha</t>
  </si>
  <si>
    <t>Arroz con frejol con platano y chicha de pijuayo</t>
  </si>
  <si>
    <t>Arroz con alberja con platano y chicha de pijuayo</t>
  </si>
  <si>
    <t>Arroz con frejol, platano y chicha de pijuayo</t>
  </si>
  <si>
    <t>Sopa de añuje con platano y rallasca de yuca</t>
  </si>
  <si>
    <t>sopa de macambo con platano y chicha de pijuayo</t>
  </si>
  <si>
    <t>Chilcano de mojarra con platano y rallasca</t>
  </si>
  <si>
    <t>Patarashca de mojarra con platano rallasca</t>
  </si>
  <si>
    <t>Pescado mojarra con platano y masato de pijuayo</t>
  </si>
  <si>
    <t>Arroz con conserva y platano de masato de piguayo</t>
  </si>
  <si>
    <t>Fideo con sardina platano y masato</t>
  </si>
  <si>
    <t>Arroz con huevo de gallina platano y chicha</t>
  </si>
  <si>
    <t>No se le encontro en casa</t>
  </si>
  <si>
    <t>Arroz con lenteja huevo refesco</t>
  </si>
  <si>
    <t>Arroz lenteja y maduro y masato</t>
  </si>
  <si>
    <t>Arroz con pescado y platano masato</t>
  </si>
  <si>
    <t>Huevo con arroz y platano y masato</t>
  </si>
  <si>
    <t>sopa de añuje con yuca y platano y masato</t>
  </si>
  <si>
    <t>Patarashca de tripa de añuje con platano y masato</t>
  </si>
  <si>
    <t>Pescado fasaco con platano y yuca y masato</t>
  </si>
  <si>
    <t>Arroz con conserva con platano y yuca</t>
  </si>
  <si>
    <t>Sopa de motelo (tortuga) con platano y masato</t>
  </si>
  <si>
    <t>Mingado de arroz con platan frito</t>
  </si>
  <si>
    <t>Arroz con yuca platano y masato</t>
  </si>
  <si>
    <t>Pan del arbol y masato</t>
  </si>
  <si>
    <t xml:space="preserve">TIBERIO PIZANGO TANGOA </t>
  </si>
  <si>
    <t>Arroz con yuca, platano y masato</t>
  </si>
  <si>
    <t>Pan del arbol con masato</t>
  </si>
  <si>
    <t>No se encuentra en la comunidad por estar trabajando en otro lugar</t>
  </si>
  <si>
    <t>caldo de motelo (tortuga) con platano y masato</t>
  </si>
  <si>
    <t>Guiso de pescado</t>
  </si>
  <si>
    <t>Pescado con platano y chicha de piguayo</t>
  </si>
  <si>
    <t>Pescado con platano, yuca y chicha de paguayo</t>
  </si>
  <si>
    <t>Patarashca de mojarra con platano y chicha</t>
  </si>
  <si>
    <t>Arroz con conserva con platano y masato</t>
  </si>
  <si>
    <t>Arroz con menestra con platano y chicha de pijuayo</t>
  </si>
  <si>
    <t>Sopa de ave (paucar) con platano y masato</t>
  </si>
  <si>
    <t>Arroz con macambo y masato</t>
  </si>
  <si>
    <t>Sopa de carachupa con platano y masato</t>
  </si>
  <si>
    <t>chilcano de mojarra con platano y masato</t>
  </si>
  <si>
    <t>Arroz con concerva y platano y chicha</t>
  </si>
  <si>
    <t>Arroz con lenteja, huevo de gallina con platano y chicha</t>
  </si>
  <si>
    <t>Tallarin con arroz</t>
  </si>
  <si>
    <t>Patarashca de  mojarra con platano y masato</t>
  </si>
  <si>
    <t>Fideo con atun y masato</t>
  </si>
  <si>
    <t>Arroz con pescado y platano con masato</t>
  </si>
  <si>
    <t>Arroz con frejol con platano, pescado y masato</t>
  </si>
  <si>
    <t>Te con tacacho de platano</t>
  </si>
  <si>
    <t>Te filtrante con tacacho de platano</t>
  </si>
  <si>
    <t>No se le encuentra en casa</t>
  </si>
  <si>
    <t>Pescado frito con arroz y platano y masato</t>
  </si>
  <si>
    <t>Sopa de carne de monte (huangano con platano y refresco)</t>
  </si>
  <si>
    <t>Kuaquer con pan</t>
  </si>
  <si>
    <t>Frejol con arroz y platano masato</t>
  </si>
  <si>
    <t>Tacacho con huevo de gallina masato rallasca</t>
  </si>
  <si>
    <t>sopa de macambo con platano y masato</t>
  </si>
  <si>
    <t>Pandisho con platano y masato</t>
  </si>
  <si>
    <t>Pan del arbol (pandisho) con platano y masato</t>
  </si>
  <si>
    <t>Arroz con menestra y platano masato</t>
  </si>
  <si>
    <t>Asado de panguano (ave) con platano y masato</t>
  </si>
  <si>
    <t>Sopa de huangano con platano y masato</t>
  </si>
  <si>
    <t>Arroz con presa de añuje con platano y masato</t>
  </si>
  <si>
    <t>Fideo con atun con platano y masato</t>
  </si>
  <si>
    <t>La familia se encuentra aucente por motivos laborales.</t>
  </si>
  <si>
    <t>Arroz lentejas y huevo con platano y refresco</t>
  </si>
  <si>
    <t>Arroz con paiche cn platano y kuaquer</t>
  </si>
  <si>
    <t>Fideo con sardina, platano y masato</t>
  </si>
  <si>
    <t>Sopa de pollo con platano</t>
  </si>
  <si>
    <t>Lagarto ahumado con platano y masato</t>
  </si>
  <si>
    <t>Tallarin con conserva con platano y masato</t>
  </si>
  <si>
    <t>Sopa de Añuje, huevo sancochado</t>
  </si>
  <si>
    <t>Arroz café con pan</t>
  </si>
  <si>
    <t>no se encuentra en la comunidad por motivos laborales</t>
  </si>
  <si>
    <t>Guiso de pollo con platano y masato</t>
  </si>
  <si>
    <t>Mingado con tacacho y chicha de maiz</t>
  </si>
  <si>
    <t>Cocoa con platano frito</t>
  </si>
  <si>
    <t>Arroz con pescado con platano yuca y chicha de maiz</t>
  </si>
  <si>
    <t>Fideo con conserva con platano y chicha de maiz</t>
  </si>
  <si>
    <t>Pescado con yuca, paltano y masato</t>
  </si>
  <si>
    <t>Sardina con platano y masato</t>
  </si>
  <si>
    <t>Sancochado de conserva con paltano y masato</t>
  </si>
  <si>
    <t>Sopa de mano con platano y masato</t>
  </si>
  <si>
    <t>Arroz con atun, platano y masato</t>
  </si>
  <si>
    <t>Arroz con chiclayo, platano y masato</t>
  </si>
  <si>
    <t>Guiso de pollo con arroz y refresco</t>
  </si>
  <si>
    <t>Caldo de carachupa con platano y masato</t>
  </si>
  <si>
    <t>Ahumado de chasna con platano y masato</t>
  </si>
  <si>
    <t>Sopa de añuje con yuca platano y masato</t>
  </si>
  <si>
    <t>Lagarto con platano y masato</t>
  </si>
  <si>
    <t>Arroz con sardina con yuca y masato</t>
  </si>
  <si>
    <t>Pongo de fasaco con palatano</t>
  </si>
  <si>
    <t xml:space="preserve">Mingado  </t>
  </si>
  <si>
    <t>Fideo con arroz, platano y masato</t>
  </si>
  <si>
    <t>Guiso de pollo platano y masato</t>
  </si>
  <si>
    <t>Juane con platano y chicha</t>
  </si>
  <si>
    <t>No se encuentra esta familia en la comunidad por motivos de laborales</t>
  </si>
  <si>
    <t>Arroz con frejoles, sardinas platano y masato</t>
  </si>
  <si>
    <t>Pongo de pescado, platano yuca y masato</t>
  </si>
  <si>
    <t>Sopa de mono con platano yuca</t>
  </si>
  <si>
    <t>Mingado de arroz con leche y pan</t>
  </si>
  <si>
    <t>Fideo con conserva con platano y chicha</t>
  </si>
  <si>
    <t>Pongo de pescado, platano yuca y chicha</t>
  </si>
  <si>
    <t>Arroz con fideo con platano y chicha</t>
  </si>
  <si>
    <t>Tacacho de platano con sardina y masato</t>
  </si>
  <si>
    <t>Pescado, platano yuca y masato</t>
  </si>
  <si>
    <t>Pescado platano yuca y masato</t>
  </si>
  <si>
    <t>Ahumado de mono con platano y yuca</t>
  </si>
  <si>
    <t>Asado de pinsha (ave) con platano y masato</t>
  </si>
  <si>
    <t>Arroz con sacha papa y masato</t>
  </si>
  <si>
    <t>Pango de pescado con sachapapa y masato</t>
  </si>
  <si>
    <t>Fideo con sardina y masato</t>
  </si>
  <si>
    <t>Arroz con chiclayo huevo y chicha</t>
  </si>
  <si>
    <t>Pango de pescado con platano yuca y agua</t>
  </si>
  <si>
    <t>Arroz con huevo y platano y chicha de maiz</t>
  </si>
  <si>
    <t>Arroz con huevo con platano y chicha de maiz</t>
  </si>
  <si>
    <t>Pango de pescado con yuca y masato</t>
  </si>
  <si>
    <t>Arroz con pescado con platano y refresco</t>
  </si>
  <si>
    <t>Juane con platano y refresco</t>
  </si>
  <si>
    <t>Loro asado con platano y masato</t>
  </si>
  <si>
    <t>Platano sancochado con sal y masato</t>
  </si>
  <si>
    <t>Sopa de ave con platano yuca y masato</t>
  </si>
  <si>
    <t>Pescado con platano yuca y msato</t>
  </si>
  <si>
    <t>Arroz con choclo y frejol con platano y masato</t>
  </si>
  <si>
    <t>No se encuentra en la comunidad por motivos laborales</t>
  </si>
  <si>
    <t>kuaker con pan</t>
  </si>
  <si>
    <t>Arroz con frejol y huevo frito con yuca chicha</t>
  </si>
  <si>
    <t>Frejol con arroz con platano y chicha de maiz</t>
  </si>
  <si>
    <t>Yuca con cocona y chicha de maiz</t>
  </si>
  <si>
    <t>No se encuentra en su vivienda por encontrarse de viaje en Yurimaguas</t>
  </si>
  <si>
    <t>Arroz chaufa con platano huevo y chicha</t>
  </si>
  <si>
    <t>Arroz con menestra filete de atun con platano y masato</t>
  </si>
  <si>
    <t>Arroz con frejol pollo con platano y masato</t>
  </si>
  <si>
    <t>Huevo con platano y masato</t>
  </si>
  <si>
    <t xml:space="preserve">Conserva con platano y masato </t>
  </si>
  <si>
    <t>Fideo con sardinas con platano y masato</t>
  </si>
  <si>
    <t>Nose encuentra en la comunidad por encontrarse radicando en otra comunidad</t>
  </si>
  <si>
    <t>Arroz con pollo con platano y agua</t>
  </si>
  <si>
    <t>Sopa de huevo con platano y refresco</t>
  </si>
  <si>
    <t>F.evaluacion</t>
  </si>
  <si>
    <t>Tto</t>
  </si>
  <si>
    <t>fecha_tto</t>
  </si>
  <si>
    <t>Carne del monte con arroz y platano y masato</t>
  </si>
  <si>
    <t>Sopa de carne del monte con platano, masato</t>
  </si>
  <si>
    <t>Sopa de carne del monte sajino con platano y masato</t>
  </si>
  <si>
    <t>Arroz con fideo sardina</t>
  </si>
  <si>
    <t>Carne del monte con platano, yuca y chicha de maiz</t>
  </si>
  <si>
    <t>Sopa de carne del monte añuje, mono, sajino con platano</t>
  </si>
  <si>
    <t>Ahumado de añuje con platano y chicha de maiz</t>
  </si>
  <si>
    <t>Mingado de arroz con galleta</t>
  </si>
  <si>
    <t>Patarashca de pesacdo con platano y masato</t>
  </si>
  <si>
    <t>Pescado con arroz con platano yuca, chicha de maiz</t>
  </si>
  <si>
    <t>Masato chicha con platano</t>
  </si>
  <si>
    <t>Sopa de mono con platano y masato</t>
  </si>
  <si>
    <t>Pescado con arroz , platano yuca y chicha de maiz</t>
  </si>
  <si>
    <t>Sopa de carne del monte (mono) paltano y masato</t>
  </si>
  <si>
    <t>No se encuentra la familia en la comunidad por motivos laborales</t>
  </si>
  <si>
    <t>Pescado pango con arroz</t>
  </si>
  <si>
    <t>Sopa de carne del monte con platano yuca masato</t>
  </si>
  <si>
    <t>Sopa de gallina con yuca, platano , café</t>
  </si>
  <si>
    <t>Sopa de pescado, chonta de pona con platano u chicha</t>
  </si>
  <si>
    <t>Pango de pescado, platano y chicha de maiz</t>
  </si>
  <si>
    <t>Sopa de carne del monte con platano, yuca y masato</t>
  </si>
  <si>
    <t>Macambo con yuca y chicha de maiz</t>
  </si>
  <si>
    <t>Sopa de carne del  monte con platano, yuca, masato</t>
  </si>
  <si>
    <t>sopa de carne del monte, platano y masato</t>
  </si>
  <si>
    <t>Pongo de pescado, arroz, paltano y masato</t>
  </si>
  <si>
    <t>Arroz con fideo, platano y masato</t>
  </si>
  <si>
    <t>Sopa de carne del monte con platano y masato</t>
  </si>
  <si>
    <t>Pescado con arroz y platano masato</t>
  </si>
  <si>
    <t>Carne del monte con platno yuca masato</t>
  </si>
  <si>
    <t>Sopa de añuje con platano yuca y masato</t>
  </si>
  <si>
    <t>Ave pucacunca sopa con platano y masato</t>
  </si>
  <si>
    <t>Guiso de mono con platano y masato</t>
  </si>
  <si>
    <t>Sopa de carne del monte añuje con platano yuca y masato</t>
  </si>
  <si>
    <t>No se encuentra la familia en la comunidad por motivos personales</t>
  </si>
  <si>
    <t>Carne del monte añuje con platano y chicha de maiz</t>
  </si>
  <si>
    <t xml:space="preserve">Tallarin con huevo, paltano y chicha de maiz </t>
  </si>
  <si>
    <t>sopa de pescado con platano, chicha de maiz</t>
  </si>
  <si>
    <t>Chilicano de carachama, platano, chicha de maiz</t>
  </si>
  <si>
    <t>Fideo, paltano, platanisa de maduro</t>
  </si>
  <si>
    <t>Sopa de carachama, platano, yuca y platanisa</t>
  </si>
  <si>
    <t>Arroz con huevo de gallina, platano, chicha de maiz</t>
  </si>
  <si>
    <t>Carachupa asado con platano y masato</t>
  </si>
  <si>
    <t>Pongo de pescado, platano y chicha de maiz</t>
  </si>
  <si>
    <t>Patarashca de Ave yanayuto, platano y chicha</t>
  </si>
  <si>
    <t>Caldo de carachupa con platano y chihca de maiz</t>
  </si>
  <si>
    <t>sopa de chosna (mono), platano y yuca y chicha de maiz</t>
  </si>
  <si>
    <t>Caldo de chosna (mono) con platano y chicha de maiz</t>
  </si>
  <si>
    <t>Ahumado de chosna (mono) con platano y chicha de maiz</t>
  </si>
  <si>
    <t>la familia ya no radica en la comunidad luis terry</t>
  </si>
  <si>
    <t>Ahumado de carachupa, platano, chicha de maiz</t>
  </si>
  <si>
    <t>Ahumado de carachupa, platano, sopa de carachama, chicha</t>
  </si>
  <si>
    <t>Tacacho con quaquer leche</t>
  </si>
  <si>
    <t>Quaquer con galletas</t>
  </si>
  <si>
    <t>Arroz con frejoles, platano</t>
  </si>
  <si>
    <t>Arroz, frejoles, platano y chicha de maiz</t>
  </si>
  <si>
    <t>Sopa de walo, platano y chicha de maiz</t>
  </si>
  <si>
    <t>Arroz con fideo, platano chicha de maiz</t>
  </si>
  <si>
    <t>Patarashca de chonta, paltano, chicha de maiz</t>
  </si>
  <si>
    <t>Caldo de gallina, con platano, yuca y chicha de maiz</t>
  </si>
  <si>
    <t>Platano asado con masato</t>
  </si>
  <si>
    <t>Conserva con arroz, platano y masato</t>
  </si>
  <si>
    <t>Chilcano de carachama, platano y chicha de maiz</t>
  </si>
  <si>
    <t>Carne de sajino, platano y chicha de maiz</t>
  </si>
  <si>
    <t>Sopa de ave (pinsha) con platano y masato</t>
  </si>
  <si>
    <t>Sopa de gallina con platano y masato</t>
  </si>
  <si>
    <t>F.Nac</t>
  </si>
  <si>
    <t>codigo</t>
  </si>
  <si>
    <t>observaciones</t>
  </si>
  <si>
    <t>Sopa de ave (perdis), platano, yuca, chicha de maiz</t>
  </si>
  <si>
    <t>Sopa de venado, platano, yuca, chicha de maiz</t>
  </si>
  <si>
    <t>Patarashca de pescado, platano, yuca, chicha de maiz</t>
  </si>
  <si>
    <t>Arroz con monofrito, platano, yuca, chicha de maiz</t>
  </si>
  <si>
    <t>Sopa de añuje, cocarachupa, majas, platano, yuca y chicha</t>
  </si>
  <si>
    <t>Arroz con huevo,platano y masato</t>
  </si>
  <si>
    <t>sopa de carachupa, platano y masato</t>
  </si>
  <si>
    <t>Arroz con huevo, platano y masato</t>
  </si>
  <si>
    <t>Arroz con huevo, platano, yuca y chicha de maiz</t>
  </si>
  <si>
    <t>Sopa de mono, añuje, majas, platano y masato</t>
  </si>
  <si>
    <t>Pescado huira mojarra, con platano y chicha</t>
  </si>
  <si>
    <t>EIDER LANCHA BENAVIDES</t>
  </si>
  <si>
    <t>Arroz con frejol, platano chicha de maiz</t>
  </si>
  <si>
    <t>Patarashca de pescado, platano,chicha de maiz</t>
  </si>
  <si>
    <t>Arroz con sardina, platano, yuca masato</t>
  </si>
  <si>
    <t>Carne del monte majas, paltano, yuca y chicha</t>
  </si>
  <si>
    <t>Tortilla con huevo con platano frito café</t>
  </si>
  <si>
    <t>Tortilla arroz platano y kuaker</t>
  </si>
  <si>
    <t>Huevo de gallina, platano y chicha de maiz</t>
  </si>
  <si>
    <t>Pescado, platano y chicha de maiz</t>
  </si>
  <si>
    <t>Sopa de carachupa, platano ychicha de maiz</t>
  </si>
  <si>
    <t>Sopa de venado, paltano yuca y chicha de maiz</t>
  </si>
  <si>
    <t>Arroz con frejol, platano, yuca, chicha de maiz</t>
  </si>
  <si>
    <t>sopa de carne de ñuje, paltano yuca chicha de maiz</t>
  </si>
  <si>
    <t>Sopa de carne del monte, añuje, platano yuca y chicha de maiz</t>
  </si>
  <si>
    <t>sopa de ave (pucacunga) platano, yuca chciha de maiz</t>
  </si>
  <si>
    <t>Asado de añuje paltano, yuca, chicha de maiz</t>
  </si>
  <si>
    <t>Pescado, platano, masato</t>
  </si>
  <si>
    <t>Sopa de añuje carachupa, añuje, platano y yuca</t>
  </si>
  <si>
    <t>Sopa de añuje con platao y masato</t>
  </si>
  <si>
    <t>Caldo de gallina con platano, masato</t>
  </si>
  <si>
    <t>Sopa de añuje, platano yuca chicha de maiz</t>
  </si>
  <si>
    <t>Sopa de venado, platano yuca chicha de maiz</t>
  </si>
  <si>
    <t>Sopa de  majas venado, añuje, platano yuca y chicha de maiz</t>
  </si>
  <si>
    <t>F.Evaluacion</t>
  </si>
  <si>
    <t>COD_NUEVO_ PARTICIPANTE</t>
  </si>
  <si>
    <t>LT090</t>
  </si>
  <si>
    <t>LT100</t>
  </si>
  <si>
    <t>LT101</t>
  </si>
  <si>
    <t>LT102</t>
  </si>
  <si>
    <t>LT103</t>
  </si>
  <si>
    <t>LT104</t>
  </si>
  <si>
    <t>LT107</t>
  </si>
  <si>
    <t>LT106</t>
  </si>
  <si>
    <t>LT108</t>
  </si>
  <si>
    <t>LT109</t>
  </si>
  <si>
    <t>LT110</t>
  </si>
  <si>
    <t>LT111</t>
  </si>
  <si>
    <t>LT112</t>
  </si>
  <si>
    <t>LT113</t>
  </si>
  <si>
    <t>Fam022</t>
  </si>
  <si>
    <t>Fam023</t>
  </si>
  <si>
    <t>RIDER NOE BENAVIDES PUA</t>
  </si>
  <si>
    <t>RUTH KARINA LANCHA CAHUAZA</t>
  </si>
  <si>
    <t>JEYDEN BENAVIDES  LANCHA</t>
  </si>
  <si>
    <t>JHEINS BENAVIDES LANCHA</t>
  </si>
  <si>
    <t>ALICIA ESTELA BENAVIDES PUA</t>
  </si>
  <si>
    <t>ALYCETH ADRIANNE TANGOA BENAVIDES</t>
  </si>
  <si>
    <t>YENI TANGOA</t>
  </si>
  <si>
    <t>PICZY CACHIQUE PIZANGO</t>
  </si>
  <si>
    <t>HTO %</t>
  </si>
  <si>
    <t xml:space="preserve">ELISA CAHUAZA INUMA </t>
  </si>
  <si>
    <t>al dia al 4febrero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</si>
</sst>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17" fontId="0" fillId="0" borderId="0" xfId="0" applyNumberFormat="1" applyAlignment="1">
      <alignment horizontal="right"/>
    </xf>
    <xf numFmtId="17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2" fontId="0" fillId="0" borderId="0" xfId="0" applyNumberFormat="1"/>
    <xf numFmtId="15" fontId="0" fillId="0" borderId="0" xfId="0" applyNumberFormat="1"/>
    <xf numFmtId="166" fontId="0" fillId="0" borderId="0" xfId="0" applyNumberFormat="1"/>
    <xf numFmtId="164" fontId="3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I142"/>
  <sheetViews>
    <sheetView zoomScale="87" zoomScaleNormal="87" workbookViewId="0">
      <pane xSplit="6" ySplit="1" topLeftCell="G74" activePane="bottomRight" state="frozen"/>
      <selection pane="topRight" activeCell="E1" sqref="E1"/>
      <selection pane="bottomLeft" activeCell="A2" sqref="A2"/>
      <selection pane="bottomRight" activeCell="N108" sqref="A1:XFD1048576"/>
    </sheetView>
  </sheetViews>
  <sheetFormatPr defaultColWidth="9.109375" defaultRowHeight="14.4" x14ac:dyDescent="0.3"/>
  <cols>
    <col min="1" max="1" width="5.88671875" customWidth="1"/>
    <col min="2" max="3" width="14" customWidth="1"/>
    <col min="4" max="4" width="9" hidden="1" customWidth="1"/>
    <col min="5" max="5" width="14.44140625" customWidth="1"/>
    <col min="6" max="6" width="43.88671875" customWidth="1"/>
    <col min="7" max="7" width="14.5546875" customWidth="1"/>
    <col min="8" max="8" width="9.5546875" customWidth="1"/>
    <col min="9" max="9" width="17" style="5" customWidth="1"/>
    <col min="10" max="10" width="10.5546875" customWidth="1"/>
    <col min="11" max="11" width="11" customWidth="1"/>
    <col min="12" max="14" width="10.44140625" customWidth="1"/>
    <col min="15" max="15" width="16.88671875" customWidth="1"/>
    <col min="16" max="16" width="13" customWidth="1"/>
    <col min="17" max="17" width="19" customWidth="1"/>
    <col min="18" max="18" width="10.44140625" customWidth="1"/>
    <col min="19" max="19" width="16.88671875" customWidth="1"/>
    <col min="20" max="20" width="9.44140625" customWidth="1"/>
    <col min="21" max="21" width="10.88671875" customWidth="1"/>
    <col min="22" max="22" width="10.109375" customWidth="1"/>
    <col min="23" max="23" width="11.6640625" customWidth="1"/>
    <col min="24" max="24" width="9.44140625" customWidth="1"/>
    <col min="25" max="25" width="11.109375" customWidth="1"/>
    <col min="26" max="26" width="11.5546875" customWidth="1"/>
    <col min="27" max="27" width="13.109375" customWidth="1"/>
    <col min="28" max="28" width="11.5546875" customWidth="1"/>
    <col min="29" max="29" width="13" customWidth="1"/>
    <col min="30" max="31" width="11.33203125" customWidth="1"/>
    <col min="32" max="32" width="13.88671875" customWidth="1"/>
    <col min="33" max="33" width="15" customWidth="1"/>
    <col min="34" max="34" width="10.33203125" customWidth="1"/>
    <col min="35" max="36" width="12.109375" customWidth="1"/>
    <col min="37" max="37" width="8.88671875" customWidth="1"/>
    <col min="38" max="38" width="13.33203125" customWidth="1"/>
    <col min="39" max="40" width="10" customWidth="1"/>
    <col min="41" max="41" width="10.109375" customWidth="1"/>
    <col min="42" max="42" width="11.6640625" customWidth="1"/>
    <col min="43" max="43" width="11.88671875" customWidth="1"/>
    <col min="44" max="44" width="11.33203125" customWidth="1"/>
    <col min="45" max="45" width="11.44140625" style="8" customWidth="1"/>
    <col min="46" max="46" width="11.33203125" style="8" customWidth="1"/>
    <col min="47" max="47" width="19.5546875" style="9" customWidth="1"/>
    <col min="48" max="48" width="15.33203125" style="8" customWidth="1"/>
    <col min="49" max="49" width="13.6640625" customWidth="1"/>
    <col min="50" max="50" width="9" customWidth="1"/>
    <col min="51" max="51" width="11.109375" customWidth="1"/>
    <col min="53" max="53" width="14.44140625" customWidth="1"/>
    <col min="64" max="64" width="26.6640625" customWidth="1"/>
    <col min="66" max="66" width="23.88671875" customWidth="1"/>
    <col min="73" max="73" width="12" bestFit="1" customWidth="1"/>
    <col min="74" max="75" width="12" customWidth="1"/>
    <col min="76" max="76" width="8.88671875" customWidth="1"/>
    <col min="77" max="77" width="12" customWidth="1"/>
    <col min="78" max="78" width="7.6640625" customWidth="1"/>
    <col min="79" max="79" width="7.6640625" style="5" customWidth="1"/>
    <col min="80" max="80" width="11.88671875" customWidth="1"/>
    <col min="81" max="81" width="11" customWidth="1"/>
    <col min="82" max="82" width="11.33203125" customWidth="1"/>
    <col min="83" max="83" width="11.109375" customWidth="1"/>
    <col min="84" max="84" width="30.88671875" style="5" customWidth="1"/>
    <col min="85" max="85" width="9.88671875" customWidth="1"/>
    <col min="86" max="86" width="31.88671875" style="5" customWidth="1"/>
    <col min="87" max="87" width="10.109375" style="5" customWidth="1"/>
    <col min="88" max="88" width="11.44140625" style="5" customWidth="1"/>
    <col min="89" max="93" width="10.109375" style="5" customWidth="1"/>
    <col min="94" max="94" width="13" style="5" customWidth="1"/>
    <col min="95" max="105" width="10.109375" style="5" customWidth="1"/>
    <col min="106" max="106" width="15" style="5" customWidth="1"/>
    <col min="107" max="109" width="10.109375" style="5" customWidth="1"/>
    <col min="110" max="110" width="13.44140625" style="5" customWidth="1"/>
    <col min="111" max="116" width="10.109375" style="5" customWidth="1"/>
    <col min="117" max="121" width="12.109375" customWidth="1"/>
    <col min="122" max="122" width="7.33203125" customWidth="1"/>
    <col min="123" max="123" width="6.88671875" customWidth="1"/>
    <col min="124" max="124" width="8" customWidth="1"/>
    <col min="125" max="125" width="10.109375" customWidth="1"/>
    <col min="126" max="126" width="11" customWidth="1"/>
    <col min="127" max="127" width="12" customWidth="1"/>
    <col min="128" max="128" width="10.109375" customWidth="1"/>
    <col min="129" max="129" width="42.109375" customWidth="1"/>
    <col min="130" max="130" width="15.5546875" customWidth="1"/>
    <col min="131" max="131" width="35.33203125" customWidth="1"/>
    <col min="132" max="133" width="10.109375" customWidth="1"/>
    <col min="134" max="134" width="13.33203125" customWidth="1"/>
    <col min="135" max="135" width="10.109375" customWidth="1"/>
    <col min="136" max="136" width="11.44140625" customWidth="1"/>
    <col min="137" max="138" width="10.109375" customWidth="1"/>
    <col min="139" max="139" width="12.44140625" customWidth="1"/>
    <col min="148" max="148" width="11" customWidth="1"/>
    <col min="149" max="149" width="12.6640625" customWidth="1"/>
    <col min="153" max="153" width="16.109375" customWidth="1"/>
    <col min="154" max="154" width="10.88671875" customWidth="1"/>
    <col min="156" max="156" width="10" customWidth="1"/>
    <col min="157" max="157" width="11.44140625" customWidth="1"/>
    <col min="158" max="158" width="7.44140625" customWidth="1"/>
    <col min="159" max="159" width="7.6640625" customWidth="1"/>
    <col min="160" max="160" width="5.88671875" customWidth="1"/>
    <col min="161" max="161" width="7" style="5" customWidth="1"/>
    <col min="162" max="162" width="8.33203125" customWidth="1"/>
    <col min="163" max="163" width="11.109375" style="8" customWidth="1"/>
    <col min="164" max="164" width="17" style="5" customWidth="1"/>
    <col min="165" max="165" width="17.109375" customWidth="1"/>
    <col min="166" max="166" width="12.109375" customWidth="1"/>
    <col min="167" max="167" width="13.6640625" customWidth="1"/>
    <col min="168" max="168" width="11.5546875" style="5" customWidth="1"/>
    <col min="169" max="169" width="10.88671875" style="9" customWidth="1"/>
    <col min="178" max="178" width="15.109375" customWidth="1"/>
    <col min="189" max="189" width="13.6640625" customWidth="1"/>
    <col min="203" max="203" width="15" customWidth="1"/>
    <col min="214" max="214" width="13.44140625" customWidth="1"/>
    <col min="239" max="239" width="12" bestFit="1" customWidth="1"/>
    <col min="253" max="253" width="12.88671875" customWidth="1"/>
    <col min="264" max="264" width="6.6640625" customWidth="1"/>
    <col min="265" max="265" width="13.44140625" customWidth="1"/>
    <col min="266" max="266" width="13.6640625" customWidth="1"/>
    <col min="280" max="280" width="13.109375" customWidth="1"/>
    <col min="291" max="291" width="14.109375" customWidth="1"/>
    <col min="297" max="297" width="12" bestFit="1" customWidth="1"/>
    <col min="314" max="314" width="7.88671875" customWidth="1"/>
    <col min="315" max="315" width="8.109375" customWidth="1"/>
    <col min="316" max="316" width="14" customWidth="1"/>
    <col min="330" max="330" width="11.33203125" customWidth="1"/>
    <col min="341" max="341" width="15.109375" customWidth="1"/>
    <col min="366" max="366" width="14" customWidth="1"/>
    <col min="371" max="371" width="12" bestFit="1" customWidth="1"/>
    <col min="380" max="380" width="14.109375" customWidth="1"/>
    <col min="391" max="391" width="14.88671875" style="5" customWidth="1"/>
    <col min="416" max="416" width="12" bestFit="1" customWidth="1"/>
    <col min="432" max="432" width="17.5546875" customWidth="1"/>
    <col min="441" max="441" width="13.6640625" customWidth="1"/>
    <col min="442" max="442" width="13.6640625" style="5" customWidth="1"/>
    <col min="443" max="443" width="11.88671875" style="5" customWidth="1"/>
    <col min="444" max="445" width="13.6640625" style="5" customWidth="1"/>
    <col min="450" max="450" width="11.109375" customWidth="1"/>
    <col min="454" max="454" width="13" customWidth="1"/>
    <col min="455" max="455" width="13.33203125" customWidth="1"/>
    <col min="457" max="457" width="12.33203125" customWidth="1"/>
    <col min="458" max="458" width="12.6640625" customWidth="1"/>
    <col min="459" max="459" width="12.44140625" customWidth="1"/>
    <col min="462" max="462" width="12" bestFit="1" customWidth="1"/>
    <col min="463" max="463" width="14" customWidth="1"/>
    <col min="488" max="488" width="14.6640625" customWidth="1"/>
    <col min="513" max="513" width="12" bestFit="1" customWidth="1"/>
    <col min="538" max="538" width="13.33203125" customWidth="1"/>
    <col min="553" max="553" width="10" customWidth="1"/>
    <col min="563" max="563" width="12.44140625" customWidth="1"/>
    <col min="581" max="581" width="9.5546875" customWidth="1"/>
    <col min="588" max="588" width="12.5546875" customWidth="1"/>
    <col min="604" max="604" width="22" customWidth="1"/>
    <col min="606" max="606" width="13.109375" customWidth="1"/>
    <col min="613" max="613" width="12" customWidth="1"/>
    <col min="619" max="619" width="12" bestFit="1" customWidth="1"/>
    <col min="638" max="638" width="13.33203125" customWidth="1"/>
    <col min="663" max="663" width="11.6640625" customWidth="1"/>
    <col min="666" max="666" width="12.33203125" customWidth="1"/>
    <col min="692" max="692" width="13" customWidth="1"/>
    <col min="693" max="693" width="13.44140625" customWidth="1"/>
    <col min="699" max="699" width="12" bestFit="1" customWidth="1"/>
    <col min="718" max="718" width="12.44140625" customWidth="1"/>
    <col min="743" max="743" width="12" customWidth="1"/>
    <col min="744" max="744" width="9.44140625" bestFit="1" customWidth="1"/>
    <col min="747" max="747" width="9.109375" style="5"/>
    <col min="755" max="755" width="13.109375" customWidth="1"/>
    <col min="756" max="756" width="12.5546875" customWidth="1"/>
    <col min="757" max="757" width="10.109375" customWidth="1"/>
    <col min="758" max="758" width="12.109375" customWidth="1"/>
    <col min="759" max="759" width="13.6640625" customWidth="1"/>
    <col min="760" max="760" width="13" customWidth="1"/>
    <col min="763" max="763" width="12" bestFit="1" customWidth="1"/>
  </cols>
  <sheetData>
    <row r="1" spans="1:763" s="1" customFormat="1" ht="44.25" customHeight="1" x14ac:dyDescent="0.3">
      <c r="B1" s="2" t="s">
        <v>0</v>
      </c>
      <c r="C1" s="2" t="s">
        <v>325</v>
      </c>
      <c r="D1" s="2" t="s">
        <v>1</v>
      </c>
      <c r="E1" s="2" t="s">
        <v>1197</v>
      </c>
      <c r="F1" s="3" t="s">
        <v>2</v>
      </c>
      <c r="G1" s="4" t="s">
        <v>3</v>
      </c>
      <c r="H1" s="2" t="s">
        <v>4</v>
      </c>
      <c r="I1" s="2" t="s">
        <v>5</v>
      </c>
      <c r="J1" s="2" t="s">
        <v>6</v>
      </c>
      <c r="K1" s="19" t="s">
        <v>194</v>
      </c>
      <c r="L1" s="19" t="s">
        <v>195</v>
      </c>
      <c r="M1" s="19" t="s">
        <v>218</v>
      </c>
      <c r="N1" s="19" t="s">
        <v>219</v>
      </c>
      <c r="O1" s="19" t="s">
        <v>220</v>
      </c>
      <c r="P1" s="19" t="s">
        <v>221</v>
      </c>
      <c r="Q1" s="19" t="s">
        <v>222</v>
      </c>
      <c r="R1" s="19" t="s">
        <v>223</v>
      </c>
      <c r="S1" s="19" t="s">
        <v>224</v>
      </c>
      <c r="T1" s="19" t="s">
        <v>196</v>
      </c>
      <c r="U1" s="19" t="s">
        <v>197</v>
      </c>
      <c r="V1" s="2" t="s">
        <v>198</v>
      </c>
      <c r="W1" s="2" t="s">
        <v>207</v>
      </c>
      <c r="X1" s="20" t="s">
        <v>199</v>
      </c>
      <c r="Y1" s="20" t="s">
        <v>208</v>
      </c>
      <c r="Z1" s="20" t="s">
        <v>200</v>
      </c>
      <c r="AA1" s="20" t="s">
        <v>201</v>
      </c>
      <c r="AB1" s="20" t="s">
        <v>202</v>
      </c>
      <c r="AC1" s="20" t="s">
        <v>203</v>
      </c>
      <c r="AD1" s="20" t="s">
        <v>205</v>
      </c>
      <c r="AE1" s="20" t="s">
        <v>209</v>
      </c>
      <c r="AF1" s="2" t="s">
        <v>9</v>
      </c>
      <c r="AG1" s="2" t="s">
        <v>10</v>
      </c>
      <c r="AH1" s="2" t="s">
        <v>187</v>
      </c>
      <c r="AI1" s="2" t="s">
        <v>11</v>
      </c>
      <c r="AJ1" s="2" t="s">
        <v>12</v>
      </c>
      <c r="AK1" s="2" t="s">
        <v>13</v>
      </c>
      <c r="AL1" s="2" t="s">
        <v>14</v>
      </c>
      <c r="AM1" s="2" t="s">
        <v>7</v>
      </c>
      <c r="AN1" s="2" t="s">
        <v>186</v>
      </c>
      <c r="AO1" s="2" t="s">
        <v>13</v>
      </c>
      <c r="AP1" s="2" t="s">
        <v>15</v>
      </c>
      <c r="AQ1" s="2" t="s">
        <v>16</v>
      </c>
      <c r="AR1" s="2" t="s">
        <v>17</v>
      </c>
      <c r="AS1" s="2" t="s">
        <v>18</v>
      </c>
      <c r="AT1" s="15" t="s">
        <v>19</v>
      </c>
      <c r="AU1" s="2" t="s">
        <v>20</v>
      </c>
      <c r="AV1" s="2" t="s">
        <v>21</v>
      </c>
      <c r="AW1" s="2" t="s">
        <v>22</v>
      </c>
      <c r="AX1" s="16" t="s">
        <v>23</v>
      </c>
      <c r="AY1" s="2" t="s">
        <v>24</v>
      </c>
      <c r="AZ1" s="2" t="s">
        <v>25</v>
      </c>
      <c r="BA1" s="2" t="s">
        <v>230</v>
      </c>
      <c r="BB1" s="2" t="s">
        <v>251</v>
      </c>
      <c r="BC1" s="2" t="s">
        <v>252</v>
      </c>
      <c r="BD1" s="2" t="s">
        <v>253</v>
      </c>
      <c r="BE1" s="2" t="s">
        <v>254</v>
      </c>
      <c r="BF1" s="2" t="s">
        <v>231</v>
      </c>
      <c r="BG1" s="2" t="s">
        <v>232</v>
      </c>
      <c r="BH1" s="19" t="s">
        <v>233</v>
      </c>
      <c r="BI1" s="19" t="s">
        <v>234</v>
      </c>
      <c r="BJ1" s="19" t="s">
        <v>235</v>
      </c>
      <c r="BK1" s="2" t="s">
        <v>236</v>
      </c>
      <c r="BL1" s="2" t="s">
        <v>244</v>
      </c>
      <c r="BM1" s="2" t="s">
        <v>237</v>
      </c>
      <c r="BN1" s="2" t="s">
        <v>245</v>
      </c>
      <c r="BO1" s="2" t="s">
        <v>238</v>
      </c>
      <c r="BP1" s="2" t="s">
        <v>239</v>
      </c>
      <c r="BQ1" s="2" t="s">
        <v>240</v>
      </c>
      <c r="BR1" s="2" t="s">
        <v>241</v>
      </c>
      <c r="BS1" s="2" t="s">
        <v>242</v>
      </c>
      <c r="BT1" s="2" t="s">
        <v>243</v>
      </c>
      <c r="BU1" s="2" t="s">
        <v>230</v>
      </c>
      <c r="BV1" s="2" t="s">
        <v>251</v>
      </c>
      <c r="BW1" s="2" t="s">
        <v>252</v>
      </c>
      <c r="BX1" s="2" t="s">
        <v>253</v>
      </c>
      <c r="BY1" s="2" t="s">
        <v>254</v>
      </c>
      <c r="BZ1" s="2" t="s">
        <v>231</v>
      </c>
      <c r="CA1" s="2" t="s">
        <v>232</v>
      </c>
      <c r="CB1" s="19" t="s">
        <v>233</v>
      </c>
      <c r="CC1" s="19" t="s">
        <v>234</v>
      </c>
      <c r="CD1" s="19" t="s">
        <v>235</v>
      </c>
      <c r="CE1" s="2" t="s">
        <v>236</v>
      </c>
      <c r="CF1" s="2" t="s">
        <v>244</v>
      </c>
      <c r="CG1" s="2" t="s">
        <v>237</v>
      </c>
      <c r="CH1" s="2" t="s">
        <v>245</v>
      </c>
      <c r="CI1" s="2" t="s">
        <v>238</v>
      </c>
      <c r="CJ1" s="2" t="s">
        <v>239</v>
      </c>
      <c r="CK1" s="2" t="s">
        <v>240</v>
      </c>
      <c r="CL1" s="2" t="s">
        <v>241</v>
      </c>
      <c r="CM1" s="2" t="s">
        <v>242</v>
      </c>
      <c r="CN1" s="2" t="s">
        <v>243</v>
      </c>
      <c r="CO1" s="2" t="s">
        <v>314</v>
      </c>
      <c r="CP1" s="2" t="s">
        <v>230</v>
      </c>
      <c r="CQ1" s="2" t="s">
        <v>251</v>
      </c>
      <c r="CR1" s="2" t="s">
        <v>252</v>
      </c>
      <c r="CS1" s="2" t="s">
        <v>253</v>
      </c>
      <c r="CT1" s="2" t="s">
        <v>254</v>
      </c>
      <c r="CU1" s="2" t="s">
        <v>396</v>
      </c>
      <c r="CV1" s="2" t="s">
        <v>252</v>
      </c>
      <c r="CW1" s="2" t="s">
        <v>254</v>
      </c>
      <c r="CX1" s="2" t="s">
        <v>231</v>
      </c>
      <c r="CY1" s="2" t="s">
        <v>232</v>
      </c>
      <c r="CZ1" s="19" t="s">
        <v>233</v>
      </c>
      <c r="DA1" s="19" t="s">
        <v>234</v>
      </c>
      <c r="DB1" s="19" t="s">
        <v>235</v>
      </c>
      <c r="DC1" s="2" t="s">
        <v>236</v>
      </c>
      <c r="DD1" s="2" t="s">
        <v>244</v>
      </c>
      <c r="DE1" s="2" t="s">
        <v>237</v>
      </c>
      <c r="DF1" s="2" t="s">
        <v>245</v>
      </c>
      <c r="DG1" s="2" t="s">
        <v>238</v>
      </c>
      <c r="DH1" s="2" t="s">
        <v>239</v>
      </c>
      <c r="DI1" s="2" t="s">
        <v>240</v>
      </c>
      <c r="DJ1" s="2" t="s">
        <v>241</v>
      </c>
      <c r="DK1" s="2" t="s">
        <v>242</v>
      </c>
      <c r="DL1" s="2" t="s">
        <v>243</v>
      </c>
      <c r="DM1" s="2" t="s">
        <v>344</v>
      </c>
      <c r="DN1" s="2" t="s">
        <v>251</v>
      </c>
      <c r="DO1" s="2" t="s">
        <v>252</v>
      </c>
      <c r="DP1" s="2" t="s">
        <v>253</v>
      </c>
      <c r="DQ1" s="2" t="s">
        <v>254</v>
      </c>
      <c r="DR1" s="2" t="s">
        <v>231</v>
      </c>
      <c r="DS1" s="2" t="s">
        <v>282</v>
      </c>
      <c r="DT1" s="2" t="s">
        <v>284</v>
      </c>
      <c r="DU1" s="2" t="s">
        <v>283</v>
      </c>
      <c r="DV1" s="19" t="s">
        <v>234</v>
      </c>
      <c r="DW1" s="19" t="s">
        <v>235</v>
      </c>
      <c r="DX1" s="2" t="s">
        <v>236</v>
      </c>
      <c r="DY1" s="2" t="s">
        <v>244</v>
      </c>
      <c r="DZ1" s="2" t="s">
        <v>237</v>
      </c>
      <c r="EA1" s="2" t="s">
        <v>245</v>
      </c>
      <c r="EB1" s="2" t="s">
        <v>238</v>
      </c>
      <c r="EC1" s="2" t="s">
        <v>239</v>
      </c>
      <c r="ED1" s="2" t="s">
        <v>240</v>
      </c>
      <c r="EE1" s="2" t="s">
        <v>241</v>
      </c>
      <c r="EF1" s="2" t="s">
        <v>242</v>
      </c>
      <c r="EG1" s="2" t="s">
        <v>243</v>
      </c>
      <c r="EH1" s="2" t="s">
        <v>314</v>
      </c>
      <c r="EI1" s="2" t="s">
        <v>344</v>
      </c>
      <c r="EJ1" s="2" t="s">
        <v>251</v>
      </c>
      <c r="EK1" s="2" t="s">
        <v>252</v>
      </c>
      <c r="EL1" s="2" t="s">
        <v>253</v>
      </c>
      <c r="EM1" s="2" t="s">
        <v>254</v>
      </c>
      <c r="EN1" s="2" t="s">
        <v>396</v>
      </c>
      <c r="EO1" s="2" t="s">
        <v>252</v>
      </c>
      <c r="EP1" s="2" t="s">
        <v>254</v>
      </c>
      <c r="EQ1" s="2" t="s">
        <v>231</v>
      </c>
      <c r="ER1" s="2" t="s">
        <v>282</v>
      </c>
      <c r="ES1" s="2" t="s">
        <v>284</v>
      </c>
      <c r="ET1" s="2" t="s">
        <v>283</v>
      </c>
      <c r="EU1" s="19" t="s">
        <v>233</v>
      </c>
      <c r="EV1" s="19" t="s">
        <v>234</v>
      </c>
      <c r="EW1" s="19" t="s">
        <v>235</v>
      </c>
      <c r="EX1" s="2" t="s">
        <v>236</v>
      </c>
      <c r="EY1" s="2" t="s">
        <v>244</v>
      </c>
      <c r="EZ1" s="2" t="s">
        <v>237</v>
      </c>
      <c r="FA1" s="2" t="s">
        <v>245</v>
      </c>
      <c r="FB1" s="2" t="s">
        <v>238</v>
      </c>
      <c r="FC1" s="2" t="s">
        <v>239</v>
      </c>
      <c r="FD1" s="2" t="s">
        <v>240</v>
      </c>
      <c r="FE1" s="2" t="s">
        <v>241</v>
      </c>
      <c r="FF1" s="2" t="s">
        <v>242</v>
      </c>
      <c r="FG1" s="2" t="s">
        <v>243</v>
      </c>
      <c r="FH1" s="2" t="s">
        <v>344</v>
      </c>
      <c r="FI1" s="2" t="s">
        <v>251</v>
      </c>
      <c r="FJ1" s="2" t="s">
        <v>252</v>
      </c>
      <c r="FK1" s="2" t="s">
        <v>253</v>
      </c>
      <c r="FL1" s="2" t="s">
        <v>254</v>
      </c>
      <c r="FM1" s="2" t="s">
        <v>396</v>
      </c>
      <c r="FN1" s="2" t="s">
        <v>252</v>
      </c>
      <c r="FO1" s="2" t="s">
        <v>254</v>
      </c>
      <c r="FP1" s="2" t="s">
        <v>231</v>
      </c>
      <c r="FQ1" s="2" t="s">
        <v>282</v>
      </c>
      <c r="FR1" s="2" t="s">
        <v>284</v>
      </c>
      <c r="FS1" s="2" t="s">
        <v>283</v>
      </c>
      <c r="FT1" s="19" t="s">
        <v>233</v>
      </c>
      <c r="FU1" s="19" t="s">
        <v>234</v>
      </c>
      <c r="FV1" s="19" t="s">
        <v>235</v>
      </c>
      <c r="FW1" s="2" t="s">
        <v>236</v>
      </c>
      <c r="FX1" s="2" t="s">
        <v>244</v>
      </c>
      <c r="FY1" s="2" t="s">
        <v>237</v>
      </c>
      <c r="FZ1" s="2" t="s">
        <v>245</v>
      </c>
      <c r="GA1" s="2" t="s">
        <v>238</v>
      </c>
      <c r="GB1" s="2" t="s">
        <v>239</v>
      </c>
      <c r="GC1" s="2" t="s">
        <v>240</v>
      </c>
      <c r="GD1" s="2" t="s">
        <v>241</v>
      </c>
      <c r="GE1" s="2" t="s">
        <v>242</v>
      </c>
      <c r="GF1" s="2" t="s">
        <v>243</v>
      </c>
      <c r="GG1" s="2" t="s">
        <v>344</v>
      </c>
      <c r="GH1" s="2" t="s">
        <v>251</v>
      </c>
      <c r="GI1" s="2" t="s">
        <v>252</v>
      </c>
      <c r="GJ1" s="2" t="s">
        <v>253</v>
      </c>
      <c r="GK1" s="2" t="s">
        <v>254</v>
      </c>
      <c r="GL1" s="2" t="s">
        <v>396</v>
      </c>
      <c r="GM1" s="2" t="s">
        <v>252</v>
      </c>
      <c r="GN1" s="2" t="s">
        <v>254</v>
      </c>
      <c r="GO1" s="2" t="s">
        <v>231</v>
      </c>
      <c r="GP1" s="2" t="s">
        <v>282</v>
      </c>
      <c r="GQ1" s="2" t="s">
        <v>284</v>
      </c>
      <c r="GR1" s="2" t="s">
        <v>283</v>
      </c>
      <c r="GS1" s="19" t="s">
        <v>233</v>
      </c>
      <c r="GT1" s="19" t="s">
        <v>234</v>
      </c>
      <c r="GU1" s="19" t="s">
        <v>235</v>
      </c>
      <c r="GV1" s="2" t="s">
        <v>236</v>
      </c>
      <c r="GW1" s="2" t="s">
        <v>244</v>
      </c>
      <c r="GX1" s="2" t="s">
        <v>237</v>
      </c>
      <c r="GY1" s="2" t="s">
        <v>245</v>
      </c>
      <c r="GZ1" s="2" t="s">
        <v>238</v>
      </c>
      <c r="HA1" s="2" t="s">
        <v>239</v>
      </c>
      <c r="HB1" s="2" t="s">
        <v>240</v>
      </c>
      <c r="HC1" s="2" t="s">
        <v>241</v>
      </c>
      <c r="HD1" s="2" t="s">
        <v>242</v>
      </c>
      <c r="HE1" s="2" t="s">
        <v>243</v>
      </c>
      <c r="HF1" s="2" t="s">
        <v>344</v>
      </c>
      <c r="HG1" s="2" t="s">
        <v>251</v>
      </c>
      <c r="HH1" s="2" t="s">
        <v>252</v>
      </c>
      <c r="HI1" s="2" t="s">
        <v>253</v>
      </c>
      <c r="HJ1" s="2" t="s">
        <v>254</v>
      </c>
      <c r="HK1" s="2" t="s">
        <v>396</v>
      </c>
      <c r="HL1" s="2" t="s">
        <v>252</v>
      </c>
      <c r="HM1" s="2" t="s">
        <v>254</v>
      </c>
      <c r="HN1" s="2" t="s">
        <v>231</v>
      </c>
      <c r="HO1" s="2" t="s">
        <v>282</v>
      </c>
      <c r="HP1" s="2" t="s">
        <v>284</v>
      </c>
      <c r="HQ1" s="2" t="s">
        <v>283</v>
      </c>
      <c r="HR1" s="19" t="s">
        <v>233</v>
      </c>
      <c r="HS1" s="19" t="s">
        <v>234</v>
      </c>
      <c r="HT1" s="19" t="s">
        <v>235</v>
      </c>
      <c r="HU1" s="2" t="s">
        <v>236</v>
      </c>
      <c r="HV1" s="2" t="s">
        <v>244</v>
      </c>
      <c r="HW1" s="2" t="s">
        <v>237</v>
      </c>
      <c r="HX1" s="2" t="s">
        <v>245</v>
      </c>
      <c r="HY1" s="2" t="s">
        <v>238</v>
      </c>
      <c r="HZ1" s="2" t="s">
        <v>239</v>
      </c>
      <c r="IA1" s="2" t="s">
        <v>240</v>
      </c>
      <c r="IB1" s="2" t="s">
        <v>241</v>
      </c>
      <c r="IC1" s="2" t="s">
        <v>242</v>
      </c>
      <c r="ID1" s="2" t="s">
        <v>243</v>
      </c>
      <c r="IE1" s="2" t="s">
        <v>344</v>
      </c>
      <c r="IF1" s="2" t="s">
        <v>251</v>
      </c>
      <c r="IG1" s="2" t="s">
        <v>252</v>
      </c>
      <c r="IH1" s="2" t="s">
        <v>253</v>
      </c>
      <c r="II1" s="2" t="s">
        <v>254</v>
      </c>
      <c r="IJ1" s="2" t="s">
        <v>396</v>
      </c>
      <c r="IK1" s="2" t="s">
        <v>252</v>
      </c>
      <c r="IL1" s="2" t="s">
        <v>254</v>
      </c>
      <c r="IM1" s="2" t="s">
        <v>231</v>
      </c>
      <c r="IN1" s="2" t="s">
        <v>282</v>
      </c>
      <c r="IO1" s="2" t="s">
        <v>284</v>
      </c>
      <c r="IP1" s="2" t="s">
        <v>283</v>
      </c>
      <c r="IQ1" s="19" t="s">
        <v>233</v>
      </c>
      <c r="IR1" s="19" t="s">
        <v>234</v>
      </c>
      <c r="IS1" s="19" t="s">
        <v>235</v>
      </c>
      <c r="IT1" s="2" t="s">
        <v>236</v>
      </c>
      <c r="IU1" s="2" t="s">
        <v>244</v>
      </c>
      <c r="IV1" s="2" t="s">
        <v>237</v>
      </c>
      <c r="IW1" s="2" t="s">
        <v>245</v>
      </c>
      <c r="IX1" s="2" t="s">
        <v>238</v>
      </c>
      <c r="IY1" s="2" t="s">
        <v>239</v>
      </c>
      <c r="IZ1" s="2" t="s">
        <v>240</v>
      </c>
      <c r="JA1" s="2" t="s">
        <v>241</v>
      </c>
      <c r="JB1" s="2" t="s">
        <v>242</v>
      </c>
      <c r="JC1" s="2" t="s">
        <v>243</v>
      </c>
      <c r="JD1" s="2" t="s">
        <v>314</v>
      </c>
      <c r="JE1" s="2" t="s">
        <v>552</v>
      </c>
      <c r="JF1" s="2" t="s">
        <v>344</v>
      </c>
      <c r="JG1" s="2" t="s">
        <v>251</v>
      </c>
      <c r="JH1" s="2" t="s">
        <v>252</v>
      </c>
      <c r="JI1" s="2" t="s">
        <v>253</v>
      </c>
      <c r="JJ1" s="2" t="s">
        <v>254</v>
      </c>
      <c r="JK1" s="2" t="s">
        <v>396</v>
      </c>
      <c r="JL1" s="2" t="s">
        <v>252</v>
      </c>
      <c r="JM1" s="2" t="s">
        <v>254</v>
      </c>
      <c r="JN1" s="2" t="s">
        <v>231</v>
      </c>
      <c r="JO1" s="2" t="s">
        <v>282</v>
      </c>
      <c r="JP1" s="2" t="s">
        <v>284</v>
      </c>
      <c r="JQ1" s="2" t="s">
        <v>283</v>
      </c>
      <c r="JR1" s="19" t="s">
        <v>233</v>
      </c>
      <c r="JS1" s="19" t="s">
        <v>234</v>
      </c>
      <c r="JT1" s="19" t="s">
        <v>235</v>
      </c>
      <c r="JU1" s="2" t="s">
        <v>236</v>
      </c>
      <c r="JV1" s="2" t="s">
        <v>244</v>
      </c>
      <c r="JW1" s="2" t="s">
        <v>237</v>
      </c>
      <c r="JX1" s="2" t="s">
        <v>245</v>
      </c>
      <c r="JY1" s="2" t="s">
        <v>238</v>
      </c>
      <c r="JZ1" s="2" t="s">
        <v>239</v>
      </c>
      <c r="KA1" s="2" t="s">
        <v>240</v>
      </c>
      <c r="KB1" s="2" t="s">
        <v>241</v>
      </c>
      <c r="KC1" s="2" t="s">
        <v>242</v>
      </c>
      <c r="KD1" s="2" t="s">
        <v>243</v>
      </c>
      <c r="KE1" s="2" t="s">
        <v>344</v>
      </c>
      <c r="KF1" s="2" t="s">
        <v>251</v>
      </c>
      <c r="KG1" s="2" t="s">
        <v>252</v>
      </c>
      <c r="KH1" s="2" t="s">
        <v>253</v>
      </c>
      <c r="KI1" s="2" t="s">
        <v>254</v>
      </c>
      <c r="KJ1" s="2" t="s">
        <v>396</v>
      </c>
      <c r="KK1" s="2" t="s">
        <v>252</v>
      </c>
      <c r="KL1" s="2" t="s">
        <v>254</v>
      </c>
      <c r="KM1" s="2" t="s">
        <v>231</v>
      </c>
      <c r="KN1" s="2" t="s">
        <v>282</v>
      </c>
      <c r="KO1" s="2" t="s">
        <v>284</v>
      </c>
      <c r="KP1" s="2" t="s">
        <v>283</v>
      </c>
      <c r="KQ1" s="19" t="s">
        <v>233</v>
      </c>
      <c r="KR1" s="19" t="s">
        <v>234</v>
      </c>
      <c r="KS1" s="19" t="s">
        <v>235</v>
      </c>
      <c r="KT1" s="2" t="s">
        <v>236</v>
      </c>
      <c r="KU1" s="2" t="s">
        <v>244</v>
      </c>
      <c r="KV1" s="2" t="s">
        <v>237</v>
      </c>
      <c r="KW1" s="2" t="s">
        <v>245</v>
      </c>
      <c r="KX1" s="2" t="s">
        <v>238</v>
      </c>
      <c r="KY1" s="2" t="s">
        <v>239</v>
      </c>
      <c r="KZ1" s="2" t="s">
        <v>240</v>
      </c>
      <c r="LA1" s="2" t="s">
        <v>241</v>
      </c>
      <c r="LB1" s="2" t="s">
        <v>242</v>
      </c>
      <c r="LC1" s="2" t="s">
        <v>243</v>
      </c>
      <c r="LD1" s="2" t="s">
        <v>344</v>
      </c>
      <c r="LE1" s="2" t="s">
        <v>251</v>
      </c>
      <c r="LF1" s="2" t="s">
        <v>252</v>
      </c>
      <c r="LG1" s="2" t="s">
        <v>253</v>
      </c>
      <c r="LH1" s="2" t="s">
        <v>254</v>
      </c>
      <c r="LI1" s="2" t="s">
        <v>396</v>
      </c>
      <c r="LJ1" s="2" t="s">
        <v>252</v>
      </c>
      <c r="LK1" s="2" t="s">
        <v>254</v>
      </c>
      <c r="LL1" s="2" t="s">
        <v>231</v>
      </c>
      <c r="LM1" s="2" t="s">
        <v>282</v>
      </c>
      <c r="LN1" s="2" t="s">
        <v>284</v>
      </c>
      <c r="LO1" s="2" t="s">
        <v>283</v>
      </c>
      <c r="LP1" s="19" t="s">
        <v>233</v>
      </c>
      <c r="LQ1" s="19" t="s">
        <v>234</v>
      </c>
      <c r="LR1" s="19" t="s">
        <v>235</v>
      </c>
      <c r="LS1" s="2" t="s">
        <v>236</v>
      </c>
      <c r="LT1" s="2" t="s">
        <v>244</v>
      </c>
      <c r="LU1" s="2" t="s">
        <v>237</v>
      </c>
      <c r="LV1" s="2" t="s">
        <v>245</v>
      </c>
      <c r="LW1" s="2" t="s">
        <v>238</v>
      </c>
      <c r="LX1" s="2" t="s">
        <v>239</v>
      </c>
      <c r="LY1" s="2" t="s">
        <v>240</v>
      </c>
      <c r="LZ1" s="2" t="s">
        <v>241</v>
      </c>
      <c r="MA1" s="2" t="s">
        <v>242</v>
      </c>
      <c r="MB1" s="2" t="s">
        <v>243</v>
      </c>
      <c r="MC1" s="2" t="s">
        <v>344</v>
      </c>
      <c r="MD1" s="2" t="s">
        <v>251</v>
      </c>
      <c r="ME1" s="2" t="s">
        <v>252</v>
      </c>
      <c r="MF1" s="2" t="s">
        <v>253</v>
      </c>
      <c r="MG1" s="2" t="s">
        <v>254</v>
      </c>
      <c r="MH1" s="2" t="s">
        <v>396</v>
      </c>
      <c r="MI1" s="2" t="s">
        <v>252</v>
      </c>
      <c r="MJ1" s="2" t="s">
        <v>254</v>
      </c>
      <c r="MK1" s="2" t="s">
        <v>231</v>
      </c>
      <c r="ML1" s="2" t="s">
        <v>282</v>
      </c>
      <c r="MM1" s="2" t="s">
        <v>284</v>
      </c>
      <c r="MN1" s="2" t="s">
        <v>283</v>
      </c>
      <c r="MO1" s="19" t="s">
        <v>233</v>
      </c>
      <c r="MP1" s="19" t="s">
        <v>234</v>
      </c>
      <c r="MQ1" s="19" t="s">
        <v>235</v>
      </c>
      <c r="MR1" s="2" t="s">
        <v>236</v>
      </c>
      <c r="MS1" s="2" t="s">
        <v>244</v>
      </c>
      <c r="MT1" s="2" t="s">
        <v>237</v>
      </c>
      <c r="MU1" s="2" t="s">
        <v>245</v>
      </c>
      <c r="MV1" s="2" t="s">
        <v>238</v>
      </c>
      <c r="MW1" s="2" t="s">
        <v>239</v>
      </c>
      <c r="MX1" s="2" t="s">
        <v>240</v>
      </c>
      <c r="MY1" s="2" t="s">
        <v>241</v>
      </c>
      <c r="MZ1" s="2" t="s">
        <v>242</v>
      </c>
      <c r="NA1" s="2" t="s">
        <v>243</v>
      </c>
      <c r="NB1" s="2" t="s">
        <v>344</v>
      </c>
      <c r="NC1" s="2" t="s">
        <v>251</v>
      </c>
      <c r="ND1" s="2" t="s">
        <v>252</v>
      </c>
      <c r="NE1" s="2" t="s">
        <v>253</v>
      </c>
      <c r="NF1" s="2" t="s">
        <v>254</v>
      </c>
      <c r="NG1" s="2" t="s">
        <v>396</v>
      </c>
      <c r="NH1" s="2" t="s">
        <v>252</v>
      </c>
      <c r="NI1" s="2" t="s">
        <v>254</v>
      </c>
      <c r="NJ1" s="2" t="s">
        <v>231</v>
      </c>
      <c r="NK1" s="2" t="s">
        <v>282</v>
      </c>
      <c r="NL1" s="2" t="s">
        <v>284</v>
      </c>
      <c r="NM1" s="2" t="s">
        <v>283</v>
      </c>
      <c r="NN1" s="19" t="s">
        <v>233</v>
      </c>
      <c r="NO1" s="19" t="s">
        <v>234</v>
      </c>
      <c r="NP1" s="19" t="s">
        <v>235</v>
      </c>
      <c r="NQ1" s="2" t="s">
        <v>236</v>
      </c>
      <c r="NR1" s="2" t="s">
        <v>244</v>
      </c>
      <c r="NS1" s="2" t="s">
        <v>237</v>
      </c>
      <c r="NT1" s="2" t="s">
        <v>245</v>
      </c>
      <c r="NU1" s="2" t="s">
        <v>238</v>
      </c>
      <c r="NV1" s="2" t="s">
        <v>239</v>
      </c>
      <c r="NW1" s="2" t="s">
        <v>240</v>
      </c>
      <c r="NX1" s="2" t="s">
        <v>241</v>
      </c>
      <c r="NY1" s="2" t="s">
        <v>242</v>
      </c>
      <c r="NZ1" s="2" t="s">
        <v>243</v>
      </c>
      <c r="OA1" s="2" t="s">
        <v>344</v>
      </c>
      <c r="OB1" s="2" t="s">
        <v>251</v>
      </c>
      <c r="OC1" s="2" t="s">
        <v>252</v>
      </c>
      <c r="OD1" s="2" t="s">
        <v>253</v>
      </c>
      <c r="OE1" s="2" t="s">
        <v>254</v>
      </c>
      <c r="OF1" s="2" t="s">
        <v>396</v>
      </c>
      <c r="OG1" s="2" t="s">
        <v>252</v>
      </c>
      <c r="OH1" s="2" t="s">
        <v>254</v>
      </c>
      <c r="OI1" s="2" t="s">
        <v>231</v>
      </c>
      <c r="OJ1" s="2" t="s">
        <v>282</v>
      </c>
      <c r="OK1" s="2" t="s">
        <v>284</v>
      </c>
      <c r="OL1" s="2" t="s">
        <v>283</v>
      </c>
      <c r="OM1" s="19" t="s">
        <v>233</v>
      </c>
      <c r="ON1" s="19" t="s">
        <v>234</v>
      </c>
      <c r="OO1" s="19" t="s">
        <v>235</v>
      </c>
      <c r="OP1" s="2" t="s">
        <v>236</v>
      </c>
      <c r="OQ1" s="2" t="s">
        <v>244</v>
      </c>
      <c r="OR1" s="2" t="s">
        <v>237</v>
      </c>
      <c r="OS1" s="2" t="s">
        <v>245</v>
      </c>
      <c r="OT1" s="2" t="s">
        <v>238</v>
      </c>
      <c r="OU1" s="2" t="s">
        <v>239</v>
      </c>
      <c r="OV1" s="2" t="s">
        <v>240</v>
      </c>
      <c r="OW1" s="2" t="s">
        <v>241</v>
      </c>
      <c r="OX1" s="2" t="s">
        <v>242</v>
      </c>
      <c r="OY1" s="2" t="s">
        <v>243</v>
      </c>
      <c r="OZ1" s="2" t="s">
        <v>344</v>
      </c>
      <c r="PA1" s="2" t="s">
        <v>251</v>
      </c>
      <c r="PB1" s="2" t="s">
        <v>252</v>
      </c>
      <c r="PC1" s="2" t="s">
        <v>253</v>
      </c>
      <c r="PD1" s="2" t="s">
        <v>254</v>
      </c>
      <c r="PE1" s="2" t="s">
        <v>396</v>
      </c>
      <c r="PF1" s="2" t="s">
        <v>252</v>
      </c>
      <c r="PG1" s="2" t="s">
        <v>254</v>
      </c>
      <c r="PH1" s="2" t="s">
        <v>231</v>
      </c>
      <c r="PI1" s="2" t="s">
        <v>282</v>
      </c>
      <c r="PJ1" s="2" t="s">
        <v>284</v>
      </c>
      <c r="PK1" s="2" t="s">
        <v>283</v>
      </c>
      <c r="PL1" s="19" t="s">
        <v>233</v>
      </c>
      <c r="PM1" s="19" t="s">
        <v>234</v>
      </c>
      <c r="PN1" s="19" t="s">
        <v>235</v>
      </c>
      <c r="PO1" s="2" t="s">
        <v>236</v>
      </c>
      <c r="PP1" s="2" t="s">
        <v>244</v>
      </c>
      <c r="PQ1" s="2" t="s">
        <v>237</v>
      </c>
      <c r="PR1" s="2" t="s">
        <v>245</v>
      </c>
      <c r="PS1" s="2" t="s">
        <v>238</v>
      </c>
      <c r="PT1" s="2" t="s">
        <v>239</v>
      </c>
      <c r="PU1" s="2" t="s">
        <v>240</v>
      </c>
      <c r="PV1" s="2" t="s">
        <v>241</v>
      </c>
      <c r="PW1" s="2" t="s">
        <v>242</v>
      </c>
      <c r="PX1" s="2" t="s">
        <v>243</v>
      </c>
      <c r="PY1" s="2" t="s">
        <v>797</v>
      </c>
      <c r="PZ1" s="2" t="s">
        <v>1</v>
      </c>
      <c r="QA1" s="2" t="s">
        <v>891</v>
      </c>
      <c r="QB1" s="2" t="s">
        <v>827</v>
      </c>
      <c r="QC1" s="2" t="s">
        <v>828</v>
      </c>
      <c r="QD1" s="2" t="s">
        <v>713</v>
      </c>
      <c r="QE1" s="2" t="s">
        <v>890</v>
      </c>
      <c r="QF1" s="2" t="s">
        <v>798</v>
      </c>
      <c r="QG1" s="2" t="s">
        <v>799</v>
      </c>
      <c r="QH1" s="2" t="s">
        <v>800</v>
      </c>
      <c r="QI1" s="20" t="s">
        <v>199</v>
      </c>
      <c r="QJ1" s="20" t="s">
        <v>801</v>
      </c>
      <c r="QK1" s="20" t="s">
        <v>200</v>
      </c>
      <c r="QL1" s="20" t="s">
        <v>802</v>
      </c>
      <c r="QM1" s="20" t="s">
        <v>803</v>
      </c>
      <c r="QN1" s="20" t="s">
        <v>203</v>
      </c>
      <c r="QO1" s="20" t="s">
        <v>804</v>
      </c>
      <c r="QP1" s="20" t="s">
        <v>805</v>
      </c>
      <c r="QQ1" s="20" t="s">
        <v>806</v>
      </c>
      <c r="QR1" s="20" t="s">
        <v>807</v>
      </c>
      <c r="QS1" s="20" t="s">
        <v>808</v>
      </c>
      <c r="QT1" s="20" t="s">
        <v>892</v>
      </c>
      <c r="QU1" s="2" t="s">
        <v>344</v>
      </c>
      <c r="QV1" s="2" t="s">
        <v>251</v>
      </c>
      <c r="QW1" s="2" t="s">
        <v>252</v>
      </c>
      <c r="QX1" s="2" t="s">
        <v>253</v>
      </c>
      <c r="QY1" s="2" t="s">
        <v>254</v>
      </c>
      <c r="QZ1" s="2" t="s">
        <v>396</v>
      </c>
      <c r="RA1" s="2" t="s">
        <v>252</v>
      </c>
      <c r="RB1" s="2" t="s">
        <v>254</v>
      </c>
      <c r="RC1" s="2" t="s">
        <v>231</v>
      </c>
      <c r="RD1" s="2" t="s">
        <v>282</v>
      </c>
      <c r="RE1" s="2" t="s">
        <v>284</v>
      </c>
      <c r="RF1" s="2" t="s">
        <v>283</v>
      </c>
      <c r="RG1" s="19" t="s">
        <v>233</v>
      </c>
      <c r="RH1" s="19" t="s">
        <v>234</v>
      </c>
      <c r="RI1" s="19" t="s">
        <v>235</v>
      </c>
      <c r="RJ1" s="2" t="s">
        <v>236</v>
      </c>
      <c r="RK1" s="2" t="s">
        <v>244</v>
      </c>
      <c r="RL1" s="2" t="s">
        <v>237</v>
      </c>
      <c r="RM1" s="2" t="s">
        <v>245</v>
      </c>
      <c r="RN1" s="2" t="s">
        <v>238</v>
      </c>
      <c r="RO1" s="2" t="s">
        <v>239</v>
      </c>
      <c r="RP1" s="2" t="s">
        <v>240</v>
      </c>
      <c r="RQ1" s="2" t="s">
        <v>241</v>
      </c>
      <c r="RR1" s="2" t="s">
        <v>242</v>
      </c>
      <c r="RS1" s="2" t="s">
        <v>243</v>
      </c>
      <c r="RT1" s="2" t="s">
        <v>344</v>
      </c>
      <c r="RU1" s="2" t="s">
        <v>251</v>
      </c>
      <c r="RV1" s="2" t="s">
        <v>252</v>
      </c>
      <c r="RW1" s="2" t="s">
        <v>253</v>
      </c>
      <c r="RX1" s="2" t="s">
        <v>254</v>
      </c>
      <c r="RY1" s="2" t="s">
        <v>396</v>
      </c>
      <c r="RZ1" s="2" t="s">
        <v>252</v>
      </c>
      <c r="SA1" s="2" t="s">
        <v>254</v>
      </c>
      <c r="SB1" s="2" t="s">
        <v>231</v>
      </c>
      <c r="SC1" s="2" t="s">
        <v>282</v>
      </c>
      <c r="SD1" s="2" t="s">
        <v>284</v>
      </c>
      <c r="SE1" s="2" t="s">
        <v>283</v>
      </c>
      <c r="SF1" s="19" t="s">
        <v>233</v>
      </c>
      <c r="SG1" s="19" t="s">
        <v>234</v>
      </c>
      <c r="SH1" s="19" t="s">
        <v>235</v>
      </c>
      <c r="SI1" s="2" t="s">
        <v>236</v>
      </c>
      <c r="SJ1" s="2" t="s">
        <v>244</v>
      </c>
      <c r="SK1" s="2" t="s">
        <v>237</v>
      </c>
      <c r="SL1" s="2" t="s">
        <v>245</v>
      </c>
      <c r="SM1" s="2" t="s">
        <v>238</v>
      </c>
      <c r="SN1" s="2" t="s">
        <v>239</v>
      </c>
      <c r="SO1" s="2" t="s">
        <v>240</v>
      </c>
      <c r="SP1" s="2" t="s">
        <v>241</v>
      </c>
      <c r="SQ1" s="2" t="s">
        <v>242</v>
      </c>
      <c r="SR1" s="2" t="s">
        <v>243</v>
      </c>
      <c r="SS1" s="2" t="s">
        <v>344</v>
      </c>
      <c r="ST1" s="2" t="s">
        <v>251</v>
      </c>
      <c r="SU1" s="2" t="s">
        <v>252</v>
      </c>
      <c r="SV1" s="2" t="s">
        <v>253</v>
      </c>
      <c r="SW1" s="2" t="s">
        <v>254</v>
      </c>
      <c r="SX1" s="2" t="s">
        <v>396</v>
      </c>
      <c r="SY1" s="2" t="s">
        <v>252</v>
      </c>
      <c r="SZ1" s="2" t="s">
        <v>254</v>
      </c>
      <c r="TA1" s="2" t="s">
        <v>231</v>
      </c>
      <c r="TB1" s="2" t="s">
        <v>282</v>
      </c>
      <c r="TC1" s="2" t="s">
        <v>284</v>
      </c>
      <c r="TD1" s="2" t="s">
        <v>283</v>
      </c>
      <c r="TE1" s="19" t="s">
        <v>233</v>
      </c>
      <c r="TF1" s="19" t="s">
        <v>234</v>
      </c>
      <c r="TG1" s="19" t="s">
        <v>235</v>
      </c>
      <c r="TH1" s="2" t="s">
        <v>236</v>
      </c>
      <c r="TI1" s="2" t="s">
        <v>244</v>
      </c>
      <c r="TJ1" s="2" t="s">
        <v>237</v>
      </c>
      <c r="TK1" s="2" t="s">
        <v>245</v>
      </c>
      <c r="TL1" s="2" t="s">
        <v>238</v>
      </c>
      <c r="TM1" s="2" t="s">
        <v>239</v>
      </c>
      <c r="TN1" s="2" t="s">
        <v>240</v>
      </c>
      <c r="TO1" s="2" t="s">
        <v>241</v>
      </c>
      <c r="TP1" s="2" t="s">
        <v>242</v>
      </c>
      <c r="TQ1" s="2" t="s">
        <v>243</v>
      </c>
      <c r="TR1" s="2" t="s">
        <v>344</v>
      </c>
      <c r="TS1" s="2" t="s">
        <v>251</v>
      </c>
      <c r="TT1" s="2" t="s">
        <v>252</v>
      </c>
      <c r="TU1" s="2" t="s">
        <v>253</v>
      </c>
      <c r="TV1" s="2" t="s">
        <v>254</v>
      </c>
      <c r="TW1" s="2" t="s">
        <v>396</v>
      </c>
      <c r="TX1" s="2" t="s">
        <v>252</v>
      </c>
      <c r="TY1" s="2" t="s">
        <v>254</v>
      </c>
      <c r="TZ1" s="2" t="s">
        <v>231</v>
      </c>
      <c r="UA1" s="2" t="s">
        <v>282</v>
      </c>
      <c r="UB1" s="2" t="s">
        <v>284</v>
      </c>
      <c r="UC1" s="2" t="s">
        <v>283</v>
      </c>
      <c r="UD1" s="19" t="s">
        <v>233</v>
      </c>
      <c r="UE1" s="19" t="s">
        <v>234</v>
      </c>
      <c r="UF1" s="19" t="s">
        <v>235</v>
      </c>
      <c r="UG1" s="2" t="s">
        <v>236</v>
      </c>
      <c r="UH1" s="2" t="s">
        <v>244</v>
      </c>
      <c r="UI1" s="2" t="s">
        <v>237</v>
      </c>
      <c r="UJ1" s="2" t="s">
        <v>245</v>
      </c>
      <c r="UK1" s="2" t="s">
        <v>238</v>
      </c>
      <c r="UL1" s="2" t="s">
        <v>239</v>
      </c>
      <c r="UM1" s="2" t="s">
        <v>240</v>
      </c>
      <c r="UN1" s="2" t="s">
        <v>241</v>
      </c>
      <c r="UO1" s="2" t="s">
        <v>242</v>
      </c>
      <c r="UP1" s="2" t="s">
        <v>243</v>
      </c>
      <c r="UQ1" s="2" t="s">
        <v>344</v>
      </c>
      <c r="UR1" s="2" t="s">
        <v>251</v>
      </c>
      <c r="US1" s="2" t="s">
        <v>252</v>
      </c>
      <c r="UT1" s="2" t="s">
        <v>253</v>
      </c>
      <c r="UU1" s="2" t="s">
        <v>254</v>
      </c>
      <c r="UV1" s="2" t="s">
        <v>396</v>
      </c>
      <c r="UW1" s="2" t="s">
        <v>252</v>
      </c>
      <c r="UX1" s="2" t="s">
        <v>254</v>
      </c>
      <c r="UY1" s="2" t="s">
        <v>231</v>
      </c>
      <c r="UZ1" s="2" t="s">
        <v>282</v>
      </c>
      <c r="VA1" s="2" t="s">
        <v>284</v>
      </c>
      <c r="VB1" s="2" t="s">
        <v>283</v>
      </c>
      <c r="VC1" s="19" t="s">
        <v>233</v>
      </c>
      <c r="VD1" s="19" t="s">
        <v>234</v>
      </c>
      <c r="VE1" s="19" t="s">
        <v>235</v>
      </c>
      <c r="VF1" s="2" t="s">
        <v>236</v>
      </c>
      <c r="VG1" s="2" t="s">
        <v>244</v>
      </c>
      <c r="VH1" s="2" t="s">
        <v>237</v>
      </c>
      <c r="VI1" s="2" t="s">
        <v>245</v>
      </c>
      <c r="VJ1" s="2" t="s">
        <v>238</v>
      </c>
      <c r="VK1" s="2" t="s">
        <v>239</v>
      </c>
      <c r="VL1" s="2" t="s">
        <v>240</v>
      </c>
      <c r="VM1" s="2" t="s">
        <v>241</v>
      </c>
      <c r="VN1" s="2" t="s">
        <v>242</v>
      </c>
      <c r="VO1" s="2" t="s">
        <v>243</v>
      </c>
      <c r="VP1" s="2" t="s">
        <v>344</v>
      </c>
      <c r="VQ1" s="2" t="s">
        <v>251</v>
      </c>
      <c r="VR1" s="2" t="s">
        <v>252</v>
      </c>
      <c r="VS1" s="2" t="s">
        <v>253</v>
      </c>
      <c r="VT1" s="2" t="s">
        <v>254</v>
      </c>
      <c r="VU1" s="2" t="s">
        <v>396</v>
      </c>
      <c r="VV1" s="2" t="s">
        <v>252</v>
      </c>
      <c r="VW1" s="2" t="s">
        <v>254</v>
      </c>
      <c r="VX1" s="2" t="s">
        <v>231</v>
      </c>
      <c r="VY1" s="2" t="s">
        <v>282</v>
      </c>
      <c r="VZ1" s="2" t="s">
        <v>284</v>
      </c>
      <c r="WA1" s="2" t="s">
        <v>283</v>
      </c>
      <c r="WB1" s="19" t="s">
        <v>233</v>
      </c>
      <c r="WC1" s="19" t="s">
        <v>234</v>
      </c>
      <c r="WD1" s="19" t="s">
        <v>235</v>
      </c>
      <c r="WE1" s="2" t="s">
        <v>236</v>
      </c>
      <c r="WF1" s="2" t="s">
        <v>244</v>
      </c>
      <c r="WG1" s="2" t="s">
        <v>237</v>
      </c>
      <c r="WH1" s="2" t="s">
        <v>245</v>
      </c>
      <c r="WI1" s="2" t="s">
        <v>238</v>
      </c>
      <c r="WJ1" s="2" t="s">
        <v>239</v>
      </c>
      <c r="WK1" s="2" t="s">
        <v>240</v>
      </c>
      <c r="WL1" s="2" t="s">
        <v>241</v>
      </c>
      <c r="WM1" s="2" t="s">
        <v>242</v>
      </c>
      <c r="WN1" s="2" t="s">
        <v>243</v>
      </c>
      <c r="WO1" s="2" t="s">
        <v>344</v>
      </c>
      <c r="WP1" s="2" t="s">
        <v>251</v>
      </c>
      <c r="WQ1" s="2" t="s">
        <v>252</v>
      </c>
      <c r="WR1" s="2" t="s">
        <v>253</v>
      </c>
      <c r="WS1" s="2" t="s">
        <v>254</v>
      </c>
      <c r="WT1" s="2" t="s">
        <v>396</v>
      </c>
      <c r="WU1" s="2" t="s">
        <v>252</v>
      </c>
      <c r="WV1" s="2" t="s">
        <v>254</v>
      </c>
      <c r="WW1" s="2" t="s">
        <v>231</v>
      </c>
      <c r="WX1" s="2" t="s">
        <v>282</v>
      </c>
      <c r="WY1" s="2" t="s">
        <v>284</v>
      </c>
      <c r="WZ1" s="2" t="s">
        <v>283</v>
      </c>
      <c r="XA1" s="19" t="s">
        <v>233</v>
      </c>
      <c r="XB1" s="19" t="s">
        <v>234</v>
      </c>
      <c r="XC1" s="19" t="s">
        <v>235</v>
      </c>
      <c r="XD1" s="2" t="s">
        <v>236</v>
      </c>
      <c r="XE1" s="2" t="s">
        <v>244</v>
      </c>
      <c r="XF1" s="2" t="s">
        <v>237</v>
      </c>
      <c r="XG1" s="2" t="s">
        <v>245</v>
      </c>
      <c r="XH1" s="2" t="s">
        <v>238</v>
      </c>
      <c r="XI1" s="2" t="s">
        <v>239</v>
      </c>
      <c r="XJ1" s="2" t="s">
        <v>240</v>
      </c>
      <c r="XK1" s="2" t="s">
        <v>241</v>
      </c>
      <c r="XL1" s="2" t="s">
        <v>242</v>
      </c>
      <c r="XM1" s="2" t="s">
        <v>243</v>
      </c>
      <c r="XN1" s="2" t="s">
        <v>344</v>
      </c>
      <c r="XO1" s="2" t="s">
        <v>251</v>
      </c>
      <c r="XP1" s="2" t="s">
        <v>252</v>
      </c>
      <c r="XQ1" s="2" t="s">
        <v>253</v>
      </c>
      <c r="XR1" s="2" t="s">
        <v>254</v>
      </c>
      <c r="XS1" s="2" t="s">
        <v>396</v>
      </c>
      <c r="XT1" s="2" t="s">
        <v>252</v>
      </c>
      <c r="XU1" s="2" t="s">
        <v>254</v>
      </c>
      <c r="XV1" s="2" t="s">
        <v>231</v>
      </c>
      <c r="XW1" s="2" t="s">
        <v>282</v>
      </c>
      <c r="XX1" s="2" t="s">
        <v>284</v>
      </c>
      <c r="XY1" s="2" t="s">
        <v>283</v>
      </c>
      <c r="XZ1" s="19" t="s">
        <v>233</v>
      </c>
      <c r="YA1" s="19" t="s">
        <v>234</v>
      </c>
      <c r="YB1" s="19" t="s">
        <v>235</v>
      </c>
      <c r="YC1" s="2" t="s">
        <v>236</v>
      </c>
      <c r="YD1" s="2" t="s">
        <v>244</v>
      </c>
      <c r="YE1" s="2" t="s">
        <v>237</v>
      </c>
      <c r="YF1" s="2" t="s">
        <v>245</v>
      </c>
      <c r="YG1" s="2" t="s">
        <v>238</v>
      </c>
      <c r="YH1" s="2" t="s">
        <v>239</v>
      </c>
      <c r="YI1" s="2" t="s">
        <v>240</v>
      </c>
      <c r="YJ1" s="2" t="s">
        <v>241</v>
      </c>
      <c r="YK1" s="2" t="s">
        <v>242</v>
      </c>
      <c r="YL1" s="2" t="s">
        <v>243</v>
      </c>
      <c r="YM1" s="2" t="s">
        <v>1091</v>
      </c>
      <c r="YN1" s="2" t="s">
        <v>713</v>
      </c>
      <c r="YO1" s="2" t="s">
        <v>890</v>
      </c>
      <c r="YP1" s="2" t="s">
        <v>344</v>
      </c>
      <c r="YQ1" s="2" t="s">
        <v>251</v>
      </c>
      <c r="YR1" s="2" t="s">
        <v>252</v>
      </c>
      <c r="YS1" s="2" t="s">
        <v>253</v>
      </c>
      <c r="YT1" s="2" t="s">
        <v>254</v>
      </c>
      <c r="YU1" s="2" t="s">
        <v>396</v>
      </c>
      <c r="YV1" s="2" t="s">
        <v>252</v>
      </c>
      <c r="YW1" s="2" t="s">
        <v>254</v>
      </c>
      <c r="YX1" s="2" t="s">
        <v>231</v>
      </c>
      <c r="YY1" s="2" t="s">
        <v>282</v>
      </c>
      <c r="YZ1" s="2" t="s">
        <v>284</v>
      </c>
      <c r="ZA1" s="2" t="s">
        <v>283</v>
      </c>
      <c r="ZB1" s="19" t="s">
        <v>233</v>
      </c>
      <c r="ZC1" s="19" t="s">
        <v>234</v>
      </c>
      <c r="ZD1" s="19" t="s">
        <v>235</v>
      </c>
      <c r="ZE1" s="2" t="s">
        <v>236</v>
      </c>
      <c r="ZF1" s="2" t="s">
        <v>244</v>
      </c>
      <c r="ZG1" s="2" t="s">
        <v>237</v>
      </c>
      <c r="ZH1" s="2" t="s">
        <v>245</v>
      </c>
      <c r="ZI1" s="2" t="s">
        <v>238</v>
      </c>
      <c r="ZJ1" s="2" t="s">
        <v>239</v>
      </c>
      <c r="ZK1" s="2" t="s">
        <v>240</v>
      </c>
      <c r="ZL1" s="2" t="s">
        <v>241</v>
      </c>
      <c r="ZM1" s="2" t="s">
        <v>242</v>
      </c>
      <c r="ZN1" s="2" t="s">
        <v>243</v>
      </c>
      <c r="ZO1" s="2" t="s">
        <v>1092</v>
      </c>
      <c r="ZP1" s="2" t="s">
        <v>1093</v>
      </c>
      <c r="ZQ1" s="2" t="s">
        <v>344</v>
      </c>
      <c r="ZR1" s="2" t="s">
        <v>251</v>
      </c>
      <c r="ZS1" s="2" t="s">
        <v>252</v>
      </c>
      <c r="ZT1" s="2" t="s">
        <v>253</v>
      </c>
      <c r="ZU1" s="2" t="s">
        <v>254</v>
      </c>
      <c r="ZV1" s="2" t="s">
        <v>396</v>
      </c>
      <c r="ZW1" s="2" t="s">
        <v>252</v>
      </c>
      <c r="ZX1" s="2" t="s">
        <v>254</v>
      </c>
      <c r="ZY1" s="2" t="s">
        <v>231</v>
      </c>
      <c r="ZZ1" s="2" t="s">
        <v>282</v>
      </c>
      <c r="AAA1" s="2" t="s">
        <v>284</v>
      </c>
      <c r="AAB1" s="2" t="s">
        <v>283</v>
      </c>
      <c r="AAC1" s="19" t="s">
        <v>233</v>
      </c>
      <c r="AAD1" s="19" t="s">
        <v>234</v>
      </c>
      <c r="AAE1" s="19" t="s">
        <v>235</v>
      </c>
      <c r="AAF1" s="2" t="s">
        <v>236</v>
      </c>
      <c r="AAG1" s="2" t="s">
        <v>244</v>
      </c>
      <c r="AAH1" s="2" t="s">
        <v>237</v>
      </c>
      <c r="AAI1" s="2" t="s">
        <v>245</v>
      </c>
      <c r="AAJ1" s="2" t="s">
        <v>238</v>
      </c>
      <c r="AAK1" s="2" t="s">
        <v>239</v>
      </c>
      <c r="AAL1" s="2" t="s">
        <v>240</v>
      </c>
      <c r="AAM1" s="2" t="s">
        <v>241</v>
      </c>
      <c r="AAN1" s="2" t="s">
        <v>242</v>
      </c>
      <c r="AAO1" s="2" t="s">
        <v>243</v>
      </c>
      <c r="AAP1" s="2" t="s">
        <v>344</v>
      </c>
      <c r="AAQ1" s="2" t="s">
        <v>251</v>
      </c>
      <c r="AAR1" s="2" t="s">
        <v>252</v>
      </c>
      <c r="AAS1" s="2" t="s">
        <v>253</v>
      </c>
      <c r="AAT1" s="2" t="s">
        <v>254</v>
      </c>
      <c r="AAU1" s="2" t="s">
        <v>396</v>
      </c>
      <c r="AAV1" s="2" t="s">
        <v>252</v>
      </c>
      <c r="AAW1" s="2" t="s">
        <v>254</v>
      </c>
      <c r="AAX1" s="2" t="s">
        <v>231</v>
      </c>
      <c r="AAY1" s="2" t="s">
        <v>282</v>
      </c>
      <c r="AAZ1" s="2" t="s">
        <v>284</v>
      </c>
      <c r="ABA1" s="2" t="s">
        <v>283</v>
      </c>
      <c r="ABB1" s="19" t="s">
        <v>233</v>
      </c>
      <c r="ABC1" s="19" t="s">
        <v>234</v>
      </c>
      <c r="ABD1" s="19" t="s">
        <v>235</v>
      </c>
      <c r="ABE1" s="2" t="s">
        <v>236</v>
      </c>
      <c r="ABF1" s="2" t="s">
        <v>244</v>
      </c>
      <c r="ABG1" s="2" t="s">
        <v>237</v>
      </c>
      <c r="ABH1" s="2" t="s">
        <v>245</v>
      </c>
      <c r="ABI1" s="2" t="s">
        <v>238</v>
      </c>
      <c r="ABJ1" s="2" t="s">
        <v>239</v>
      </c>
      <c r="ABK1" s="2" t="s">
        <v>240</v>
      </c>
      <c r="ABL1" s="2" t="s">
        <v>241</v>
      </c>
      <c r="ABM1" s="2" t="s">
        <v>242</v>
      </c>
      <c r="ABN1" s="2" t="s">
        <v>243</v>
      </c>
      <c r="ABO1" s="2" t="s">
        <v>1196</v>
      </c>
      <c r="ABP1" s="2" t="s">
        <v>891</v>
      </c>
      <c r="ABQ1" s="2" t="s">
        <v>827</v>
      </c>
      <c r="ABR1" s="2" t="s">
        <v>828</v>
      </c>
      <c r="ABS1" s="2" t="s">
        <v>1222</v>
      </c>
      <c r="ABT1" s="2" t="s">
        <v>713</v>
      </c>
      <c r="ABU1" s="2" t="s">
        <v>890</v>
      </c>
      <c r="ABV1" s="2" t="s">
        <v>799</v>
      </c>
      <c r="ABW1" s="2" t="s">
        <v>800</v>
      </c>
      <c r="ABX1" s="20" t="s">
        <v>199</v>
      </c>
      <c r="ABY1" s="20" t="s">
        <v>801</v>
      </c>
      <c r="ABZ1" s="20" t="s">
        <v>200</v>
      </c>
      <c r="ACA1" s="20" t="s">
        <v>802</v>
      </c>
      <c r="ACB1" s="20" t="s">
        <v>803</v>
      </c>
      <c r="ACC1" s="20" t="s">
        <v>203</v>
      </c>
      <c r="ACD1" s="20" t="s">
        <v>804</v>
      </c>
      <c r="ACE1" s="20" t="s">
        <v>805</v>
      </c>
      <c r="ACF1" s="20" t="s">
        <v>806</v>
      </c>
      <c r="ACG1" s="20" t="s">
        <v>807</v>
      </c>
      <c r="ACH1" s="20" t="s">
        <v>808</v>
      </c>
      <c r="ACI1" s="20" t="s">
        <v>892</v>
      </c>
    </row>
    <row r="2" spans="1:763" x14ac:dyDescent="0.3">
      <c r="A2">
        <v>1</v>
      </c>
      <c r="B2" s="5" t="s">
        <v>303</v>
      </c>
      <c r="C2" s="5" t="s">
        <v>281</v>
      </c>
      <c r="D2" s="17" t="s">
        <v>142</v>
      </c>
      <c r="E2" s="5" t="s">
        <v>8</v>
      </c>
      <c r="F2" s="17" t="s">
        <v>143</v>
      </c>
      <c r="G2" s="6">
        <v>28960</v>
      </c>
      <c r="H2" s="17">
        <v>0</v>
      </c>
      <c r="I2" s="18">
        <v>44685</v>
      </c>
      <c r="J2" s="7">
        <f t="shared" ref="J2:J9" si="0">(I2-G2)/365.25</f>
        <v>43.052703627652292</v>
      </c>
      <c r="K2" s="23">
        <v>75.5</v>
      </c>
      <c r="L2" s="23">
        <v>1.5</v>
      </c>
      <c r="M2" s="25">
        <v>33.555555555555557</v>
      </c>
      <c r="N2" s="22"/>
      <c r="O2" s="22"/>
      <c r="P2" s="22"/>
      <c r="Q2" s="22"/>
      <c r="R2" s="22"/>
      <c r="S2" s="22"/>
      <c r="T2" s="21">
        <v>12.2</v>
      </c>
      <c r="U2" s="24">
        <v>0</v>
      </c>
      <c r="V2" s="7">
        <v>0</v>
      </c>
      <c r="W2" s="7">
        <v>0</v>
      </c>
      <c r="X2" s="7">
        <v>0</v>
      </c>
      <c r="Y2" s="7">
        <v>0</v>
      </c>
      <c r="Z2" s="7">
        <v>1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0</v>
      </c>
      <c r="AL2">
        <v>1</v>
      </c>
      <c r="AM2">
        <v>7</v>
      </c>
      <c r="AP2">
        <v>1</v>
      </c>
      <c r="AT2" s="8">
        <v>1</v>
      </c>
      <c r="AU2" s="9" t="s">
        <v>185</v>
      </c>
      <c r="AV2" s="8">
        <v>1</v>
      </c>
      <c r="AW2" s="8"/>
      <c r="AX2" s="8"/>
      <c r="AY2" s="8">
        <v>1</v>
      </c>
      <c r="AZ2" s="8"/>
      <c r="BA2" s="26">
        <v>44779</v>
      </c>
      <c r="BB2" s="8"/>
      <c r="BC2" s="8"/>
      <c r="BD2" s="8"/>
      <c r="BE2" s="8"/>
      <c r="BF2" s="8">
        <v>0</v>
      </c>
      <c r="BG2" s="8">
        <v>1</v>
      </c>
      <c r="BH2" s="8">
        <v>1</v>
      </c>
      <c r="BI2" s="8">
        <v>1</v>
      </c>
      <c r="BJ2" s="8"/>
      <c r="BK2" s="8">
        <v>1</v>
      </c>
      <c r="BL2" s="8" t="s">
        <v>315</v>
      </c>
      <c r="BM2" s="8">
        <v>1</v>
      </c>
      <c r="BN2" s="8" t="s">
        <v>316</v>
      </c>
      <c r="BO2" s="8">
        <v>1</v>
      </c>
      <c r="BP2" s="8">
        <v>1</v>
      </c>
      <c r="BQ2" s="8">
        <v>2</v>
      </c>
      <c r="BR2" s="8">
        <v>2</v>
      </c>
      <c r="BS2" s="8">
        <v>0</v>
      </c>
      <c r="BT2" s="8">
        <v>0</v>
      </c>
      <c r="BU2" s="26">
        <v>44807</v>
      </c>
      <c r="BV2" s="26"/>
      <c r="BW2" s="26"/>
      <c r="BX2" s="26"/>
      <c r="BY2" s="26"/>
      <c r="BZ2" s="8">
        <v>99</v>
      </c>
      <c r="CA2" s="5">
        <v>1</v>
      </c>
      <c r="CB2" s="8"/>
      <c r="CC2" s="8">
        <v>1</v>
      </c>
      <c r="CD2" s="8"/>
      <c r="CE2" s="8">
        <v>1</v>
      </c>
      <c r="CF2" s="5" t="s">
        <v>286</v>
      </c>
      <c r="CG2" s="8">
        <v>1</v>
      </c>
      <c r="CH2" s="5" t="s">
        <v>246</v>
      </c>
      <c r="CI2" s="5">
        <v>0</v>
      </c>
      <c r="CJ2" s="5">
        <v>1</v>
      </c>
      <c r="CK2" s="5">
        <v>1</v>
      </c>
      <c r="CL2" s="5">
        <v>2</v>
      </c>
      <c r="CM2" s="5">
        <v>0</v>
      </c>
      <c r="CN2" s="5">
        <v>0</v>
      </c>
      <c r="CO2" s="5">
        <v>1</v>
      </c>
      <c r="CP2" s="12">
        <v>44842</v>
      </c>
      <c r="CX2" s="5">
        <v>1</v>
      </c>
      <c r="CY2" s="5">
        <v>1</v>
      </c>
      <c r="DA2" s="5">
        <v>1</v>
      </c>
      <c r="DB2" s="5" t="s">
        <v>422</v>
      </c>
      <c r="DC2" s="5">
        <v>1</v>
      </c>
      <c r="DD2" s="5" t="s">
        <v>381</v>
      </c>
      <c r="DE2" s="5">
        <v>1</v>
      </c>
      <c r="DF2" s="5" t="s">
        <v>382</v>
      </c>
      <c r="DG2" s="5">
        <v>0</v>
      </c>
      <c r="DH2" s="5">
        <v>1</v>
      </c>
      <c r="DI2" s="5">
        <v>1</v>
      </c>
      <c r="DJ2" s="5">
        <v>2</v>
      </c>
      <c r="DK2" s="5">
        <v>0</v>
      </c>
      <c r="DL2" s="5">
        <v>0</v>
      </c>
      <c r="DM2" s="26">
        <v>44868</v>
      </c>
      <c r="DN2" s="26"/>
      <c r="DO2" s="26"/>
      <c r="DP2" s="26"/>
      <c r="DQ2" s="26"/>
      <c r="DR2" s="8">
        <v>1</v>
      </c>
      <c r="DS2" s="8"/>
      <c r="DT2" s="8">
        <v>1</v>
      </c>
      <c r="DU2" s="8"/>
      <c r="DV2" s="8">
        <v>1</v>
      </c>
      <c r="DW2" s="8" t="s">
        <v>387</v>
      </c>
      <c r="DX2" s="8">
        <v>1</v>
      </c>
      <c r="DY2" s="8" t="s">
        <v>346</v>
      </c>
      <c r="DZ2" s="8">
        <v>1</v>
      </c>
      <c r="EA2" s="8" t="s">
        <v>347</v>
      </c>
      <c r="EB2" s="8">
        <v>1</v>
      </c>
      <c r="EC2" s="8">
        <v>1</v>
      </c>
      <c r="ED2" s="8">
        <v>1</v>
      </c>
      <c r="EE2" s="8">
        <v>2</v>
      </c>
      <c r="EF2" s="8">
        <v>0</v>
      </c>
      <c r="EG2" s="8">
        <v>0</v>
      </c>
      <c r="EH2" s="8">
        <v>1</v>
      </c>
      <c r="EI2" s="26">
        <v>44898</v>
      </c>
      <c r="EJ2" s="8"/>
      <c r="EK2" s="8"/>
      <c r="EL2" s="8"/>
      <c r="EM2" s="8"/>
      <c r="EN2" s="8"/>
      <c r="EO2" s="8"/>
      <c r="EP2" s="8"/>
      <c r="EQ2" s="8">
        <v>0</v>
      </c>
      <c r="ES2" s="8"/>
      <c r="ET2" s="8"/>
      <c r="EU2" s="8"/>
      <c r="EV2" s="8"/>
      <c r="EW2" s="8"/>
      <c r="EX2" s="8">
        <v>1</v>
      </c>
      <c r="EY2" s="8" t="s">
        <v>411</v>
      </c>
      <c r="EZ2">
        <v>1</v>
      </c>
      <c r="FA2" s="8" t="s">
        <v>328</v>
      </c>
      <c r="FB2" s="8">
        <v>1</v>
      </c>
      <c r="FC2" s="8">
        <v>1</v>
      </c>
      <c r="FD2" s="8">
        <v>1</v>
      </c>
      <c r="FE2" s="5">
        <v>2</v>
      </c>
      <c r="FF2" s="8">
        <v>0</v>
      </c>
      <c r="FG2" s="8">
        <v>0</v>
      </c>
      <c r="FH2" s="12">
        <v>44933</v>
      </c>
      <c r="FI2" s="8"/>
      <c r="FJ2" s="8"/>
      <c r="FK2" s="8"/>
      <c r="FP2">
        <v>0</v>
      </c>
      <c r="FW2">
        <v>1</v>
      </c>
      <c r="FX2" t="s">
        <v>444</v>
      </c>
      <c r="FY2">
        <v>1</v>
      </c>
      <c r="FZ2" t="s">
        <v>445</v>
      </c>
      <c r="GA2">
        <v>1</v>
      </c>
      <c r="GB2">
        <v>1</v>
      </c>
      <c r="GC2">
        <v>1</v>
      </c>
      <c r="GD2">
        <v>2</v>
      </c>
      <c r="GE2">
        <v>0</v>
      </c>
      <c r="GF2">
        <v>0</v>
      </c>
      <c r="GG2" s="27">
        <v>44962</v>
      </c>
      <c r="GO2">
        <v>0</v>
      </c>
      <c r="GV2">
        <v>1</v>
      </c>
      <c r="GW2" t="s">
        <v>479</v>
      </c>
      <c r="GX2">
        <v>1</v>
      </c>
      <c r="GY2" t="s">
        <v>480</v>
      </c>
      <c r="GZ2">
        <v>0</v>
      </c>
      <c r="HA2">
        <v>1</v>
      </c>
      <c r="HB2">
        <v>1</v>
      </c>
      <c r="HC2">
        <v>2</v>
      </c>
      <c r="HD2">
        <v>0</v>
      </c>
      <c r="HE2">
        <v>0</v>
      </c>
      <c r="HF2" s="27">
        <v>44996</v>
      </c>
      <c r="HN2">
        <v>0</v>
      </c>
      <c r="HU2">
        <v>1</v>
      </c>
      <c r="HV2" t="s">
        <v>509</v>
      </c>
      <c r="HW2">
        <v>1</v>
      </c>
      <c r="HX2" t="s">
        <v>510</v>
      </c>
      <c r="HY2">
        <v>1</v>
      </c>
      <c r="HZ2">
        <v>1</v>
      </c>
      <c r="IA2">
        <v>1</v>
      </c>
      <c r="IB2">
        <v>2</v>
      </c>
      <c r="IC2">
        <v>0</v>
      </c>
      <c r="ID2">
        <v>0</v>
      </c>
      <c r="IE2" s="27">
        <v>45019</v>
      </c>
      <c r="IM2">
        <v>0</v>
      </c>
      <c r="IT2">
        <v>1</v>
      </c>
      <c r="IU2" t="s">
        <v>560</v>
      </c>
      <c r="IV2">
        <v>1</v>
      </c>
      <c r="IW2" t="s">
        <v>561</v>
      </c>
      <c r="IX2">
        <v>0</v>
      </c>
      <c r="IY2">
        <v>1</v>
      </c>
      <c r="IZ2">
        <v>1</v>
      </c>
      <c r="JA2">
        <v>2</v>
      </c>
      <c r="JB2">
        <v>0</v>
      </c>
      <c r="JC2">
        <v>0</v>
      </c>
      <c r="JD2">
        <v>1</v>
      </c>
      <c r="JE2" s="27">
        <v>45068</v>
      </c>
      <c r="JF2" s="27">
        <v>45067</v>
      </c>
      <c r="JN2">
        <v>0</v>
      </c>
      <c r="JU2">
        <v>1</v>
      </c>
      <c r="JV2" t="s">
        <v>590</v>
      </c>
      <c r="JW2">
        <v>1</v>
      </c>
      <c r="JX2" t="s">
        <v>591</v>
      </c>
      <c r="JY2">
        <v>0</v>
      </c>
      <c r="JZ2">
        <v>1</v>
      </c>
      <c r="KA2">
        <v>1</v>
      </c>
      <c r="KB2">
        <v>2</v>
      </c>
      <c r="KC2">
        <v>0</v>
      </c>
      <c r="KD2">
        <v>0</v>
      </c>
      <c r="KE2" s="27">
        <v>45094</v>
      </c>
      <c r="KF2">
        <v>0</v>
      </c>
      <c r="KJ2">
        <v>0</v>
      </c>
      <c r="KM2">
        <v>0</v>
      </c>
      <c r="KQ2">
        <v>1</v>
      </c>
      <c r="KT2">
        <v>1</v>
      </c>
      <c r="KU2" t="s">
        <v>717</v>
      </c>
      <c r="KV2">
        <v>1</v>
      </c>
      <c r="KW2" t="s">
        <v>718</v>
      </c>
      <c r="KX2">
        <v>1</v>
      </c>
      <c r="KY2">
        <v>1</v>
      </c>
      <c r="KZ2">
        <v>1</v>
      </c>
      <c r="LA2">
        <v>2</v>
      </c>
      <c r="LB2">
        <v>0</v>
      </c>
      <c r="LC2">
        <v>0</v>
      </c>
      <c r="LD2" s="27">
        <v>45133</v>
      </c>
      <c r="LE2">
        <v>0</v>
      </c>
      <c r="LL2">
        <v>0</v>
      </c>
      <c r="LS2">
        <v>1</v>
      </c>
      <c r="LT2" t="s">
        <v>623</v>
      </c>
      <c r="LU2">
        <v>1</v>
      </c>
      <c r="LV2" t="s">
        <v>624</v>
      </c>
      <c r="LW2">
        <v>0</v>
      </c>
      <c r="LX2">
        <v>1</v>
      </c>
      <c r="LY2">
        <v>1</v>
      </c>
      <c r="LZ2">
        <v>2</v>
      </c>
      <c r="MA2">
        <v>0</v>
      </c>
      <c r="MB2">
        <v>0</v>
      </c>
      <c r="MC2" s="27">
        <v>45164</v>
      </c>
      <c r="MD2">
        <v>0</v>
      </c>
      <c r="MH2">
        <v>0</v>
      </c>
      <c r="MK2">
        <v>0</v>
      </c>
      <c r="MR2">
        <v>1</v>
      </c>
      <c r="MS2" t="s">
        <v>654</v>
      </c>
      <c r="MT2">
        <v>1</v>
      </c>
      <c r="MU2" t="s">
        <v>655</v>
      </c>
      <c r="MV2">
        <v>1</v>
      </c>
      <c r="MW2">
        <v>1</v>
      </c>
      <c r="MX2">
        <v>1</v>
      </c>
      <c r="MY2">
        <v>2</v>
      </c>
      <c r="MZ2">
        <v>0</v>
      </c>
      <c r="NA2">
        <v>0</v>
      </c>
      <c r="NB2" s="27">
        <v>45179</v>
      </c>
      <c r="NC2">
        <v>0</v>
      </c>
      <c r="NG2">
        <v>0</v>
      </c>
      <c r="NJ2">
        <v>0</v>
      </c>
      <c r="NQ2">
        <v>1</v>
      </c>
      <c r="NR2" t="s">
        <v>629</v>
      </c>
      <c r="NS2">
        <v>1</v>
      </c>
      <c r="NT2" t="s">
        <v>680</v>
      </c>
      <c r="NU2">
        <v>0</v>
      </c>
      <c r="NV2">
        <v>1</v>
      </c>
      <c r="NW2">
        <v>1</v>
      </c>
      <c r="NX2">
        <v>2</v>
      </c>
      <c r="NY2">
        <v>0</v>
      </c>
      <c r="NZ2">
        <v>0</v>
      </c>
      <c r="OA2" s="12">
        <v>45225</v>
      </c>
      <c r="OB2">
        <v>0</v>
      </c>
      <c r="OF2">
        <v>0</v>
      </c>
      <c r="OI2">
        <v>0</v>
      </c>
      <c r="OP2">
        <v>1</v>
      </c>
      <c r="OQ2" t="s">
        <v>486</v>
      </c>
      <c r="OR2">
        <v>1</v>
      </c>
      <c r="OS2" t="s">
        <v>736</v>
      </c>
      <c r="OT2">
        <v>1</v>
      </c>
      <c r="OU2">
        <v>1</v>
      </c>
      <c r="OV2">
        <v>1</v>
      </c>
      <c r="OW2">
        <v>2</v>
      </c>
      <c r="OX2">
        <v>0</v>
      </c>
      <c r="OY2">
        <v>0</v>
      </c>
      <c r="OZ2" s="27">
        <v>45248</v>
      </c>
      <c r="PA2">
        <v>0</v>
      </c>
      <c r="PE2">
        <v>0</v>
      </c>
      <c r="PH2">
        <v>0</v>
      </c>
      <c r="PL2">
        <v>1</v>
      </c>
      <c r="PO2">
        <v>1</v>
      </c>
      <c r="PP2" t="s">
        <v>764</v>
      </c>
      <c r="PQ2">
        <v>1</v>
      </c>
      <c r="PR2" t="s">
        <v>765</v>
      </c>
      <c r="PS2">
        <v>-1</v>
      </c>
      <c r="PT2">
        <v>1</v>
      </c>
      <c r="PU2">
        <v>1</v>
      </c>
      <c r="PV2">
        <v>1</v>
      </c>
      <c r="PW2">
        <v>0</v>
      </c>
      <c r="PX2">
        <v>0</v>
      </c>
      <c r="PY2" s="27">
        <v>45225</v>
      </c>
      <c r="PZ2" s="5" t="s">
        <v>8</v>
      </c>
      <c r="QA2" s="42">
        <f t="shared" ref="QA2:QA15" si="1">(PY2-G2)/365.25</f>
        <v>44.531143052703626</v>
      </c>
      <c r="QB2" s="23">
        <v>79.5</v>
      </c>
      <c r="QC2" s="43">
        <v>149.5</v>
      </c>
      <c r="QD2" s="25" t="s">
        <v>829</v>
      </c>
      <c r="QE2" s="21" t="s">
        <v>890</v>
      </c>
      <c r="QF2" s="21" t="s">
        <v>830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 s="27">
        <v>45226</v>
      </c>
      <c r="QU2" s="27">
        <v>45270</v>
      </c>
      <c r="QV2">
        <v>0</v>
      </c>
      <c r="QZ2">
        <v>0</v>
      </c>
      <c r="RC2">
        <v>0</v>
      </c>
      <c r="RG2">
        <v>1</v>
      </c>
      <c r="RJ2">
        <v>1</v>
      </c>
      <c r="RK2" t="s">
        <v>893</v>
      </c>
      <c r="RL2">
        <v>1</v>
      </c>
      <c r="RM2" t="s">
        <v>894</v>
      </c>
      <c r="RN2">
        <v>1</v>
      </c>
      <c r="RO2">
        <v>1</v>
      </c>
      <c r="RP2">
        <v>0</v>
      </c>
      <c r="RQ2">
        <v>0</v>
      </c>
      <c r="RR2">
        <v>0</v>
      </c>
      <c r="RS2">
        <v>0</v>
      </c>
      <c r="RT2" s="27">
        <v>45305</v>
      </c>
      <c r="RU2">
        <v>0</v>
      </c>
      <c r="RY2">
        <v>0</v>
      </c>
      <c r="SB2">
        <v>0</v>
      </c>
      <c r="SF2">
        <v>1</v>
      </c>
      <c r="SI2">
        <v>1</v>
      </c>
      <c r="SJ2" t="s">
        <v>921</v>
      </c>
      <c r="SK2">
        <v>1</v>
      </c>
      <c r="SL2" t="s">
        <v>922</v>
      </c>
      <c r="SM2">
        <v>1</v>
      </c>
      <c r="SN2">
        <v>1</v>
      </c>
      <c r="SO2">
        <v>1</v>
      </c>
      <c r="SP2">
        <v>2</v>
      </c>
      <c r="SQ2">
        <v>0</v>
      </c>
      <c r="SR2">
        <v>0</v>
      </c>
      <c r="SS2" s="27">
        <v>45334</v>
      </c>
      <c r="ST2">
        <v>0</v>
      </c>
      <c r="SX2">
        <v>0</v>
      </c>
      <c r="TA2">
        <v>0</v>
      </c>
      <c r="TE2">
        <v>1</v>
      </c>
      <c r="TH2">
        <v>1</v>
      </c>
      <c r="TI2" t="s">
        <v>629</v>
      </c>
      <c r="TJ2">
        <v>1</v>
      </c>
      <c r="TK2" t="s">
        <v>586</v>
      </c>
      <c r="TL2">
        <v>1</v>
      </c>
      <c r="TM2">
        <v>1</v>
      </c>
      <c r="TN2">
        <v>1</v>
      </c>
      <c r="TO2">
        <v>2</v>
      </c>
      <c r="TP2">
        <v>0</v>
      </c>
      <c r="TQ2">
        <v>0</v>
      </c>
      <c r="TR2" s="27">
        <v>45361</v>
      </c>
      <c r="TS2">
        <v>0</v>
      </c>
      <c r="TW2">
        <v>0</v>
      </c>
      <c r="TZ2">
        <v>0</v>
      </c>
      <c r="UD2">
        <v>1</v>
      </c>
      <c r="UG2">
        <v>1</v>
      </c>
      <c r="UH2" t="s">
        <v>968</v>
      </c>
      <c r="UI2">
        <v>1</v>
      </c>
      <c r="UJ2" t="s">
        <v>969</v>
      </c>
      <c r="UK2">
        <v>0</v>
      </c>
      <c r="UL2">
        <v>1</v>
      </c>
      <c r="UM2">
        <v>1</v>
      </c>
      <c r="UN2">
        <v>2</v>
      </c>
      <c r="UO2">
        <v>0</v>
      </c>
      <c r="UP2">
        <v>0</v>
      </c>
      <c r="UQ2" s="27">
        <v>45390</v>
      </c>
      <c r="UR2">
        <v>0</v>
      </c>
      <c r="UV2">
        <v>0</v>
      </c>
      <c r="UY2">
        <v>0</v>
      </c>
      <c r="VC2">
        <v>1</v>
      </c>
      <c r="VF2">
        <v>1</v>
      </c>
      <c r="VG2" t="s">
        <v>629</v>
      </c>
      <c r="VH2">
        <v>1</v>
      </c>
      <c r="VI2" t="s">
        <v>995</v>
      </c>
      <c r="VJ2">
        <v>0</v>
      </c>
      <c r="VK2">
        <v>1</v>
      </c>
      <c r="VL2">
        <v>1</v>
      </c>
      <c r="VM2">
        <v>2</v>
      </c>
      <c r="VN2">
        <v>0</v>
      </c>
      <c r="VO2">
        <v>0</v>
      </c>
      <c r="VP2" s="27">
        <v>45437</v>
      </c>
      <c r="VQ2">
        <v>0</v>
      </c>
      <c r="VU2">
        <v>0</v>
      </c>
      <c r="VX2">
        <v>0</v>
      </c>
      <c r="WB2">
        <v>1</v>
      </c>
      <c r="WE2">
        <v>1</v>
      </c>
      <c r="WF2" t="s">
        <v>761</v>
      </c>
      <c r="WG2">
        <v>1</v>
      </c>
      <c r="WH2" t="s">
        <v>1019</v>
      </c>
      <c r="WI2">
        <v>0</v>
      </c>
      <c r="WJ2">
        <v>1</v>
      </c>
      <c r="WK2">
        <v>1</v>
      </c>
      <c r="WL2">
        <v>2</v>
      </c>
      <c r="WM2">
        <v>0</v>
      </c>
      <c r="WN2">
        <v>0</v>
      </c>
      <c r="WO2" s="27">
        <v>45456</v>
      </c>
      <c r="WP2">
        <v>0</v>
      </c>
      <c r="WT2">
        <v>0</v>
      </c>
      <c r="WW2">
        <v>0</v>
      </c>
      <c r="XA2">
        <v>1</v>
      </c>
      <c r="XD2">
        <v>1</v>
      </c>
      <c r="XE2" t="s">
        <v>1038</v>
      </c>
      <c r="XF2">
        <v>1</v>
      </c>
      <c r="XG2" t="s">
        <v>1039</v>
      </c>
      <c r="XH2">
        <v>1</v>
      </c>
      <c r="XI2">
        <v>1</v>
      </c>
      <c r="XJ2">
        <v>1</v>
      </c>
      <c r="XK2">
        <v>2</v>
      </c>
      <c r="XL2">
        <v>0</v>
      </c>
      <c r="XM2">
        <v>0</v>
      </c>
      <c r="XN2" s="27">
        <v>45477</v>
      </c>
      <c r="XO2">
        <v>0</v>
      </c>
      <c r="XS2">
        <v>0</v>
      </c>
      <c r="XV2">
        <v>0</v>
      </c>
      <c r="XZ2">
        <v>1</v>
      </c>
      <c r="YC2">
        <v>1</v>
      </c>
      <c r="YD2" t="s">
        <v>1066</v>
      </c>
      <c r="YE2">
        <v>1</v>
      </c>
      <c r="YF2" t="s">
        <v>1067</v>
      </c>
      <c r="YG2">
        <v>0</v>
      </c>
      <c r="YH2">
        <v>1</v>
      </c>
      <c r="YI2">
        <v>1</v>
      </c>
      <c r="YJ2">
        <v>2</v>
      </c>
      <c r="YK2">
        <v>0</v>
      </c>
      <c r="YL2">
        <v>0</v>
      </c>
      <c r="YM2" s="27">
        <v>45475</v>
      </c>
      <c r="YN2">
        <v>12.9</v>
      </c>
      <c r="YP2" s="27">
        <v>45500</v>
      </c>
      <c r="YQ2">
        <v>0</v>
      </c>
      <c r="YU2">
        <v>0</v>
      </c>
      <c r="YX2">
        <v>0</v>
      </c>
      <c r="ZB2">
        <v>1</v>
      </c>
      <c r="ZE2">
        <v>1</v>
      </c>
      <c r="ZF2" t="s">
        <v>1094</v>
      </c>
      <c r="ZG2">
        <v>1</v>
      </c>
      <c r="ZH2" t="s">
        <v>1095</v>
      </c>
      <c r="ZI2">
        <v>1</v>
      </c>
      <c r="ZJ2">
        <v>1</v>
      </c>
      <c r="ZK2">
        <v>1</v>
      </c>
      <c r="ZL2">
        <v>2</v>
      </c>
      <c r="ZM2">
        <v>0</v>
      </c>
      <c r="ZN2">
        <v>0</v>
      </c>
      <c r="ZO2">
        <v>1</v>
      </c>
      <c r="ZP2" s="27">
        <v>45519</v>
      </c>
      <c r="ZQ2" s="27">
        <v>45542</v>
      </c>
      <c r="ZR2" s="5">
        <v>0</v>
      </c>
      <c r="ZV2">
        <v>1</v>
      </c>
      <c r="ZW2">
        <v>30</v>
      </c>
      <c r="ZY2">
        <v>0</v>
      </c>
      <c r="AAC2">
        <v>1</v>
      </c>
      <c r="AAF2">
        <v>1</v>
      </c>
      <c r="AAG2" t="s">
        <v>1130</v>
      </c>
      <c r="AAH2">
        <v>1</v>
      </c>
      <c r="AAI2" t="s">
        <v>1131</v>
      </c>
      <c r="AAJ2">
        <v>1</v>
      </c>
      <c r="AAK2">
        <v>1</v>
      </c>
      <c r="AAL2">
        <v>1</v>
      </c>
      <c r="AAM2">
        <v>2</v>
      </c>
      <c r="AAN2">
        <v>0</v>
      </c>
      <c r="AAO2">
        <v>0</v>
      </c>
      <c r="AAP2" s="27">
        <v>45634</v>
      </c>
      <c r="AAQ2">
        <v>0</v>
      </c>
      <c r="AAU2">
        <v>1</v>
      </c>
      <c r="AAV2">
        <v>60</v>
      </c>
      <c r="AAW2">
        <v>0</v>
      </c>
      <c r="AAX2">
        <v>0</v>
      </c>
      <c r="ABB2">
        <v>1</v>
      </c>
      <c r="ABE2">
        <v>1</v>
      </c>
      <c r="ABF2" t="s">
        <v>1162</v>
      </c>
      <c r="ABG2">
        <v>1</v>
      </c>
      <c r="ABH2" t="s">
        <v>1163</v>
      </c>
      <c r="ABI2">
        <v>0</v>
      </c>
      <c r="ABJ2">
        <v>1</v>
      </c>
      <c r="ABK2">
        <v>1</v>
      </c>
      <c r="ABL2">
        <v>2</v>
      </c>
      <c r="ABM2">
        <v>0</v>
      </c>
      <c r="ABN2">
        <v>0</v>
      </c>
      <c r="ABO2" s="27">
        <v>45632</v>
      </c>
      <c r="ABP2" s="46">
        <f>(ABO2-G2)/365.25</f>
        <v>45.64544832306639</v>
      </c>
      <c r="ABQ2">
        <v>81.400000000000006</v>
      </c>
      <c r="ABR2">
        <v>150</v>
      </c>
      <c r="ABS2" s="5">
        <v>37</v>
      </c>
      <c r="ABT2">
        <v>12.6</v>
      </c>
      <c r="ABU2" t="s">
        <v>204</v>
      </c>
      <c r="ABV2">
        <v>0</v>
      </c>
      <c r="ABW2">
        <v>1</v>
      </c>
      <c r="ABX2">
        <v>1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 s="27">
        <v>45633</v>
      </c>
    </row>
    <row r="3" spans="1:763" x14ac:dyDescent="0.3">
      <c r="A3">
        <v>2</v>
      </c>
      <c r="B3" s="5" t="s">
        <v>303</v>
      </c>
      <c r="C3" s="5" t="s">
        <v>281</v>
      </c>
      <c r="D3" s="17" t="s">
        <v>144</v>
      </c>
      <c r="E3" s="5" t="s">
        <v>27</v>
      </c>
      <c r="F3" s="17" t="s">
        <v>145</v>
      </c>
      <c r="G3" s="6">
        <v>37696</v>
      </c>
      <c r="H3" s="17">
        <v>0</v>
      </c>
      <c r="I3" s="18">
        <v>44685</v>
      </c>
      <c r="J3" s="7">
        <f t="shared" si="0"/>
        <v>19.134839151266256</v>
      </c>
      <c r="K3" s="23">
        <v>55.3</v>
      </c>
      <c r="L3" s="23">
        <v>1.56</v>
      </c>
      <c r="M3" s="25">
        <v>22.723537146614067</v>
      </c>
      <c r="N3" s="22"/>
      <c r="O3" s="22"/>
      <c r="P3" s="22"/>
      <c r="Q3" s="22"/>
      <c r="R3" s="22"/>
      <c r="S3" s="22"/>
      <c r="T3" s="21">
        <v>13.1</v>
      </c>
      <c r="U3" s="24">
        <v>0</v>
      </c>
      <c r="V3" s="7">
        <v>1</v>
      </c>
      <c r="W3" s="7">
        <v>0</v>
      </c>
      <c r="X3" s="7">
        <v>0</v>
      </c>
      <c r="Y3" s="7">
        <v>0</v>
      </c>
      <c r="Z3" s="7">
        <v>1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0</v>
      </c>
      <c r="AL3">
        <v>1</v>
      </c>
      <c r="AN3">
        <v>1</v>
      </c>
      <c r="AO3">
        <v>0</v>
      </c>
      <c r="AP3">
        <v>1</v>
      </c>
      <c r="AT3" s="8">
        <v>1</v>
      </c>
      <c r="AU3" s="9" t="s">
        <v>185</v>
      </c>
      <c r="AV3" s="8">
        <v>1</v>
      </c>
      <c r="AW3" s="8"/>
      <c r="AX3" s="8"/>
      <c r="AY3" s="8">
        <v>1</v>
      </c>
      <c r="AZ3" s="8"/>
      <c r="BA3" s="26">
        <v>44779</v>
      </c>
      <c r="BB3" s="8"/>
      <c r="BC3" s="8"/>
      <c r="BD3" s="8"/>
      <c r="BE3" s="8"/>
      <c r="BF3" s="8">
        <v>0</v>
      </c>
      <c r="BG3" s="8">
        <v>1</v>
      </c>
      <c r="BH3" s="8">
        <v>1</v>
      </c>
      <c r="BI3" s="8">
        <v>1</v>
      </c>
      <c r="BJ3" s="8"/>
      <c r="BK3" s="8">
        <v>1</v>
      </c>
      <c r="BL3" s="8" t="s">
        <v>315</v>
      </c>
      <c r="BM3" s="8">
        <v>1</v>
      </c>
      <c r="BN3" s="8" t="s">
        <v>316</v>
      </c>
      <c r="BO3" s="8">
        <v>1</v>
      </c>
      <c r="BP3" s="8">
        <v>1</v>
      </c>
      <c r="BQ3" s="8">
        <v>2</v>
      </c>
      <c r="BR3" s="8">
        <v>2</v>
      </c>
      <c r="BS3" s="8">
        <v>0</v>
      </c>
      <c r="BT3" s="8">
        <v>0</v>
      </c>
      <c r="BU3" s="26">
        <v>44807</v>
      </c>
      <c r="BV3" s="26"/>
      <c r="BW3" s="26"/>
      <c r="BX3" s="26"/>
      <c r="BY3" s="26"/>
      <c r="BZ3" s="8">
        <v>99</v>
      </c>
      <c r="CA3" s="5">
        <v>1</v>
      </c>
      <c r="CB3" s="8"/>
      <c r="CC3" s="8">
        <v>1</v>
      </c>
      <c r="CD3" s="8"/>
      <c r="CE3" s="8">
        <v>1</v>
      </c>
      <c r="CF3" s="5" t="s">
        <v>286</v>
      </c>
      <c r="CG3" s="8">
        <v>1</v>
      </c>
      <c r="CH3" s="5" t="s">
        <v>246</v>
      </c>
      <c r="CI3" s="5">
        <v>0</v>
      </c>
      <c r="CJ3" s="5">
        <v>1</v>
      </c>
      <c r="CK3" s="5">
        <v>1</v>
      </c>
      <c r="CL3" s="5">
        <v>2</v>
      </c>
      <c r="CM3" s="5">
        <v>0</v>
      </c>
      <c r="CN3" s="5">
        <v>0</v>
      </c>
      <c r="CO3" s="5">
        <v>1</v>
      </c>
      <c r="CP3" s="12">
        <v>44842</v>
      </c>
      <c r="CX3" s="5">
        <v>1</v>
      </c>
      <c r="CY3" s="5">
        <v>1</v>
      </c>
      <c r="DA3" s="5">
        <v>1</v>
      </c>
      <c r="DB3" s="5" t="s">
        <v>422</v>
      </c>
      <c r="DC3" s="5">
        <v>1</v>
      </c>
      <c r="DD3" s="5" t="s">
        <v>381</v>
      </c>
      <c r="DE3" s="5">
        <v>1</v>
      </c>
      <c r="DF3" s="5" t="s">
        <v>382</v>
      </c>
      <c r="DG3" s="5">
        <v>0</v>
      </c>
      <c r="DH3" s="5">
        <v>1</v>
      </c>
      <c r="DI3" s="5">
        <v>1</v>
      </c>
      <c r="DJ3" s="5">
        <v>2</v>
      </c>
      <c r="DK3" s="5">
        <v>0</v>
      </c>
      <c r="DL3" s="5">
        <v>0</v>
      </c>
      <c r="DM3" s="26">
        <v>44868</v>
      </c>
      <c r="DN3" s="26"/>
      <c r="DO3" s="26"/>
      <c r="DP3" s="26"/>
      <c r="DQ3" s="26"/>
      <c r="DR3" s="8">
        <v>1</v>
      </c>
      <c r="DS3" s="8"/>
      <c r="DT3" s="8">
        <v>1</v>
      </c>
      <c r="DU3" s="8"/>
      <c r="DV3" s="8">
        <v>1</v>
      </c>
      <c r="DW3" s="8" t="s">
        <v>387</v>
      </c>
      <c r="DX3" s="8">
        <v>1</v>
      </c>
      <c r="DY3" s="8" t="s">
        <v>346</v>
      </c>
      <c r="DZ3" s="8">
        <v>1</v>
      </c>
      <c r="EA3" s="8" t="s">
        <v>347</v>
      </c>
      <c r="EB3" s="8">
        <v>1</v>
      </c>
      <c r="EC3" s="8">
        <v>1</v>
      </c>
      <c r="ED3" s="8">
        <v>1</v>
      </c>
      <c r="EE3" s="8">
        <v>2</v>
      </c>
      <c r="EF3" s="8">
        <v>0</v>
      </c>
      <c r="EG3" s="8">
        <v>0</v>
      </c>
      <c r="EH3" s="8">
        <v>1</v>
      </c>
      <c r="EI3" s="26">
        <v>44898</v>
      </c>
      <c r="EJ3" s="8"/>
      <c r="EK3" s="8"/>
      <c r="EL3" s="8"/>
      <c r="EM3" s="8"/>
      <c r="EN3" s="8"/>
      <c r="EO3" s="8"/>
      <c r="EP3" s="8"/>
      <c r="EQ3" s="8">
        <v>0</v>
      </c>
      <c r="ES3" s="8"/>
      <c r="ET3" s="8"/>
      <c r="EU3" s="8"/>
      <c r="EV3" s="8"/>
      <c r="EW3" s="8"/>
      <c r="EX3" s="8">
        <v>1</v>
      </c>
      <c r="EY3" s="8" t="s">
        <v>411</v>
      </c>
      <c r="EZ3">
        <v>1</v>
      </c>
      <c r="FA3" s="8" t="s">
        <v>328</v>
      </c>
      <c r="FB3" s="8">
        <v>1</v>
      </c>
      <c r="FC3" s="8">
        <v>1</v>
      </c>
      <c r="FD3" s="8">
        <v>1</v>
      </c>
      <c r="FE3" s="5">
        <v>2</v>
      </c>
      <c r="FF3" s="8">
        <v>0</v>
      </c>
      <c r="FG3" s="8">
        <v>0</v>
      </c>
      <c r="FH3" s="12">
        <v>44933</v>
      </c>
      <c r="FI3" s="8"/>
      <c r="FJ3" s="8"/>
      <c r="FK3" s="10"/>
      <c r="FL3" s="12"/>
      <c r="FP3">
        <v>0</v>
      </c>
      <c r="FW3">
        <v>1</v>
      </c>
      <c r="FX3" t="s">
        <v>444</v>
      </c>
      <c r="FY3">
        <v>1</v>
      </c>
      <c r="FZ3" t="s">
        <v>445</v>
      </c>
      <c r="GA3">
        <v>1</v>
      </c>
      <c r="GB3">
        <v>1</v>
      </c>
      <c r="GC3">
        <v>1</v>
      </c>
      <c r="GD3">
        <v>2</v>
      </c>
      <c r="GE3">
        <v>0</v>
      </c>
      <c r="GF3">
        <v>0</v>
      </c>
      <c r="GG3" s="27">
        <v>44962</v>
      </c>
      <c r="GO3">
        <v>0</v>
      </c>
      <c r="GV3">
        <v>1</v>
      </c>
      <c r="GW3" t="s">
        <v>479</v>
      </c>
      <c r="GX3">
        <v>1</v>
      </c>
      <c r="GY3" t="s">
        <v>480</v>
      </c>
      <c r="GZ3">
        <v>0</v>
      </c>
      <c r="HA3">
        <v>1</v>
      </c>
      <c r="HB3">
        <v>1</v>
      </c>
      <c r="HC3">
        <v>2</v>
      </c>
      <c r="HD3">
        <v>0</v>
      </c>
      <c r="HE3">
        <v>0</v>
      </c>
      <c r="HF3" s="27">
        <v>44996</v>
      </c>
      <c r="HN3">
        <v>0</v>
      </c>
      <c r="HU3">
        <v>1</v>
      </c>
      <c r="HV3" t="s">
        <v>509</v>
      </c>
      <c r="HW3">
        <v>1</v>
      </c>
      <c r="HX3" t="s">
        <v>510</v>
      </c>
      <c r="HY3">
        <v>1</v>
      </c>
      <c r="HZ3">
        <v>1</v>
      </c>
      <c r="IA3">
        <v>1</v>
      </c>
      <c r="IB3">
        <v>2</v>
      </c>
      <c r="IC3">
        <v>0</v>
      </c>
      <c r="ID3">
        <v>0</v>
      </c>
      <c r="IE3" s="27">
        <v>45019</v>
      </c>
      <c r="IM3">
        <v>0</v>
      </c>
      <c r="IT3">
        <v>1</v>
      </c>
      <c r="IU3" t="s">
        <v>560</v>
      </c>
      <c r="IV3">
        <v>1</v>
      </c>
      <c r="IW3" t="s">
        <v>561</v>
      </c>
      <c r="IX3">
        <v>0</v>
      </c>
      <c r="IY3">
        <v>1</v>
      </c>
      <c r="IZ3">
        <v>1</v>
      </c>
      <c r="JA3">
        <v>2</v>
      </c>
      <c r="JB3">
        <v>0</v>
      </c>
      <c r="JC3">
        <v>0</v>
      </c>
      <c r="JF3" s="27">
        <v>45067</v>
      </c>
      <c r="JN3">
        <v>0</v>
      </c>
      <c r="JU3">
        <v>1</v>
      </c>
      <c r="JV3" t="s">
        <v>590</v>
      </c>
      <c r="JW3">
        <v>1</v>
      </c>
      <c r="JX3" t="s">
        <v>591</v>
      </c>
      <c r="JY3">
        <v>0</v>
      </c>
      <c r="JZ3">
        <v>1</v>
      </c>
      <c r="KA3">
        <v>1</v>
      </c>
      <c r="KB3">
        <v>2</v>
      </c>
      <c r="KC3">
        <v>0</v>
      </c>
      <c r="KD3">
        <v>0</v>
      </c>
      <c r="KE3" s="27">
        <v>45094</v>
      </c>
      <c r="KF3">
        <v>0</v>
      </c>
      <c r="KJ3">
        <v>0</v>
      </c>
      <c r="KM3">
        <v>0</v>
      </c>
      <c r="KQ3">
        <v>1</v>
      </c>
      <c r="KT3">
        <v>1</v>
      </c>
      <c r="KU3" t="s">
        <v>717</v>
      </c>
      <c r="KV3">
        <v>1</v>
      </c>
      <c r="KW3" t="s">
        <v>718</v>
      </c>
      <c r="KX3">
        <v>1</v>
      </c>
      <c r="KY3">
        <v>1</v>
      </c>
      <c r="KZ3">
        <v>1</v>
      </c>
      <c r="LA3">
        <v>2</v>
      </c>
      <c r="LB3">
        <v>0</v>
      </c>
      <c r="LC3">
        <v>0</v>
      </c>
      <c r="LD3" s="27">
        <v>45133</v>
      </c>
      <c r="LE3">
        <v>0</v>
      </c>
      <c r="LL3">
        <v>0</v>
      </c>
      <c r="LS3">
        <v>1</v>
      </c>
      <c r="LT3" t="s">
        <v>623</v>
      </c>
      <c r="LU3">
        <v>1</v>
      </c>
      <c r="LV3" t="s">
        <v>624</v>
      </c>
      <c r="LW3">
        <v>0</v>
      </c>
      <c r="LX3">
        <v>1</v>
      </c>
      <c r="LY3">
        <v>1</v>
      </c>
      <c r="LZ3">
        <v>2</v>
      </c>
      <c r="MA3">
        <v>0</v>
      </c>
      <c r="MB3">
        <v>0</v>
      </c>
      <c r="MC3" s="27">
        <v>45164</v>
      </c>
      <c r="MD3">
        <v>0</v>
      </c>
      <c r="MH3">
        <v>0</v>
      </c>
      <c r="MK3">
        <v>0</v>
      </c>
      <c r="MR3">
        <v>1</v>
      </c>
      <c r="MS3" t="s">
        <v>654</v>
      </c>
      <c r="MT3">
        <v>1</v>
      </c>
      <c r="MU3" t="s">
        <v>655</v>
      </c>
      <c r="MV3">
        <v>1</v>
      </c>
      <c r="MW3">
        <v>1</v>
      </c>
      <c r="MX3">
        <v>1</v>
      </c>
      <c r="MY3">
        <v>2</v>
      </c>
      <c r="MZ3">
        <v>0</v>
      </c>
      <c r="NA3">
        <v>0</v>
      </c>
      <c r="NB3" s="27">
        <v>45179</v>
      </c>
      <c r="NC3">
        <v>0</v>
      </c>
      <c r="NG3">
        <v>0</v>
      </c>
      <c r="NJ3">
        <v>0</v>
      </c>
      <c r="NQ3">
        <v>1</v>
      </c>
      <c r="NR3" t="s">
        <v>629</v>
      </c>
      <c r="NS3">
        <v>1</v>
      </c>
      <c r="NT3" t="s">
        <v>680</v>
      </c>
      <c r="NU3">
        <v>0</v>
      </c>
      <c r="NV3">
        <v>1</v>
      </c>
      <c r="NW3">
        <v>1</v>
      </c>
      <c r="NX3">
        <v>2</v>
      </c>
      <c r="NY3">
        <v>0</v>
      </c>
      <c r="NZ3">
        <v>0</v>
      </c>
      <c r="OA3" s="12">
        <v>45225</v>
      </c>
      <c r="OB3">
        <v>0</v>
      </c>
      <c r="OF3">
        <v>0</v>
      </c>
      <c r="OI3">
        <v>0</v>
      </c>
      <c r="OP3">
        <v>1</v>
      </c>
      <c r="OQ3" t="s">
        <v>486</v>
      </c>
      <c r="OR3">
        <v>1</v>
      </c>
      <c r="OS3" t="s">
        <v>736</v>
      </c>
      <c r="OT3">
        <v>1</v>
      </c>
      <c r="OU3">
        <v>1</v>
      </c>
      <c r="OV3">
        <v>1</v>
      </c>
      <c r="OW3">
        <v>2</v>
      </c>
      <c r="OX3">
        <v>0</v>
      </c>
      <c r="OY3">
        <v>0</v>
      </c>
      <c r="OZ3" s="27">
        <v>45248</v>
      </c>
      <c r="PA3">
        <v>0</v>
      </c>
      <c r="PE3">
        <v>0</v>
      </c>
      <c r="PH3">
        <v>0</v>
      </c>
      <c r="PL3">
        <v>0</v>
      </c>
      <c r="PO3">
        <v>1</v>
      </c>
      <c r="PP3" t="s">
        <v>764</v>
      </c>
      <c r="PQ3">
        <v>1</v>
      </c>
      <c r="PR3" t="s">
        <v>765</v>
      </c>
      <c r="PS3">
        <v>-1</v>
      </c>
      <c r="PT3">
        <v>1</v>
      </c>
      <c r="PU3">
        <v>1</v>
      </c>
      <c r="PV3">
        <v>1</v>
      </c>
      <c r="PW3">
        <v>0</v>
      </c>
      <c r="PX3">
        <v>0</v>
      </c>
      <c r="PY3" s="27">
        <v>45225</v>
      </c>
      <c r="PZ3" s="5" t="s">
        <v>27</v>
      </c>
      <c r="QA3" s="42">
        <f t="shared" si="1"/>
        <v>20.61327857631759</v>
      </c>
      <c r="QB3" s="23">
        <v>54.3</v>
      </c>
      <c r="QC3" s="43">
        <v>155.5</v>
      </c>
      <c r="QD3" s="25" t="s">
        <v>831</v>
      </c>
      <c r="QE3" s="21" t="s">
        <v>890</v>
      </c>
      <c r="QF3" s="21" t="s">
        <v>830</v>
      </c>
      <c r="QG3">
        <v>1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 s="27"/>
      <c r="QU3" s="27">
        <v>45270</v>
      </c>
      <c r="QV3">
        <v>0</v>
      </c>
      <c r="QZ3">
        <v>0</v>
      </c>
      <c r="RC3">
        <v>0</v>
      </c>
      <c r="RG3">
        <v>1</v>
      </c>
      <c r="RJ3">
        <v>1</v>
      </c>
      <c r="RK3" t="s">
        <v>893</v>
      </c>
      <c r="RL3">
        <v>1</v>
      </c>
      <c r="RM3" t="s">
        <v>894</v>
      </c>
      <c r="RN3">
        <v>1</v>
      </c>
      <c r="RO3">
        <v>1</v>
      </c>
      <c r="RP3">
        <v>0</v>
      </c>
      <c r="RQ3">
        <v>0</v>
      </c>
      <c r="RR3">
        <v>0</v>
      </c>
      <c r="RS3">
        <v>0</v>
      </c>
      <c r="RT3" s="27">
        <v>45305</v>
      </c>
      <c r="RU3">
        <v>0</v>
      </c>
      <c r="RY3">
        <v>0</v>
      </c>
      <c r="SB3">
        <v>0</v>
      </c>
      <c r="SF3">
        <v>1</v>
      </c>
      <c r="SI3">
        <v>1</v>
      </c>
      <c r="SJ3" t="s">
        <v>921</v>
      </c>
      <c r="SK3">
        <v>1</v>
      </c>
      <c r="SL3" t="s">
        <v>922</v>
      </c>
      <c r="SM3">
        <v>1</v>
      </c>
      <c r="SN3">
        <v>1</v>
      </c>
      <c r="SO3">
        <v>1</v>
      </c>
      <c r="SP3">
        <v>2</v>
      </c>
      <c r="SQ3">
        <v>0</v>
      </c>
      <c r="SR3">
        <v>0</v>
      </c>
      <c r="SS3" s="27">
        <v>45334</v>
      </c>
      <c r="ST3">
        <v>0</v>
      </c>
      <c r="SX3">
        <v>0</v>
      </c>
      <c r="TA3">
        <v>0</v>
      </c>
      <c r="TE3">
        <v>1</v>
      </c>
      <c r="TH3">
        <v>1</v>
      </c>
      <c r="TI3" t="s">
        <v>629</v>
      </c>
      <c r="TJ3">
        <v>1</v>
      </c>
      <c r="TK3" t="s">
        <v>586</v>
      </c>
      <c r="TL3">
        <v>1</v>
      </c>
      <c r="TM3">
        <v>1</v>
      </c>
      <c r="TN3">
        <v>1</v>
      </c>
      <c r="TO3">
        <v>2</v>
      </c>
      <c r="TP3">
        <v>0</v>
      </c>
      <c r="TQ3">
        <v>0</v>
      </c>
      <c r="TR3" s="27">
        <v>45361</v>
      </c>
      <c r="TS3">
        <v>0</v>
      </c>
      <c r="TW3">
        <v>0</v>
      </c>
      <c r="TZ3">
        <v>0</v>
      </c>
      <c r="UD3">
        <v>1</v>
      </c>
      <c r="UG3">
        <v>1</v>
      </c>
      <c r="UH3" t="s">
        <v>968</v>
      </c>
      <c r="UI3">
        <v>1</v>
      </c>
      <c r="UJ3" t="s">
        <v>969</v>
      </c>
      <c r="UK3">
        <v>0</v>
      </c>
      <c r="UL3">
        <v>1</v>
      </c>
      <c r="UM3">
        <v>1</v>
      </c>
      <c r="UN3">
        <v>2</v>
      </c>
      <c r="UO3">
        <v>0</v>
      </c>
      <c r="UP3">
        <v>0</v>
      </c>
      <c r="UQ3" s="27">
        <v>45390</v>
      </c>
      <c r="UR3">
        <v>0</v>
      </c>
      <c r="UV3">
        <v>0</v>
      </c>
      <c r="UY3">
        <v>0</v>
      </c>
      <c r="VC3">
        <v>1</v>
      </c>
      <c r="VF3">
        <v>1</v>
      </c>
      <c r="VG3" t="s">
        <v>629</v>
      </c>
      <c r="VH3">
        <v>1</v>
      </c>
      <c r="VI3" t="s">
        <v>995</v>
      </c>
      <c r="VJ3">
        <v>0</v>
      </c>
      <c r="VK3">
        <v>1</v>
      </c>
      <c r="VL3">
        <v>1</v>
      </c>
      <c r="VM3">
        <v>2</v>
      </c>
      <c r="VN3">
        <v>0</v>
      </c>
      <c r="VO3">
        <v>0</v>
      </c>
      <c r="VP3" s="27">
        <v>45437</v>
      </c>
      <c r="VQ3">
        <v>0</v>
      </c>
      <c r="VU3">
        <v>0</v>
      </c>
      <c r="VX3">
        <v>0</v>
      </c>
      <c r="WB3">
        <v>1</v>
      </c>
      <c r="WE3">
        <v>1</v>
      </c>
      <c r="WF3" t="s">
        <v>761</v>
      </c>
      <c r="WG3">
        <v>1</v>
      </c>
      <c r="WH3" t="s">
        <v>1019</v>
      </c>
      <c r="WI3">
        <v>0</v>
      </c>
      <c r="WJ3">
        <v>1</v>
      </c>
      <c r="WK3">
        <v>1</v>
      </c>
      <c r="WL3">
        <v>2</v>
      </c>
      <c r="WM3">
        <v>0</v>
      </c>
      <c r="WN3">
        <v>0</v>
      </c>
      <c r="WO3" s="27">
        <v>45456</v>
      </c>
      <c r="WP3">
        <v>0</v>
      </c>
      <c r="WT3">
        <v>0</v>
      </c>
      <c r="WW3">
        <v>0</v>
      </c>
      <c r="XA3">
        <v>1</v>
      </c>
      <c r="XD3">
        <v>1</v>
      </c>
      <c r="XE3" t="s">
        <v>1038</v>
      </c>
      <c r="XF3">
        <v>1</v>
      </c>
      <c r="XG3" t="s">
        <v>1039</v>
      </c>
      <c r="XH3">
        <v>1</v>
      </c>
      <c r="XI3">
        <v>1</v>
      </c>
      <c r="XJ3">
        <v>1</v>
      </c>
      <c r="XK3">
        <v>2</v>
      </c>
      <c r="XL3">
        <v>0</v>
      </c>
      <c r="XM3">
        <v>0</v>
      </c>
      <c r="XN3" s="27">
        <v>45477</v>
      </c>
      <c r="XO3">
        <v>0</v>
      </c>
      <c r="XS3">
        <v>0</v>
      </c>
      <c r="XV3">
        <v>0</v>
      </c>
      <c r="XZ3">
        <v>1</v>
      </c>
      <c r="YC3">
        <v>1</v>
      </c>
      <c r="YD3" t="s">
        <v>1066</v>
      </c>
      <c r="YE3">
        <v>1</v>
      </c>
      <c r="YF3" t="s">
        <v>1067</v>
      </c>
      <c r="YG3">
        <v>0</v>
      </c>
      <c r="YH3">
        <v>1</v>
      </c>
      <c r="YI3">
        <v>1</v>
      </c>
      <c r="YJ3">
        <v>2</v>
      </c>
      <c r="YK3">
        <v>0</v>
      </c>
      <c r="YL3">
        <v>0</v>
      </c>
      <c r="YM3" s="27">
        <v>45475</v>
      </c>
      <c r="YN3">
        <v>11.9</v>
      </c>
      <c r="YP3" s="27">
        <v>45500</v>
      </c>
      <c r="YQ3">
        <v>0</v>
      </c>
      <c r="YU3">
        <v>0</v>
      </c>
      <c r="YX3">
        <v>0</v>
      </c>
      <c r="ZB3">
        <v>1</v>
      </c>
      <c r="ZE3">
        <v>1</v>
      </c>
      <c r="ZF3" t="s">
        <v>1094</v>
      </c>
      <c r="ZG3">
        <v>1</v>
      </c>
      <c r="ZH3" t="s">
        <v>1095</v>
      </c>
      <c r="ZI3">
        <v>1</v>
      </c>
      <c r="ZJ3">
        <v>1</v>
      </c>
      <c r="ZK3">
        <v>1</v>
      </c>
      <c r="ZL3">
        <v>2</v>
      </c>
      <c r="ZM3">
        <v>0</v>
      </c>
      <c r="ZN3">
        <v>0</v>
      </c>
      <c r="ZO3">
        <v>1</v>
      </c>
      <c r="ZP3" s="27">
        <v>45519</v>
      </c>
      <c r="ZQ3" s="27">
        <v>45542</v>
      </c>
      <c r="ZR3" s="5">
        <v>0</v>
      </c>
      <c r="ZV3">
        <v>0</v>
      </c>
      <c r="ZY3">
        <v>0</v>
      </c>
      <c r="AAC3">
        <v>1</v>
      </c>
      <c r="AAF3">
        <v>1</v>
      </c>
      <c r="AAG3" t="s">
        <v>1130</v>
      </c>
      <c r="AAH3">
        <v>1</v>
      </c>
      <c r="AAI3" t="s">
        <v>1131</v>
      </c>
      <c r="AAJ3">
        <v>1</v>
      </c>
      <c r="AAK3">
        <v>1</v>
      </c>
      <c r="AAL3">
        <v>1</v>
      </c>
      <c r="AAM3">
        <v>2</v>
      </c>
      <c r="AAN3">
        <v>0</v>
      </c>
      <c r="AAO3">
        <v>0</v>
      </c>
      <c r="AAP3" s="27">
        <v>45634</v>
      </c>
      <c r="AAQ3">
        <v>0</v>
      </c>
      <c r="AAU3">
        <v>0</v>
      </c>
      <c r="AAX3">
        <v>0</v>
      </c>
      <c r="ABB3">
        <v>1</v>
      </c>
      <c r="ABE3">
        <v>1</v>
      </c>
      <c r="ABF3" t="s">
        <v>1162</v>
      </c>
      <c r="ABG3">
        <v>1</v>
      </c>
      <c r="ABH3" t="s">
        <v>1163</v>
      </c>
      <c r="ABI3">
        <v>0</v>
      </c>
      <c r="ABJ3">
        <v>1</v>
      </c>
      <c r="ABK3">
        <v>1</v>
      </c>
      <c r="ABL3">
        <v>2</v>
      </c>
      <c r="ABM3">
        <v>0</v>
      </c>
      <c r="ABN3">
        <v>0</v>
      </c>
      <c r="ABO3" s="27">
        <v>45632</v>
      </c>
      <c r="ABP3" s="46">
        <f t="shared" ref="ABP3:ABP66" si="2">(ABO3-G3)/365.25</f>
        <v>21.727583846680357</v>
      </c>
      <c r="ABQ3">
        <v>57.4</v>
      </c>
      <c r="ABR3">
        <v>154</v>
      </c>
      <c r="ABS3" s="5">
        <v>41</v>
      </c>
      <c r="ABT3">
        <v>13.8</v>
      </c>
      <c r="ABU3" t="s">
        <v>204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 s="27">
        <v>45633</v>
      </c>
    </row>
    <row r="4" spans="1:763" x14ac:dyDescent="0.3">
      <c r="A4">
        <v>3</v>
      </c>
      <c r="B4" s="5" t="s">
        <v>303</v>
      </c>
      <c r="C4" s="5" t="s">
        <v>281</v>
      </c>
      <c r="D4" s="17" t="s">
        <v>146</v>
      </c>
      <c r="E4" s="12" t="s">
        <v>29</v>
      </c>
      <c r="F4" s="17" t="s">
        <v>147</v>
      </c>
      <c r="G4" s="6">
        <v>38430</v>
      </c>
      <c r="H4" s="17">
        <v>0</v>
      </c>
      <c r="I4" s="18">
        <v>44685</v>
      </c>
      <c r="J4" s="7">
        <f t="shared" si="0"/>
        <v>17.125256673511295</v>
      </c>
      <c r="K4" s="23">
        <v>47.9</v>
      </c>
      <c r="L4" s="23">
        <v>1.488</v>
      </c>
      <c r="M4" s="22"/>
      <c r="N4" s="22"/>
      <c r="O4" s="22"/>
      <c r="P4" s="22">
        <v>-2.11</v>
      </c>
      <c r="Q4" s="22" t="s">
        <v>226</v>
      </c>
      <c r="R4" s="22">
        <v>0.18</v>
      </c>
      <c r="S4" s="22" t="s">
        <v>204</v>
      </c>
      <c r="T4" s="21">
        <v>11.8</v>
      </c>
      <c r="U4" s="24">
        <v>1</v>
      </c>
      <c r="V4" s="7">
        <v>0</v>
      </c>
      <c r="W4" s="7">
        <v>0</v>
      </c>
      <c r="X4" s="7">
        <v>0</v>
      </c>
      <c r="Y4" s="7">
        <v>0</v>
      </c>
      <c r="Z4" s="7">
        <v>1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0</v>
      </c>
      <c r="AL4">
        <v>0</v>
      </c>
      <c r="AP4">
        <v>1</v>
      </c>
      <c r="AQ4">
        <v>1</v>
      </c>
      <c r="AT4" s="8">
        <v>1</v>
      </c>
      <c r="AU4" s="9" t="s">
        <v>185</v>
      </c>
      <c r="AV4" s="8">
        <v>1</v>
      </c>
      <c r="AW4" s="8"/>
      <c r="AX4" s="8"/>
      <c r="AY4" s="8"/>
      <c r="AZ4" s="8">
        <v>1</v>
      </c>
      <c r="BA4" s="26">
        <v>44779</v>
      </c>
      <c r="BB4" s="8"/>
      <c r="BC4" s="8"/>
      <c r="BD4" s="8"/>
      <c r="BE4" s="8"/>
      <c r="BF4" s="8">
        <v>0</v>
      </c>
      <c r="BG4" s="8">
        <v>1</v>
      </c>
      <c r="BH4" s="8">
        <v>1</v>
      </c>
      <c r="BI4" s="8">
        <v>1</v>
      </c>
      <c r="BJ4" s="8"/>
      <c r="BK4" s="8">
        <v>1</v>
      </c>
      <c r="BL4" s="8" t="s">
        <v>315</v>
      </c>
      <c r="BM4" s="8">
        <v>1</v>
      </c>
      <c r="BN4" s="8" t="s">
        <v>316</v>
      </c>
      <c r="BO4" s="8">
        <v>1</v>
      </c>
      <c r="BP4" s="8">
        <v>1</v>
      </c>
      <c r="BQ4" s="8">
        <v>2</v>
      </c>
      <c r="BR4" s="8">
        <v>2</v>
      </c>
      <c r="BS4" s="8">
        <v>0</v>
      </c>
      <c r="BT4" s="8">
        <v>0</v>
      </c>
      <c r="BU4" s="26">
        <v>44807</v>
      </c>
      <c r="BV4" s="26"/>
      <c r="BW4" s="26"/>
      <c r="BX4" s="26"/>
      <c r="BY4" s="26"/>
      <c r="BZ4" s="8">
        <v>99</v>
      </c>
      <c r="CA4" s="5">
        <v>1</v>
      </c>
      <c r="CB4" s="8"/>
      <c r="CC4" s="8">
        <v>1</v>
      </c>
      <c r="CD4" s="8"/>
      <c r="CE4" s="8">
        <v>1</v>
      </c>
      <c r="CF4" s="5" t="s">
        <v>286</v>
      </c>
      <c r="CG4" s="8">
        <v>1</v>
      </c>
      <c r="CH4" s="5" t="s">
        <v>246</v>
      </c>
      <c r="CI4" s="5">
        <v>0</v>
      </c>
      <c r="CJ4" s="5">
        <v>1</v>
      </c>
      <c r="CK4" s="5">
        <v>1</v>
      </c>
      <c r="CL4" s="5">
        <v>2</v>
      </c>
      <c r="CM4" s="5">
        <v>0</v>
      </c>
      <c r="CN4" s="5">
        <v>0</v>
      </c>
      <c r="CO4" s="5">
        <v>1</v>
      </c>
      <c r="CP4" s="12">
        <v>44842</v>
      </c>
      <c r="CX4" s="5">
        <v>1</v>
      </c>
      <c r="CY4" s="5">
        <v>1</v>
      </c>
      <c r="DA4" s="5">
        <v>1</v>
      </c>
      <c r="DB4" s="5" t="s">
        <v>422</v>
      </c>
      <c r="DC4" s="5">
        <v>1</v>
      </c>
      <c r="DD4" s="5" t="s">
        <v>381</v>
      </c>
      <c r="DE4" s="5">
        <v>1</v>
      </c>
      <c r="DF4" s="5" t="s">
        <v>382</v>
      </c>
      <c r="DG4" s="5">
        <v>0</v>
      </c>
      <c r="DH4" s="5">
        <v>1</v>
      </c>
      <c r="DI4" s="5">
        <v>1</v>
      </c>
      <c r="DJ4" s="5">
        <v>2</v>
      </c>
      <c r="DK4" s="5">
        <v>0</v>
      </c>
      <c r="DL4" s="5">
        <v>0</v>
      </c>
      <c r="DM4" s="26">
        <v>44868</v>
      </c>
      <c r="DN4" s="26"/>
      <c r="DO4" s="26"/>
      <c r="DP4" s="26"/>
      <c r="DQ4" s="26"/>
      <c r="DR4" s="8">
        <v>1</v>
      </c>
      <c r="DS4" s="8"/>
      <c r="DT4" s="8">
        <v>1</v>
      </c>
      <c r="DU4" s="8"/>
      <c r="DV4" s="8">
        <v>1</v>
      </c>
      <c r="DW4" s="8" t="s">
        <v>387</v>
      </c>
      <c r="DX4" s="8">
        <v>1</v>
      </c>
      <c r="DY4" s="8" t="s">
        <v>346</v>
      </c>
      <c r="DZ4" s="8">
        <v>1</v>
      </c>
      <c r="EA4" s="8" t="s">
        <v>347</v>
      </c>
      <c r="EB4" s="8">
        <v>1</v>
      </c>
      <c r="EC4" s="8">
        <v>1</v>
      </c>
      <c r="ED4" s="8">
        <v>1</v>
      </c>
      <c r="EE4" s="8">
        <v>2</v>
      </c>
      <c r="EF4" s="8">
        <v>0</v>
      </c>
      <c r="EG4" s="8">
        <v>0</v>
      </c>
      <c r="EH4" s="8">
        <v>1</v>
      </c>
      <c r="EI4" s="26">
        <v>44898</v>
      </c>
      <c r="EJ4" s="8"/>
      <c r="EK4" s="8"/>
      <c r="EL4" s="8"/>
      <c r="EM4" s="8"/>
      <c r="EN4" s="8"/>
      <c r="EO4" s="8"/>
      <c r="EP4" s="8"/>
      <c r="EQ4" s="8">
        <v>0</v>
      </c>
      <c r="ES4" s="8"/>
      <c r="ET4" s="8"/>
      <c r="EU4" s="8"/>
      <c r="EV4" s="8"/>
      <c r="EW4" s="8"/>
      <c r="EX4" s="8">
        <v>1</v>
      </c>
      <c r="EY4" s="8" t="s">
        <v>411</v>
      </c>
      <c r="EZ4">
        <v>1</v>
      </c>
      <c r="FA4" s="8" t="s">
        <v>328</v>
      </c>
      <c r="FB4" s="8">
        <v>1</v>
      </c>
      <c r="FC4" s="8">
        <v>1</v>
      </c>
      <c r="FD4" s="8">
        <v>1</v>
      </c>
      <c r="FE4" s="5">
        <v>2</v>
      </c>
      <c r="FF4" s="8">
        <v>0</v>
      </c>
      <c r="FG4" s="8">
        <v>0</v>
      </c>
      <c r="FH4" s="12">
        <v>44933</v>
      </c>
      <c r="FI4" s="8"/>
      <c r="FJ4" s="8"/>
      <c r="FK4" s="10"/>
      <c r="FL4" s="12"/>
      <c r="FP4">
        <v>0</v>
      </c>
      <c r="FW4">
        <v>1</v>
      </c>
      <c r="FX4" t="s">
        <v>444</v>
      </c>
      <c r="FY4">
        <v>1</v>
      </c>
      <c r="FZ4" t="s">
        <v>445</v>
      </c>
      <c r="GA4">
        <v>1</v>
      </c>
      <c r="GB4">
        <v>1</v>
      </c>
      <c r="GC4">
        <v>1</v>
      </c>
      <c r="GD4">
        <v>2</v>
      </c>
      <c r="GE4">
        <v>0</v>
      </c>
      <c r="GF4">
        <v>0</v>
      </c>
      <c r="GG4" s="27">
        <v>44962</v>
      </c>
      <c r="GO4">
        <v>0</v>
      </c>
      <c r="GV4">
        <v>1</v>
      </c>
      <c r="GW4" t="s">
        <v>479</v>
      </c>
      <c r="GX4">
        <v>1</v>
      </c>
      <c r="GY4" t="s">
        <v>480</v>
      </c>
      <c r="GZ4">
        <v>0</v>
      </c>
      <c r="HA4">
        <v>1</v>
      </c>
      <c r="HB4">
        <v>1</v>
      </c>
      <c r="HC4">
        <v>2</v>
      </c>
      <c r="HD4">
        <v>0</v>
      </c>
      <c r="HE4">
        <v>0</v>
      </c>
      <c r="HF4" s="27">
        <v>44996</v>
      </c>
      <c r="HN4">
        <v>0</v>
      </c>
      <c r="HU4">
        <v>1</v>
      </c>
      <c r="HV4" t="s">
        <v>509</v>
      </c>
      <c r="HW4">
        <v>1</v>
      </c>
      <c r="HX4" t="s">
        <v>510</v>
      </c>
      <c r="HY4">
        <v>1</v>
      </c>
      <c r="HZ4">
        <v>1</v>
      </c>
      <c r="IA4">
        <v>1</v>
      </c>
      <c r="IB4">
        <v>2</v>
      </c>
      <c r="IC4">
        <v>0</v>
      </c>
      <c r="ID4">
        <v>0</v>
      </c>
      <c r="IE4" s="27">
        <v>45019</v>
      </c>
      <c r="IM4">
        <v>0</v>
      </c>
      <c r="IT4">
        <v>1</v>
      </c>
      <c r="IU4" t="s">
        <v>560</v>
      </c>
      <c r="IV4">
        <v>1</v>
      </c>
      <c r="IW4" t="s">
        <v>561</v>
      </c>
      <c r="IX4">
        <v>0</v>
      </c>
      <c r="IY4">
        <v>1</v>
      </c>
      <c r="IZ4">
        <v>1</v>
      </c>
      <c r="JA4">
        <v>2</v>
      </c>
      <c r="JB4">
        <v>0</v>
      </c>
      <c r="JC4">
        <v>0</v>
      </c>
      <c r="JD4">
        <v>1</v>
      </c>
      <c r="JE4" s="27">
        <v>45068</v>
      </c>
      <c r="JF4" s="27">
        <v>45067</v>
      </c>
      <c r="JN4">
        <v>0</v>
      </c>
      <c r="JU4">
        <v>1</v>
      </c>
      <c r="JV4" t="s">
        <v>590</v>
      </c>
      <c r="JW4">
        <v>1</v>
      </c>
      <c r="JX4" t="s">
        <v>591</v>
      </c>
      <c r="JY4">
        <v>0</v>
      </c>
      <c r="JZ4">
        <v>1</v>
      </c>
      <c r="KA4">
        <v>1</v>
      </c>
      <c r="KB4">
        <v>2</v>
      </c>
      <c r="KC4">
        <v>0</v>
      </c>
      <c r="KD4">
        <v>0</v>
      </c>
      <c r="KE4" s="27">
        <v>45094</v>
      </c>
      <c r="KF4">
        <v>0</v>
      </c>
      <c r="KJ4">
        <v>0</v>
      </c>
      <c r="KM4">
        <v>0</v>
      </c>
      <c r="KQ4">
        <v>1</v>
      </c>
      <c r="KT4">
        <v>1</v>
      </c>
      <c r="KU4" t="s">
        <v>717</v>
      </c>
      <c r="KV4">
        <v>1</v>
      </c>
      <c r="KW4" t="s">
        <v>718</v>
      </c>
      <c r="KX4">
        <v>1</v>
      </c>
      <c r="KY4">
        <v>1</v>
      </c>
      <c r="KZ4">
        <v>1</v>
      </c>
      <c r="LA4">
        <v>2</v>
      </c>
      <c r="LB4">
        <v>0</v>
      </c>
      <c r="LC4">
        <v>0</v>
      </c>
      <c r="LD4" s="27">
        <v>45133</v>
      </c>
      <c r="LE4">
        <v>0</v>
      </c>
      <c r="LL4">
        <v>0</v>
      </c>
      <c r="LS4">
        <v>1</v>
      </c>
      <c r="LT4" t="s">
        <v>623</v>
      </c>
      <c r="LU4">
        <v>1</v>
      </c>
      <c r="LV4" t="s">
        <v>624</v>
      </c>
      <c r="LW4">
        <v>0</v>
      </c>
      <c r="LX4">
        <v>1</v>
      </c>
      <c r="LY4">
        <v>1</v>
      </c>
      <c r="LZ4">
        <v>2</v>
      </c>
      <c r="MA4">
        <v>0</v>
      </c>
      <c r="MB4">
        <v>0</v>
      </c>
      <c r="MC4" s="27">
        <v>45164</v>
      </c>
      <c r="MD4">
        <v>0</v>
      </c>
      <c r="MH4">
        <v>0</v>
      </c>
      <c r="MK4">
        <v>0</v>
      </c>
      <c r="MR4">
        <v>1</v>
      </c>
      <c r="MS4" t="s">
        <v>654</v>
      </c>
      <c r="MT4">
        <v>1</v>
      </c>
      <c r="MU4" t="s">
        <v>655</v>
      </c>
      <c r="MV4">
        <v>1</v>
      </c>
      <c r="MW4">
        <v>1</v>
      </c>
      <c r="MX4">
        <v>1</v>
      </c>
      <c r="MY4">
        <v>2</v>
      </c>
      <c r="MZ4">
        <v>0</v>
      </c>
      <c r="NA4">
        <v>0</v>
      </c>
      <c r="NB4" s="27">
        <v>45179</v>
      </c>
      <c r="NC4">
        <v>0</v>
      </c>
      <c r="NG4">
        <v>0</v>
      </c>
      <c r="NJ4">
        <v>0</v>
      </c>
      <c r="NQ4">
        <v>1</v>
      </c>
      <c r="NR4" t="s">
        <v>629</v>
      </c>
      <c r="NS4">
        <v>1</v>
      </c>
      <c r="NT4" t="s">
        <v>680</v>
      </c>
      <c r="NU4">
        <v>0</v>
      </c>
      <c r="NV4">
        <v>1</v>
      </c>
      <c r="NW4">
        <v>1</v>
      </c>
      <c r="NX4">
        <v>2</v>
      </c>
      <c r="NY4">
        <v>0</v>
      </c>
      <c r="NZ4">
        <v>0</v>
      </c>
      <c r="OA4" s="12">
        <v>45225</v>
      </c>
      <c r="OB4">
        <v>0</v>
      </c>
      <c r="OF4">
        <v>0</v>
      </c>
      <c r="OI4">
        <v>0</v>
      </c>
      <c r="OP4">
        <v>1</v>
      </c>
      <c r="OQ4" t="s">
        <v>486</v>
      </c>
      <c r="OR4">
        <v>1</v>
      </c>
      <c r="OS4" t="s">
        <v>736</v>
      </c>
      <c r="OT4">
        <v>1</v>
      </c>
      <c r="OU4">
        <v>1</v>
      </c>
      <c r="OV4">
        <v>1</v>
      </c>
      <c r="OW4">
        <v>2</v>
      </c>
      <c r="OX4">
        <v>0</v>
      </c>
      <c r="OY4">
        <v>0</v>
      </c>
      <c r="OZ4" s="27">
        <v>45248</v>
      </c>
      <c r="PA4">
        <v>0</v>
      </c>
      <c r="PE4">
        <v>0</v>
      </c>
      <c r="PH4">
        <v>0</v>
      </c>
      <c r="PL4">
        <v>0</v>
      </c>
      <c r="PO4">
        <v>1</v>
      </c>
      <c r="PP4" t="s">
        <v>764</v>
      </c>
      <c r="PQ4">
        <v>1</v>
      </c>
      <c r="PR4" t="s">
        <v>765</v>
      </c>
      <c r="PS4">
        <v>-1</v>
      </c>
      <c r="PT4">
        <v>1</v>
      </c>
      <c r="PU4">
        <v>1</v>
      </c>
      <c r="PV4">
        <v>1</v>
      </c>
      <c r="PW4">
        <v>0</v>
      </c>
      <c r="PX4">
        <v>0</v>
      </c>
      <c r="PY4" s="27">
        <v>45225</v>
      </c>
      <c r="PZ4" s="12" t="s">
        <v>29</v>
      </c>
      <c r="QA4" s="42">
        <f t="shared" si="1"/>
        <v>18.603696098562629</v>
      </c>
      <c r="QB4" s="23">
        <v>50.3</v>
      </c>
      <c r="QC4" s="43">
        <v>152</v>
      </c>
      <c r="QD4" s="25" t="s">
        <v>832</v>
      </c>
      <c r="QE4" s="21" t="s">
        <v>890</v>
      </c>
      <c r="QF4" s="21" t="s">
        <v>833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 s="27">
        <v>45227</v>
      </c>
      <c r="QU4" s="27">
        <v>45270</v>
      </c>
      <c r="QV4">
        <v>0</v>
      </c>
      <c r="QZ4">
        <v>0</v>
      </c>
      <c r="RC4">
        <v>0</v>
      </c>
      <c r="RG4">
        <v>1</v>
      </c>
      <c r="RJ4">
        <v>1</v>
      </c>
      <c r="RK4" t="s">
        <v>893</v>
      </c>
      <c r="RL4">
        <v>1</v>
      </c>
      <c r="RM4" t="s">
        <v>894</v>
      </c>
      <c r="RN4">
        <v>1</v>
      </c>
      <c r="RO4">
        <v>1</v>
      </c>
      <c r="RP4">
        <v>0</v>
      </c>
      <c r="RQ4">
        <v>0</v>
      </c>
      <c r="RR4">
        <v>0</v>
      </c>
      <c r="RS4">
        <v>0</v>
      </c>
      <c r="RT4" s="27">
        <v>45305</v>
      </c>
      <c r="RU4">
        <v>0</v>
      </c>
      <c r="RY4">
        <v>0</v>
      </c>
      <c r="SB4">
        <v>0</v>
      </c>
      <c r="SF4">
        <v>1</v>
      </c>
      <c r="SI4">
        <v>1</v>
      </c>
      <c r="SJ4" t="s">
        <v>921</v>
      </c>
      <c r="SK4">
        <v>1</v>
      </c>
      <c r="SL4" t="s">
        <v>922</v>
      </c>
      <c r="SM4">
        <v>1</v>
      </c>
      <c r="SN4">
        <v>1</v>
      </c>
      <c r="SO4">
        <v>1</v>
      </c>
      <c r="SP4">
        <v>2</v>
      </c>
      <c r="SQ4">
        <v>0</v>
      </c>
      <c r="SR4">
        <v>0</v>
      </c>
      <c r="SS4" s="27">
        <v>45334</v>
      </c>
      <c r="ST4">
        <v>0</v>
      </c>
      <c r="SX4">
        <v>0</v>
      </c>
      <c r="TA4">
        <v>0</v>
      </c>
      <c r="TE4">
        <v>1</v>
      </c>
      <c r="TH4">
        <v>1</v>
      </c>
      <c r="TI4" t="s">
        <v>629</v>
      </c>
      <c r="TJ4">
        <v>1</v>
      </c>
      <c r="TK4" t="s">
        <v>586</v>
      </c>
      <c r="TL4">
        <v>1</v>
      </c>
      <c r="TM4">
        <v>1</v>
      </c>
      <c r="TN4">
        <v>1</v>
      </c>
      <c r="TO4">
        <v>2</v>
      </c>
      <c r="TP4">
        <v>0</v>
      </c>
      <c r="TQ4">
        <v>0</v>
      </c>
      <c r="TR4" s="27">
        <v>45361</v>
      </c>
      <c r="TS4">
        <v>0</v>
      </c>
      <c r="TW4">
        <v>0</v>
      </c>
      <c r="TZ4">
        <v>0</v>
      </c>
      <c r="UD4">
        <v>1</v>
      </c>
      <c r="UG4">
        <v>1</v>
      </c>
      <c r="UH4" t="s">
        <v>968</v>
      </c>
      <c r="UI4">
        <v>1</v>
      </c>
      <c r="UJ4" t="s">
        <v>969</v>
      </c>
      <c r="UK4">
        <v>0</v>
      </c>
      <c r="UL4">
        <v>1</v>
      </c>
      <c r="UM4">
        <v>1</v>
      </c>
      <c r="UN4">
        <v>2</v>
      </c>
      <c r="UO4">
        <v>0</v>
      </c>
      <c r="UP4">
        <v>0</v>
      </c>
      <c r="UQ4" s="27">
        <v>45390</v>
      </c>
      <c r="UR4">
        <v>0</v>
      </c>
      <c r="UV4">
        <v>0</v>
      </c>
      <c r="UY4">
        <v>0</v>
      </c>
      <c r="VC4">
        <v>1</v>
      </c>
      <c r="VF4">
        <v>1</v>
      </c>
      <c r="VG4" t="s">
        <v>629</v>
      </c>
      <c r="VH4">
        <v>1</v>
      </c>
      <c r="VI4" t="s">
        <v>995</v>
      </c>
      <c r="VJ4">
        <v>0</v>
      </c>
      <c r="VK4">
        <v>1</v>
      </c>
      <c r="VL4">
        <v>1</v>
      </c>
      <c r="VM4">
        <v>2</v>
      </c>
      <c r="VN4">
        <v>0</v>
      </c>
      <c r="VO4">
        <v>0</v>
      </c>
      <c r="VP4" s="27">
        <v>45437</v>
      </c>
      <c r="VQ4">
        <v>0</v>
      </c>
      <c r="VU4">
        <v>0</v>
      </c>
      <c r="VX4">
        <v>0</v>
      </c>
      <c r="WB4">
        <v>1</v>
      </c>
      <c r="WE4">
        <v>1</v>
      </c>
      <c r="WF4" t="s">
        <v>761</v>
      </c>
      <c r="WG4">
        <v>1</v>
      </c>
      <c r="WH4" t="s">
        <v>1019</v>
      </c>
      <c r="WI4">
        <v>0</v>
      </c>
      <c r="WJ4">
        <v>1</v>
      </c>
      <c r="WK4">
        <v>1</v>
      </c>
      <c r="WL4">
        <v>2</v>
      </c>
      <c r="WM4">
        <v>0</v>
      </c>
      <c r="WN4">
        <v>0</v>
      </c>
      <c r="WO4" s="27">
        <v>45456</v>
      </c>
      <c r="WP4">
        <v>0</v>
      </c>
      <c r="WT4">
        <v>0</v>
      </c>
      <c r="WW4">
        <v>0</v>
      </c>
      <c r="XA4">
        <v>1</v>
      </c>
      <c r="XD4">
        <v>1</v>
      </c>
      <c r="XE4" t="s">
        <v>1038</v>
      </c>
      <c r="XF4">
        <v>1</v>
      </c>
      <c r="XG4" t="s">
        <v>1039</v>
      </c>
      <c r="XH4">
        <v>1</v>
      </c>
      <c r="XI4">
        <v>1</v>
      </c>
      <c r="XJ4">
        <v>1</v>
      </c>
      <c r="XK4">
        <v>2</v>
      </c>
      <c r="XL4">
        <v>0</v>
      </c>
      <c r="XM4">
        <v>0</v>
      </c>
      <c r="XN4" s="27">
        <v>45477</v>
      </c>
      <c r="XO4">
        <v>0</v>
      </c>
      <c r="XS4">
        <v>0</v>
      </c>
      <c r="XV4">
        <v>0</v>
      </c>
      <c r="XZ4">
        <v>1</v>
      </c>
      <c r="YC4">
        <v>1</v>
      </c>
      <c r="YD4" t="s">
        <v>1066</v>
      </c>
      <c r="YE4">
        <v>1</v>
      </c>
      <c r="YF4" t="s">
        <v>1067</v>
      </c>
      <c r="YG4">
        <v>0</v>
      </c>
      <c r="YH4">
        <v>1</v>
      </c>
      <c r="YI4">
        <v>1</v>
      </c>
      <c r="YJ4">
        <v>2</v>
      </c>
      <c r="YK4">
        <v>0</v>
      </c>
      <c r="YL4">
        <v>0</v>
      </c>
      <c r="YM4" s="27">
        <v>45475</v>
      </c>
      <c r="YN4">
        <v>10.9</v>
      </c>
      <c r="YP4" s="27">
        <v>45500</v>
      </c>
      <c r="YQ4">
        <v>0</v>
      </c>
      <c r="YU4">
        <v>0</v>
      </c>
      <c r="YX4">
        <v>0</v>
      </c>
      <c r="ZB4">
        <v>1</v>
      </c>
      <c r="ZE4">
        <v>1</v>
      </c>
      <c r="ZF4" t="s">
        <v>1094</v>
      </c>
      <c r="ZG4">
        <v>1</v>
      </c>
      <c r="ZH4" t="s">
        <v>1095</v>
      </c>
      <c r="ZI4">
        <v>1</v>
      </c>
      <c r="ZJ4">
        <v>1</v>
      </c>
      <c r="ZK4">
        <v>1</v>
      </c>
      <c r="ZL4">
        <v>2</v>
      </c>
      <c r="ZM4">
        <v>0</v>
      </c>
      <c r="ZN4">
        <v>0</v>
      </c>
      <c r="ZO4">
        <v>1</v>
      </c>
      <c r="ZP4" s="27">
        <v>45519</v>
      </c>
      <c r="ZQ4" s="27">
        <v>45542</v>
      </c>
      <c r="ZR4" s="5">
        <v>0</v>
      </c>
      <c r="ZV4">
        <v>0</v>
      </c>
      <c r="ZY4">
        <v>0</v>
      </c>
      <c r="AAC4">
        <v>1</v>
      </c>
      <c r="AAF4">
        <v>1</v>
      </c>
      <c r="AAG4" t="s">
        <v>1130</v>
      </c>
      <c r="AAH4">
        <v>1</v>
      </c>
      <c r="AAI4" t="s">
        <v>1131</v>
      </c>
      <c r="AAJ4">
        <v>1</v>
      </c>
      <c r="AAK4">
        <v>1</v>
      </c>
      <c r="AAL4">
        <v>1</v>
      </c>
      <c r="AAM4">
        <v>2</v>
      </c>
      <c r="AAN4">
        <v>0</v>
      </c>
      <c r="AAO4">
        <v>0</v>
      </c>
      <c r="AAP4" s="27">
        <v>45634</v>
      </c>
      <c r="AAQ4">
        <v>0</v>
      </c>
      <c r="AAU4">
        <v>0</v>
      </c>
      <c r="AAX4">
        <v>0</v>
      </c>
      <c r="ABB4">
        <v>1</v>
      </c>
      <c r="ABE4">
        <v>1</v>
      </c>
      <c r="ABF4" t="s">
        <v>1162</v>
      </c>
      <c r="ABG4">
        <v>1</v>
      </c>
      <c r="ABH4" t="s">
        <v>1163</v>
      </c>
      <c r="ABI4">
        <v>0</v>
      </c>
      <c r="ABJ4">
        <v>1</v>
      </c>
      <c r="ABK4">
        <v>1</v>
      </c>
      <c r="ABL4">
        <v>2</v>
      </c>
      <c r="ABM4">
        <v>0</v>
      </c>
      <c r="ABN4">
        <v>0</v>
      </c>
      <c r="ABO4" s="27">
        <v>45632</v>
      </c>
      <c r="ABP4" s="46">
        <f t="shared" si="2"/>
        <v>19.718001368925393</v>
      </c>
      <c r="ABQ4">
        <v>52.8</v>
      </c>
      <c r="ABR4">
        <v>149.5</v>
      </c>
      <c r="ABT4">
        <v>11.9</v>
      </c>
      <c r="ABU4" t="s">
        <v>890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 s="27">
        <v>45633</v>
      </c>
    </row>
    <row r="5" spans="1:763" x14ac:dyDescent="0.3">
      <c r="A5">
        <v>4</v>
      </c>
      <c r="B5" s="5" t="s">
        <v>303</v>
      </c>
      <c r="C5" s="5" t="s">
        <v>281</v>
      </c>
      <c r="D5" s="17" t="s">
        <v>148</v>
      </c>
      <c r="E5" s="5" t="s">
        <v>31</v>
      </c>
      <c r="F5" s="17" t="s">
        <v>149</v>
      </c>
      <c r="G5" s="6">
        <v>39418</v>
      </c>
      <c r="H5" s="17">
        <v>1</v>
      </c>
      <c r="I5" s="18">
        <v>44685</v>
      </c>
      <c r="J5" s="7">
        <f t="shared" si="0"/>
        <v>14.420260095824778</v>
      </c>
      <c r="K5" s="23">
        <v>47.6</v>
      </c>
      <c r="L5" s="23">
        <v>1.601</v>
      </c>
      <c r="M5" s="22"/>
      <c r="N5" s="22"/>
      <c r="O5" s="22"/>
      <c r="P5" s="22">
        <v>-0.74</v>
      </c>
      <c r="Q5" s="22" t="s">
        <v>204</v>
      </c>
      <c r="R5" s="22">
        <v>-0.34</v>
      </c>
      <c r="S5" s="22" t="s">
        <v>204</v>
      </c>
      <c r="T5" s="21">
        <v>13.1</v>
      </c>
      <c r="U5" s="24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0</v>
      </c>
      <c r="AL5">
        <v>0</v>
      </c>
      <c r="AQ5">
        <v>1</v>
      </c>
      <c r="AT5" s="8">
        <v>1</v>
      </c>
      <c r="AU5" s="9" t="s">
        <v>184</v>
      </c>
      <c r="AV5" s="8">
        <v>1</v>
      </c>
      <c r="AW5" s="8"/>
      <c r="AX5" s="8"/>
      <c r="AY5" s="8"/>
      <c r="AZ5" s="8">
        <v>1</v>
      </c>
      <c r="BA5" s="26">
        <v>44779</v>
      </c>
      <c r="BB5" s="8"/>
      <c r="BC5" s="8"/>
      <c r="BD5" s="8"/>
      <c r="BE5" s="8"/>
      <c r="BF5" s="8">
        <v>0</v>
      </c>
      <c r="BG5" s="8">
        <v>1</v>
      </c>
      <c r="BH5" s="8">
        <v>1</v>
      </c>
      <c r="BI5" s="8">
        <v>1</v>
      </c>
      <c r="BJ5" s="8"/>
      <c r="BK5" s="8">
        <v>1</v>
      </c>
      <c r="BL5" s="8" t="s">
        <v>315</v>
      </c>
      <c r="BM5" s="8">
        <v>1</v>
      </c>
      <c r="BN5" s="8" t="s">
        <v>316</v>
      </c>
      <c r="BO5" s="8">
        <v>1</v>
      </c>
      <c r="BP5" s="8">
        <v>1</v>
      </c>
      <c r="BQ5" s="8">
        <v>2</v>
      </c>
      <c r="BR5" s="8">
        <v>2</v>
      </c>
      <c r="BS5" s="8">
        <v>0</v>
      </c>
      <c r="BT5" s="8">
        <v>0</v>
      </c>
      <c r="BU5" s="26">
        <v>44807</v>
      </c>
      <c r="BV5" s="26"/>
      <c r="BW5" s="26"/>
      <c r="BX5" s="26"/>
      <c r="BY5" s="26"/>
      <c r="BZ5" s="8">
        <v>99</v>
      </c>
      <c r="CA5" s="5">
        <v>1</v>
      </c>
      <c r="CB5" s="8"/>
      <c r="CC5" s="8">
        <v>1</v>
      </c>
      <c r="CD5" s="8"/>
      <c r="CE5" s="8">
        <v>1</v>
      </c>
      <c r="CF5" s="5" t="s">
        <v>286</v>
      </c>
      <c r="CG5" s="8">
        <v>1</v>
      </c>
      <c r="CH5" s="5" t="s">
        <v>246</v>
      </c>
      <c r="CI5" s="5">
        <v>0</v>
      </c>
      <c r="CJ5" s="5">
        <v>1</v>
      </c>
      <c r="CK5" s="5">
        <v>1</v>
      </c>
      <c r="CL5" s="5">
        <v>2</v>
      </c>
      <c r="CM5" s="5">
        <v>0</v>
      </c>
      <c r="CN5" s="5">
        <v>0</v>
      </c>
      <c r="CO5" s="5">
        <v>1</v>
      </c>
      <c r="CP5" s="12">
        <v>44842</v>
      </c>
      <c r="CX5" s="5">
        <v>1</v>
      </c>
      <c r="CY5" s="5">
        <v>1</v>
      </c>
      <c r="DA5" s="5">
        <v>1</v>
      </c>
      <c r="DB5" s="5" t="s">
        <v>422</v>
      </c>
      <c r="DC5" s="5">
        <v>1</v>
      </c>
      <c r="DD5" s="5" t="s">
        <v>381</v>
      </c>
      <c r="DE5" s="5">
        <v>1</v>
      </c>
      <c r="DF5" s="5" t="s">
        <v>382</v>
      </c>
      <c r="DG5" s="5">
        <v>0</v>
      </c>
      <c r="DH5" s="5">
        <v>1</v>
      </c>
      <c r="DI5" s="5">
        <v>1</v>
      </c>
      <c r="DJ5" s="5">
        <v>2</v>
      </c>
      <c r="DK5" s="5">
        <v>0</v>
      </c>
      <c r="DL5" s="5">
        <v>0</v>
      </c>
      <c r="DM5" s="26">
        <v>44868</v>
      </c>
      <c r="DN5" s="26"/>
      <c r="DO5" s="26"/>
      <c r="DP5" s="26"/>
      <c r="DQ5" s="26"/>
      <c r="DR5" s="8">
        <v>1</v>
      </c>
      <c r="DS5" s="8"/>
      <c r="DT5" s="8">
        <v>1</v>
      </c>
      <c r="DU5" s="8"/>
      <c r="DV5" s="8">
        <v>1</v>
      </c>
      <c r="DW5" s="8" t="s">
        <v>387</v>
      </c>
      <c r="DX5" s="8">
        <v>1</v>
      </c>
      <c r="DY5" s="8" t="s">
        <v>346</v>
      </c>
      <c r="DZ5" s="8">
        <v>1</v>
      </c>
      <c r="EA5" s="8" t="s">
        <v>347</v>
      </c>
      <c r="EB5" s="8">
        <v>1</v>
      </c>
      <c r="EC5" s="8">
        <v>1</v>
      </c>
      <c r="ED5" s="8">
        <v>1</v>
      </c>
      <c r="EE5" s="8">
        <v>2</v>
      </c>
      <c r="EF5" s="8">
        <v>0</v>
      </c>
      <c r="EG5" s="8">
        <v>0</v>
      </c>
      <c r="EH5" s="8">
        <v>1</v>
      </c>
      <c r="EI5" s="26">
        <v>44898</v>
      </c>
      <c r="EJ5" s="8"/>
      <c r="EK5" s="8"/>
      <c r="EL5" s="8"/>
      <c r="EM5" s="8"/>
      <c r="EN5" s="8"/>
      <c r="EO5" s="8"/>
      <c r="EP5" s="8"/>
      <c r="EQ5" s="8">
        <v>0</v>
      </c>
      <c r="ES5" s="8"/>
      <c r="ET5" s="8"/>
      <c r="EU5" s="8"/>
      <c r="EV5" s="8"/>
      <c r="EW5" s="8"/>
      <c r="EX5" s="8">
        <v>1</v>
      </c>
      <c r="EY5" s="8" t="s">
        <v>411</v>
      </c>
      <c r="EZ5">
        <v>1</v>
      </c>
      <c r="FA5" s="8" t="s">
        <v>328</v>
      </c>
      <c r="FB5" s="8">
        <v>1</v>
      </c>
      <c r="FC5" s="8">
        <v>1</v>
      </c>
      <c r="FD5" s="8">
        <v>1</v>
      </c>
      <c r="FE5" s="5">
        <v>2</v>
      </c>
      <c r="FF5" s="8">
        <v>0</v>
      </c>
      <c r="FG5" s="8">
        <v>0</v>
      </c>
      <c r="FH5" s="12">
        <v>44933</v>
      </c>
      <c r="FI5" s="8"/>
      <c r="FJ5" s="8"/>
      <c r="FK5" s="10"/>
      <c r="FP5">
        <v>0</v>
      </c>
      <c r="FW5">
        <v>1</v>
      </c>
      <c r="FX5" t="s">
        <v>444</v>
      </c>
      <c r="FY5">
        <v>1</v>
      </c>
      <c r="FZ5" t="s">
        <v>445</v>
      </c>
      <c r="GA5">
        <v>1</v>
      </c>
      <c r="GB5">
        <v>1</v>
      </c>
      <c r="GC5">
        <v>1</v>
      </c>
      <c r="GD5">
        <v>2</v>
      </c>
      <c r="GE5">
        <v>0</v>
      </c>
      <c r="GF5">
        <v>0</v>
      </c>
      <c r="GG5" s="27">
        <v>44962</v>
      </c>
      <c r="GO5">
        <v>0</v>
      </c>
      <c r="GV5">
        <v>1</v>
      </c>
      <c r="GW5" t="s">
        <v>479</v>
      </c>
      <c r="GX5">
        <v>1</v>
      </c>
      <c r="GY5" t="s">
        <v>480</v>
      </c>
      <c r="GZ5">
        <v>0</v>
      </c>
      <c r="HA5">
        <v>1</v>
      </c>
      <c r="HB5">
        <v>1</v>
      </c>
      <c r="HC5">
        <v>2</v>
      </c>
      <c r="HD5">
        <v>0</v>
      </c>
      <c r="HE5">
        <v>0</v>
      </c>
      <c r="HF5" s="27">
        <v>44996</v>
      </c>
      <c r="HN5">
        <v>0</v>
      </c>
      <c r="HU5">
        <v>1</v>
      </c>
      <c r="HV5" t="s">
        <v>509</v>
      </c>
      <c r="HW5">
        <v>1</v>
      </c>
      <c r="HX5" t="s">
        <v>510</v>
      </c>
      <c r="HY5">
        <v>1</v>
      </c>
      <c r="HZ5">
        <v>1</v>
      </c>
      <c r="IA5">
        <v>1</v>
      </c>
      <c r="IB5">
        <v>2</v>
      </c>
      <c r="IC5">
        <v>0</v>
      </c>
      <c r="ID5">
        <v>0</v>
      </c>
      <c r="IE5" s="27">
        <v>45019</v>
      </c>
      <c r="IM5">
        <v>0</v>
      </c>
      <c r="IT5">
        <v>1</v>
      </c>
      <c r="IU5" t="s">
        <v>560</v>
      </c>
      <c r="IV5">
        <v>1</v>
      </c>
      <c r="IW5" t="s">
        <v>561</v>
      </c>
      <c r="IX5">
        <v>0</v>
      </c>
      <c r="IY5">
        <v>1</v>
      </c>
      <c r="IZ5">
        <v>1</v>
      </c>
      <c r="JA5">
        <v>2</v>
      </c>
      <c r="JB5">
        <v>0</v>
      </c>
      <c r="JC5">
        <v>0</v>
      </c>
      <c r="JD5">
        <v>1</v>
      </c>
      <c r="JE5" s="27">
        <v>45068</v>
      </c>
      <c r="JF5" s="27">
        <v>45067</v>
      </c>
      <c r="JN5">
        <v>0</v>
      </c>
      <c r="JU5">
        <v>1</v>
      </c>
      <c r="JV5" t="s">
        <v>590</v>
      </c>
      <c r="JW5">
        <v>1</v>
      </c>
      <c r="JX5" t="s">
        <v>591</v>
      </c>
      <c r="JY5">
        <v>0</v>
      </c>
      <c r="JZ5">
        <v>1</v>
      </c>
      <c r="KA5">
        <v>1</v>
      </c>
      <c r="KB5">
        <v>2</v>
      </c>
      <c r="KC5">
        <v>0</v>
      </c>
      <c r="KD5">
        <v>0</v>
      </c>
      <c r="KE5" s="27">
        <v>45094</v>
      </c>
      <c r="KF5">
        <v>0</v>
      </c>
      <c r="KJ5">
        <v>0</v>
      </c>
      <c r="KM5">
        <v>0</v>
      </c>
      <c r="KQ5">
        <v>1</v>
      </c>
      <c r="KT5">
        <v>1</v>
      </c>
      <c r="KU5" t="s">
        <v>717</v>
      </c>
      <c r="KV5">
        <v>1</v>
      </c>
      <c r="KW5" t="s">
        <v>718</v>
      </c>
      <c r="KX5">
        <v>1</v>
      </c>
      <c r="KY5">
        <v>1</v>
      </c>
      <c r="KZ5">
        <v>1</v>
      </c>
      <c r="LA5">
        <v>2</v>
      </c>
      <c r="LB5">
        <v>0</v>
      </c>
      <c r="LC5">
        <v>0</v>
      </c>
      <c r="LD5" s="27">
        <v>45133</v>
      </c>
      <c r="LE5">
        <v>0</v>
      </c>
      <c r="LL5">
        <v>0</v>
      </c>
      <c r="LS5">
        <v>1</v>
      </c>
      <c r="LT5" t="s">
        <v>623</v>
      </c>
      <c r="LU5">
        <v>1</v>
      </c>
      <c r="LV5" t="s">
        <v>624</v>
      </c>
      <c r="LW5">
        <v>0</v>
      </c>
      <c r="LX5">
        <v>1</v>
      </c>
      <c r="LY5">
        <v>1</v>
      </c>
      <c r="LZ5">
        <v>2</v>
      </c>
      <c r="MA5">
        <v>0</v>
      </c>
      <c r="MB5">
        <v>0</v>
      </c>
      <c r="MC5" s="27">
        <v>45164</v>
      </c>
      <c r="MD5">
        <v>0</v>
      </c>
      <c r="MH5">
        <v>0</v>
      </c>
      <c r="MK5">
        <v>0</v>
      </c>
      <c r="MR5">
        <v>1</v>
      </c>
      <c r="MS5" t="s">
        <v>654</v>
      </c>
      <c r="MT5">
        <v>1</v>
      </c>
      <c r="MU5" t="s">
        <v>655</v>
      </c>
      <c r="MV5">
        <v>1</v>
      </c>
      <c r="MW5">
        <v>1</v>
      </c>
      <c r="MX5">
        <v>1</v>
      </c>
      <c r="MY5">
        <v>2</v>
      </c>
      <c r="MZ5">
        <v>0</v>
      </c>
      <c r="NA5">
        <v>0</v>
      </c>
      <c r="NB5" s="27">
        <v>45179</v>
      </c>
      <c r="NC5">
        <v>0</v>
      </c>
      <c r="NG5">
        <v>0</v>
      </c>
      <c r="NJ5">
        <v>0</v>
      </c>
      <c r="NQ5">
        <v>1</v>
      </c>
      <c r="NR5" t="s">
        <v>629</v>
      </c>
      <c r="NS5">
        <v>1</v>
      </c>
      <c r="NT5" t="s">
        <v>680</v>
      </c>
      <c r="NU5">
        <v>0</v>
      </c>
      <c r="NV5">
        <v>1</v>
      </c>
      <c r="NW5">
        <v>1</v>
      </c>
      <c r="NX5">
        <v>2</v>
      </c>
      <c r="NY5">
        <v>0</v>
      </c>
      <c r="NZ5">
        <v>0</v>
      </c>
      <c r="OA5" s="12">
        <v>45225</v>
      </c>
      <c r="OB5">
        <v>0</v>
      </c>
      <c r="OF5">
        <v>0</v>
      </c>
      <c r="OI5">
        <v>0</v>
      </c>
      <c r="OP5">
        <v>1</v>
      </c>
      <c r="OQ5" t="s">
        <v>486</v>
      </c>
      <c r="OR5">
        <v>1</v>
      </c>
      <c r="OS5" t="s">
        <v>736</v>
      </c>
      <c r="OT5">
        <v>1</v>
      </c>
      <c r="OU5">
        <v>1</v>
      </c>
      <c r="OV5">
        <v>1</v>
      </c>
      <c r="OW5">
        <v>2</v>
      </c>
      <c r="OX5">
        <v>0</v>
      </c>
      <c r="OY5">
        <v>0</v>
      </c>
      <c r="OZ5" s="27">
        <v>45248</v>
      </c>
      <c r="PA5">
        <v>1</v>
      </c>
      <c r="PB5">
        <v>3</v>
      </c>
      <c r="PC5">
        <v>0</v>
      </c>
      <c r="PD5">
        <v>0</v>
      </c>
      <c r="PE5">
        <v>0</v>
      </c>
      <c r="PH5">
        <v>0</v>
      </c>
      <c r="PL5">
        <v>0</v>
      </c>
      <c r="PO5">
        <v>1</v>
      </c>
      <c r="PP5" t="s">
        <v>764</v>
      </c>
      <c r="PQ5">
        <v>1</v>
      </c>
      <c r="PR5" t="s">
        <v>765</v>
      </c>
      <c r="PS5">
        <v>-1</v>
      </c>
      <c r="PT5">
        <v>1</v>
      </c>
      <c r="PU5">
        <v>1</v>
      </c>
      <c r="PV5">
        <v>1</v>
      </c>
      <c r="PW5">
        <v>0</v>
      </c>
      <c r="PX5">
        <v>0</v>
      </c>
      <c r="PY5" s="27">
        <v>45225</v>
      </c>
      <c r="PZ5" s="5" t="s">
        <v>31</v>
      </c>
      <c r="QA5" s="42">
        <f t="shared" si="1"/>
        <v>15.898699520876113</v>
      </c>
      <c r="QB5" s="23">
        <v>56.9</v>
      </c>
      <c r="QC5" s="43">
        <v>163.9</v>
      </c>
      <c r="QD5" s="25" t="s">
        <v>834</v>
      </c>
      <c r="QE5" s="21" t="s">
        <v>890</v>
      </c>
      <c r="QF5" s="21" t="s">
        <v>835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 s="27">
        <v>45227</v>
      </c>
      <c r="QU5" s="27">
        <v>45270</v>
      </c>
      <c r="QV5">
        <v>0</v>
      </c>
      <c r="QZ5">
        <v>0</v>
      </c>
      <c r="RC5">
        <v>0</v>
      </c>
      <c r="RG5">
        <v>1</v>
      </c>
      <c r="RJ5">
        <v>1</v>
      </c>
      <c r="RK5" t="s">
        <v>893</v>
      </c>
      <c r="RL5">
        <v>1</v>
      </c>
      <c r="RM5" t="s">
        <v>894</v>
      </c>
      <c r="RN5">
        <v>1</v>
      </c>
      <c r="RO5">
        <v>1</v>
      </c>
      <c r="RP5">
        <v>0</v>
      </c>
      <c r="RQ5">
        <v>0</v>
      </c>
      <c r="RR5">
        <v>0</v>
      </c>
      <c r="RS5">
        <v>0</v>
      </c>
      <c r="RT5" s="27">
        <v>45305</v>
      </c>
      <c r="RU5">
        <v>0</v>
      </c>
      <c r="RY5">
        <v>0</v>
      </c>
      <c r="SB5">
        <v>0</v>
      </c>
      <c r="SF5">
        <v>1</v>
      </c>
      <c r="SI5">
        <v>1</v>
      </c>
      <c r="SJ5" t="s">
        <v>921</v>
      </c>
      <c r="SK5">
        <v>1</v>
      </c>
      <c r="SL5" t="s">
        <v>922</v>
      </c>
      <c r="SM5">
        <v>1</v>
      </c>
      <c r="SN5">
        <v>1</v>
      </c>
      <c r="SO5">
        <v>1</v>
      </c>
      <c r="SP5">
        <v>2</v>
      </c>
      <c r="SQ5">
        <v>0</v>
      </c>
      <c r="SR5">
        <v>0</v>
      </c>
      <c r="SS5" s="27">
        <v>45334</v>
      </c>
      <c r="ST5">
        <v>0</v>
      </c>
      <c r="SX5">
        <v>0</v>
      </c>
      <c r="TA5">
        <v>0</v>
      </c>
      <c r="TE5">
        <v>1</v>
      </c>
      <c r="TH5">
        <v>1</v>
      </c>
      <c r="TI5" t="s">
        <v>629</v>
      </c>
      <c r="TJ5">
        <v>1</v>
      </c>
      <c r="TK5" t="s">
        <v>586</v>
      </c>
      <c r="TL5">
        <v>1</v>
      </c>
      <c r="TM5">
        <v>1</v>
      </c>
      <c r="TN5">
        <v>1</v>
      </c>
      <c r="TO5">
        <v>2</v>
      </c>
      <c r="TP5">
        <v>0</v>
      </c>
      <c r="TQ5">
        <v>0</v>
      </c>
      <c r="TR5" s="27">
        <v>45361</v>
      </c>
      <c r="TS5">
        <v>0</v>
      </c>
      <c r="TW5">
        <v>0</v>
      </c>
      <c r="TZ5">
        <v>0</v>
      </c>
      <c r="UD5">
        <v>1</v>
      </c>
      <c r="UG5">
        <v>1</v>
      </c>
      <c r="UH5" t="s">
        <v>968</v>
      </c>
      <c r="UI5">
        <v>1</v>
      </c>
      <c r="UJ5" t="s">
        <v>969</v>
      </c>
      <c r="UK5">
        <v>0</v>
      </c>
      <c r="UL5">
        <v>1</v>
      </c>
      <c r="UM5">
        <v>1</v>
      </c>
      <c r="UN5">
        <v>2</v>
      </c>
      <c r="UO5">
        <v>0</v>
      </c>
      <c r="UP5">
        <v>0</v>
      </c>
      <c r="UQ5" s="27">
        <v>45390</v>
      </c>
      <c r="UR5">
        <v>0</v>
      </c>
      <c r="UV5">
        <v>0</v>
      </c>
      <c r="UY5">
        <v>0</v>
      </c>
      <c r="VC5">
        <v>1</v>
      </c>
      <c r="VF5">
        <v>1</v>
      </c>
      <c r="VG5" t="s">
        <v>629</v>
      </c>
      <c r="VH5">
        <v>1</v>
      </c>
      <c r="VI5" t="s">
        <v>995</v>
      </c>
      <c r="VJ5">
        <v>0</v>
      </c>
      <c r="VK5">
        <v>1</v>
      </c>
      <c r="VL5">
        <v>1</v>
      </c>
      <c r="VM5">
        <v>2</v>
      </c>
      <c r="VN5">
        <v>0</v>
      </c>
      <c r="VO5">
        <v>0</v>
      </c>
      <c r="VP5" s="27">
        <v>45437</v>
      </c>
      <c r="VQ5">
        <v>0</v>
      </c>
      <c r="VU5">
        <v>0</v>
      </c>
      <c r="VX5">
        <v>0</v>
      </c>
      <c r="WB5">
        <v>1</v>
      </c>
      <c r="WE5">
        <v>1</v>
      </c>
      <c r="WF5" t="s">
        <v>761</v>
      </c>
      <c r="WG5">
        <v>1</v>
      </c>
      <c r="WH5" t="s">
        <v>1019</v>
      </c>
      <c r="WI5">
        <v>0</v>
      </c>
      <c r="WJ5">
        <v>1</v>
      </c>
      <c r="WK5">
        <v>1</v>
      </c>
      <c r="WL5">
        <v>2</v>
      </c>
      <c r="WM5">
        <v>0</v>
      </c>
      <c r="WN5">
        <v>0</v>
      </c>
      <c r="WO5" s="27">
        <v>45456</v>
      </c>
      <c r="WP5">
        <v>0</v>
      </c>
      <c r="WT5">
        <v>0</v>
      </c>
      <c r="WW5">
        <v>0</v>
      </c>
      <c r="XA5">
        <v>1</v>
      </c>
      <c r="XD5">
        <v>1</v>
      </c>
      <c r="XE5" t="s">
        <v>1038</v>
      </c>
      <c r="XF5">
        <v>1</v>
      </c>
      <c r="XG5" t="s">
        <v>1039</v>
      </c>
      <c r="XH5">
        <v>1</v>
      </c>
      <c r="XI5">
        <v>1</v>
      </c>
      <c r="XJ5">
        <v>1</v>
      </c>
      <c r="XK5">
        <v>2</v>
      </c>
      <c r="XL5">
        <v>0</v>
      </c>
      <c r="XM5">
        <v>0</v>
      </c>
      <c r="XN5" s="27">
        <v>45477</v>
      </c>
      <c r="XO5">
        <v>0</v>
      </c>
      <c r="XS5">
        <v>0</v>
      </c>
      <c r="XV5">
        <v>0</v>
      </c>
      <c r="XZ5">
        <v>1</v>
      </c>
      <c r="YC5">
        <v>1</v>
      </c>
      <c r="YD5" t="s">
        <v>1066</v>
      </c>
      <c r="YE5">
        <v>1</v>
      </c>
      <c r="YF5" t="s">
        <v>1067</v>
      </c>
      <c r="YG5">
        <v>0</v>
      </c>
      <c r="YH5">
        <v>1</v>
      </c>
      <c r="YI5">
        <v>1</v>
      </c>
      <c r="YJ5">
        <v>2</v>
      </c>
      <c r="YK5">
        <v>0</v>
      </c>
      <c r="YL5">
        <v>0</v>
      </c>
      <c r="YP5" s="27">
        <v>45500</v>
      </c>
      <c r="YQ5">
        <v>0</v>
      </c>
      <c r="YU5">
        <v>0</v>
      </c>
      <c r="YX5">
        <v>0</v>
      </c>
      <c r="ZB5">
        <v>1</v>
      </c>
      <c r="ZE5">
        <v>1</v>
      </c>
      <c r="ZF5" t="s">
        <v>1094</v>
      </c>
      <c r="ZG5">
        <v>1</v>
      </c>
      <c r="ZH5" t="s">
        <v>1095</v>
      </c>
      <c r="ZI5">
        <v>1</v>
      </c>
      <c r="ZJ5">
        <v>1</v>
      </c>
      <c r="ZK5">
        <v>1</v>
      </c>
      <c r="ZL5">
        <v>2</v>
      </c>
      <c r="ZM5">
        <v>0</v>
      </c>
      <c r="ZN5">
        <v>0</v>
      </c>
      <c r="ZO5">
        <v>1</v>
      </c>
      <c r="ZP5" s="27">
        <v>45519</v>
      </c>
      <c r="ZQ5" s="27">
        <v>45542</v>
      </c>
      <c r="ZR5" s="5">
        <v>0</v>
      </c>
      <c r="ZV5">
        <v>0</v>
      </c>
      <c r="ZY5">
        <v>0</v>
      </c>
      <c r="AAC5">
        <v>1</v>
      </c>
      <c r="AAF5">
        <v>1</v>
      </c>
      <c r="AAG5" t="s">
        <v>1130</v>
      </c>
      <c r="AAH5">
        <v>1</v>
      </c>
      <c r="AAI5" t="s">
        <v>1131</v>
      </c>
      <c r="AAJ5">
        <v>1</v>
      </c>
      <c r="AAK5">
        <v>1</v>
      </c>
      <c r="AAL5">
        <v>1</v>
      </c>
      <c r="AAM5">
        <v>2</v>
      </c>
      <c r="AAN5">
        <v>0</v>
      </c>
      <c r="AAO5">
        <v>0</v>
      </c>
      <c r="AAP5" s="27">
        <v>45634</v>
      </c>
      <c r="AAQ5">
        <v>0</v>
      </c>
      <c r="AAU5">
        <v>0</v>
      </c>
      <c r="AAX5">
        <v>0</v>
      </c>
      <c r="ABB5">
        <v>1</v>
      </c>
      <c r="ABE5">
        <v>1</v>
      </c>
      <c r="ABF5" t="s">
        <v>1162</v>
      </c>
      <c r="ABG5">
        <v>1</v>
      </c>
      <c r="ABH5" t="s">
        <v>1163</v>
      </c>
      <c r="ABI5">
        <v>0</v>
      </c>
      <c r="ABJ5">
        <v>1</v>
      </c>
      <c r="ABK5">
        <v>1</v>
      </c>
      <c r="ABL5">
        <v>2</v>
      </c>
      <c r="ABM5">
        <v>0</v>
      </c>
      <c r="ABN5">
        <v>0</v>
      </c>
      <c r="ABO5" s="27">
        <v>45632</v>
      </c>
      <c r="ABP5" s="46">
        <f t="shared" si="2"/>
        <v>17.013004791238878</v>
      </c>
      <c r="ABQ5">
        <v>59.2</v>
      </c>
      <c r="ABR5">
        <v>165</v>
      </c>
      <c r="ABS5" s="5">
        <v>43</v>
      </c>
      <c r="ABT5">
        <v>14.5</v>
      </c>
      <c r="ABU5" t="s">
        <v>204</v>
      </c>
      <c r="ABV5">
        <v>1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1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 s="27">
        <v>45633</v>
      </c>
    </row>
    <row r="6" spans="1:763" x14ac:dyDescent="0.3">
      <c r="A6">
        <v>5</v>
      </c>
      <c r="B6" s="5" t="s">
        <v>303</v>
      </c>
      <c r="C6" s="5" t="s">
        <v>281</v>
      </c>
      <c r="D6" s="17" t="s">
        <v>150</v>
      </c>
      <c r="E6" s="5" t="s">
        <v>33</v>
      </c>
      <c r="F6" s="17" t="s">
        <v>151</v>
      </c>
      <c r="G6" s="6">
        <v>39983</v>
      </c>
      <c r="H6" s="17">
        <v>1</v>
      </c>
      <c r="I6" s="18">
        <v>44685</v>
      </c>
      <c r="J6" s="7">
        <f t="shared" si="0"/>
        <v>12.873374401095141</v>
      </c>
      <c r="K6" s="23">
        <v>37.1</v>
      </c>
      <c r="L6" s="23">
        <v>1.427</v>
      </c>
      <c r="M6" s="22"/>
      <c r="N6" s="22"/>
      <c r="O6" s="22"/>
      <c r="P6" s="22">
        <v>-1.68</v>
      </c>
      <c r="Q6" s="22" t="s">
        <v>225</v>
      </c>
      <c r="R6" s="22">
        <v>0.04</v>
      </c>
      <c r="S6" s="22" t="s">
        <v>204</v>
      </c>
      <c r="T6" s="21">
        <v>11.2</v>
      </c>
      <c r="U6" s="24">
        <v>1</v>
      </c>
      <c r="V6" s="7">
        <v>1</v>
      </c>
      <c r="W6" s="7">
        <v>0</v>
      </c>
      <c r="X6" s="7">
        <v>0</v>
      </c>
      <c r="Y6" s="7">
        <v>0</v>
      </c>
      <c r="Z6" s="7">
        <v>1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0</v>
      </c>
      <c r="AL6">
        <v>1</v>
      </c>
      <c r="AM6">
        <v>3</v>
      </c>
      <c r="AO6">
        <v>0</v>
      </c>
      <c r="AP6">
        <v>1</v>
      </c>
      <c r="AQ6">
        <v>1</v>
      </c>
      <c r="AT6" s="8">
        <v>1</v>
      </c>
      <c r="AU6" s="9" t="s">
        <v>185</v>
      </c>
      <c r="AV6" s="8">
        <v>1</v>
      </c>
      <c r="AW6" s="8"/>
      <c r="AX6" s="8"/>
      <c r="AY6" s="8"/>
      <c r="AZ6" s="8">
        <v>1</v>
      </c>
      <c r="BA6" s="26">
        <v>44779</v>
      </c>
      <c r="BB6" s="8"/>
      <c r="BC6" s="8"/>
      <c r="BD6" s="8"/>
      <c r="BE6" s="8"/>
      <c r="BF6" s="8">
        <v>0</v>
      </c>
      <c r="BG6" s="8">
        <v>1</v>
      </c>
      <c r="BH6" s="8">
        <v>1</v>
      </c>
      <c r="BI6" s="8">
        <v>1</v>
      </c>
      <c r="BJ6" s="8"/>
      <c r="BK6" s="8">
        <v>1</v>
      </c>
      <c r="BL6" s="8" t="s">
        <v>315</v>
      </c>
      <c r="BM6" s="8">
        <v>1</v>
      </c>
      <c r="BN6" s="8" t="s">
        <v>316</v>
      </c>
      <c r="BO6" s="8">
        <v>1</v>
      </c>
      <c r="BP6" s="8">
        <v>1</v>
      </c>
      <c r="BQ6" s="8">
        <v>2</v>
      </c>
      <c r="BR6" s="8">
        <v>2</v>
      </c>
      <c r="BS6" s="8">
        <v>0</v>
      </c>
      <c r="BT6" s="8">
        <v>0</v>
      </c>
      <c r="BU6" s="26">
        <v>44807</v>
      </c>
      <c r="BV6" s="26"/>
      <c r="BW6" s="26"/>
      <c r="BX6" s="26"/>
      <c r="BY6" s="26"/>
      <c r="BZ6" s="8">
        <v>99</v>
      </c>
      <c r="CA6" s="5">
        <v>1</v>
      </c>
      <c r="CB6" s="8"/>
      <c r="CC6" s="8">
        <v>1</v>
      </c>
      <c r="CD6" s="8"/>
      <c r="CE6" s="8">
        <v>1</v>
      </c>
      <c r="CF6" s="5" t="s">
        <v>286</v>
      </c>
      <c r="CG6" s="8">
        <v>1</v>
      </c>
      <c r="CH6" s="5" t="s">
        <v>246</v>
      </c>
      <c r="CI6" s="5">
        <v>0</v>
      </c>
      <c r="CJ6" s="5">
        <v>1</v>
      </c>
      <c r="CK6" s="5">
        <v>1</v>
      </c>
      <c r="CL6" s="5">
        <v>2</v>
      </c>
      <c r="CM6" s="5">
        <v>0</v>
      </c>
      <c r="CN6" s="5">
        <v>0</v>
      </c>
      <c r="CO6" s="5">
        <v>1</v>
      </c>
      <c r="CP6" s="12">
        <v>44842</v>
      </c>
      <c r="CX6" s="5">
        <v>1</v>
      </c>
      <c r="CY6" s="5">
        <v>1</v>
      </c>
      <c r="DA6" s="5">
        <v>1</v>
      </c>
      <c r="DB6" s="5" t="s">
        <v>422</v>
      </c>
      <c r="DC6" s="5">
        <v>1</v>
      </c>
      <c r="DD6" s="5" t="s">
        <v>381</v>
      </c>
      <c r="DE6" s="5">
        <v>1</v>
      </c>
      <c r="DF6" s="5" t="s">
        <v>382</v>
      </c>
      <c r="DG6" s="5">
        <v>0</v>
      </c>
      <c r="DH6" s="5">
        <v>1</v>
      </c>
      <c r="DI6" s="5">
        <v>1</v>
      </c>
      <c r="DJ6" s="5">
        <v>2</v>
      </c>
      <c r="DK6" s="5">
        <v>0</v>
      </c>
      <c r="DL6" s="5">
        <v>0</v>
      </c>
      <c r="DM6" s="26">
        <v>44868</v>
      </c>
      <c r="DN6" s="26"/>
      <c r="DO6" s="26"/>
      <c r="DP6" s="26"/>
      <c r="DQ6" s="26"/>
      <c r="DR6" s="8">
        <v>1</v>
      </c>
      <c r="DS6" s="8"/>
      <c r="DT6" s="8">
        <v>1</v>
      </c>
      <c r="DU6" s="8"/>
      <c r="DV6" s="8">
        <v>1</v>
      </c>
      <c r="DW6" s="8" t="s">
        <v>387</v>
      </c>
      <c r="DX6" s="8">
        <v>1</v>
      </c>
      <c r="DY6" s="8" t="s">
        <v>346</v>
      </c>
      <c r="DZ6" s="8">
        <v>1</v>
      </c>
      <c r="EA6" s="8" t="s">
        <v>347</v>
      </c>
      <c r="EB6" s="8">
        <v>1</v>
      </c>
      <c r="EC6" s="8">
        <v>1</v>
      </c>
      <c r="ED6" s="8">
        <v>1</v>
      </c>
      <c r="EE6" s="8">
        <v>2</v>
      </c>
      <c r="EF6" s="8">
        <v>0</v>
      </c>
      <c r="EG6" s="8">
        <v>0</v>
      </c>
      <c r="EH6" s="8">
        <v>1</v>
      </c>
      <c r="EI6" s="26">
        <v>44898</v>
      </c>
      <c r="EJ6" s="8"/>
      <c r="EK6" s="8"/>
      <c r="EL6" s="8"/>
      <c r="EM6" s="8"/>
      <c r="EN6" s="8"/>
      <c r="EO6" s="8"/>
      <c r="EP6" s="8"/>
      <c r="EQ6" s="8">
        <v>0</v>
      </c>
      <c r="ES6" s="8"/>
      <c r="ET6" s="8"/>
      <c r="EU6" s="8"/>
      <c r="EV6" s="8"/>
      <c r="EW6" s="8"/>
      <c r="EX6" s="8">
        <v>1</v>
      </c>
      <c r="EY6" s="8" t="s">
        <v>411</v>
      </c>
      <c r="EZ6">
        <v>1</v>
      </c>
      <c r="FA6" s="8" t="s">
        <v>328</v>
      </c>
      <c r="FB6" s="8">
        <v>1</v>
      </c>
      <c r="FC6" s="8">
        <v>1</v>
      </c>
      <c r="FD6" s="8">
        <v>1</v>
      </c>
      <c r="FE6" s="5">
        <v>2</v>
      </c>
      <c r="FF6" s="8">
        <v>0</v>
      </c>
      <c r="FG6" s="8">
        <v>0</v>
      </c>
      <c r="FH6" s="12">
        <v>44933</v>
      </c>
      <c r="FI6" s="8"/>
      <c r="FJ6" s="8"/>
      <c r="FK6" s="10"/>
      <c r="FL6" s="12"/>
      <c r="FP6">
        <v>0</v>
      </c>
      <c r="FW6">
        <v>1</v>
      </c>
      <c r="FX6" t="s">
        <v>444</v>
      </c>
      <c r="FY6">
        <v>1</v>
      </c>
      <c r="FZ6" t="s">
        <v>445</v>
      </c>
      <c r="GA6">
        <v>1</v>
      </c>
      <c r="GB6">
        <v>1</v>
      </c>
      <c r="GC6">
        <v>1</v>
      </c>
      <c r="GD6">
        <v>2</v>
      </c>
      <c r="GE6">
        <v>0</v>
      </c>
      <c r="GF6">
        <v>0</v>
      </c>
      <c r="GG6" s="27">
        <v>44962</v>
      </c>
      <c r="GO6">
        <v>0</v>
      </c>
      <c r="GV6">
        <v>1</v>
      </c>
      <c r="GW6" t="s">
        <v>479</v>
      </c>
      <c r="GX6">
        <v>1</v>
      </c>
      <c r="GY6" t="s">
        <v>480</v>
      </c>
      <c r="GZ6">
        <v>0</v>
      </c>
      <c r="HA6">
        <v>1</v>
      </c>
      <c r="HB6">
        <v>1</v>
      </c>
      <c r="HC6">
        <v>2</v>
      </c>
      <c r="HD6">
        <v>0</v>
      </c>
      <c r="HE6">
        <v>0</v>
      </c>
      <c r="HF6" s="27">
        <v>44996</v>
      </c>
      <c r="HN6">
        <v>0</v>
      </c>
      <c r="HU6">
        <v>1</v>
      </c>
      <c r="HV6" t="s">
        <v>509</v>
      </c>
      <c r="HW6">
        <v>1</v>
      </c>
      <c r="HX6" t="s">
        <v>510</v>
      </c>
      <c r="HY6">
        <v>1</v>
      </c>
      <c r="HZ6">
        <v>1</v>
      </c>
      <c r="IA6">
        <v>1</v>
      </c>
      <c r="IB6">
        <v>2</v>
      </c>
      <c r="IC6">
        <v>0</v>
      </c>
      <c r="ID6">
        <v>0</v>
      </c>
      <c r="IE6" s="27">
        <v>45019</v>
      </c>
      <c r="IM6">
        <v>0</v>
      </c>
      <c r="IT6">
        <v>1</v>
      </c>
      <c r="IU6" t="s">
        <v>560</v>
      </c>
      <c r="IV6">
        <v>1</v>
      </c>
      <c r="IW6" t="s">
        <v>561</v>
      </c>
      <c r="IX6">
        <v>0</v>
      </c>
      <c r="IY6">
        <v>1</v>
      </c>
      <c r="IZ6">
        <v>1</v>
      </c>
      <c r="JA6">
        <v>2</v>
      </c>
      <c r="JB6">
        <v>0</v>
      </c>
      <c r="JC6">
        <v>0</v>
      </c>
      <c r="JD6">
        <v>1</v>
      </c>
      <c r="JE6" s="27">
        <v>45068</v>
      </c>
      <c r="JF6" s="27">
        <v>45067</v>
      </c>
      <c r="JN6">
        <v>0</v>
      </c>
      <c r="JU6">
        <v>1</v>
      </c>
      <c r="JV6" t="s">
        <v>590</v>
      </c>
      <c r="JW6">
        <v>1</v>
      </c>
      <c r="JX6" t="s">
        <v>591</v>
      </c>
      <c r="JY6">
        <v>0</v>
      </c>
      <c r="JZ6">
        <v>1</v>
      </c>
      <c r="KA6">
        <v>1</v>
      </c>
      <c r="KB6">
        <v>2</v>
      </c>
      <c r="KC6">
        <v>0</v>
      </c>
      <c r="KD6">
        <v>0</v>
      </c>
      <c r="KE6" s="27">
        <v>45094</v>
      </c>
      <c r="KF6">
        <v>0</v>
      </c>
      <c r="KJ6">
        <v>0</v>
      </c>
      <c r="KM6">
        <v>0</v>
      </c>
      <c r="KQ6">
        <v>1</v>
      </c>
      <c r="KT6">
        <v>1</v>
      </c>
      <c r="KU6" t="s">
        <v>717</v>
      </c>
      <c r="KV6">
        <v>1</v>
      </c>
      <c r="KW6" t="s">
        <v>718</v>
      </c>
      <c r="KX6">
        <v>1</v>
      </c>
      <c r="KY6">
        <v>1</v>
      </c>
      <c r="KZ6">
        <v>1</v>
      </c>
      <c r="LA6">
        <v>2</v>
      </c>
      <c r="LB6">
        <v>0</v>
      </c>
      <c r="LC6">
        <v>0</v>
      </c>
      <c r="LD6" s="27">
        <v>45133</v>
      </c>
      <c r="LE6">
        <v>0</v>
      </c>
      <c r="LL6">
        <v>0</v>
      </c>
      <c r="LS6">
        <v>1</v>
      </c>
      <c r="LT6" t="s">
        <v>623</v>
      </c>
      <c r="LU6">
        <v>1</v>
      </c>
      <c r="LV6" t="s">
        <v>624</v>
      </c>
      <c r="LW6">
        <v>0</v>
      </c>
      <c r="LX6">
        <v>1</v>
      </c>
      <c r="LY6">
        <v>1</v>
      </c>
      <c r="LZ6">
        <v>2</v>
      </c>
      <c r="MA6">
        <v>0</v>
      </c>
      <c r="MB6">
        <v>0</v>
      </c>
      <c r="MC6" s="27">
        <v>45164</v>
      </c>
      <c r="MD6">
        <v>0</v>
      </c>
      <c r="MH6">
        <v>0</v>
      </c>
      <c r="MK6">
        <v>0</v>
      </c>
      <c r="MR6">
        <v>1</v>
      </c>
      <c r="MS6" t="s">
        <v>654</v>
      </c>
      <c r="MT6">
        <v>1</v>
      </c>
      <c r="MU6" t="s">
        <v>655</v>
      </c>
      <c r="MV6">
        <v>1</v>
      </c>
      <c r="MW6">
        <v>1</v>
      </c>
      <c r="MX6">
        <v>1</v>
      </c>
      <c r="MY6">
        <v>2</v>
      </c>
      <c r="MZ6">
        <v>0</v>
      </c>
      <c r="NA6">
        <v>0</v>
      </c>
      <c r="NB6" s="27">
        <v>45179</v>
      </c>
      <c r="NC6">
        <v>0</v>
      </c>
      <c r="NG6">
        <v>0</v>
      </c>
      <c r="NJ6">
        <v>0</v>
      </c>
      <c r="NQ6">
        <v>1</v>
      </c>
      <c r="NR6" t="s">
        <v>629</v>
      </c>
      <c r="NS6">
        <v>1</v>
      </c>
      <c r="NT6" t="s">
        <v>680</v>
      </c>
      <c r="NU6">
        <v>0</v>
      </c>
      <c r="NV6">
        <v>1</v>
      </c>
      <c r="NW6">
        <v>1</v>
      </c>
      <c r="NX6">
        <v>2</v>
      </c>
      <c r="NY6">
        <v>0</v>
      </c>
      <c r="NZ6">
        <v>0</v>
      </c>
      <c r="OA6" s="12">
        <v>45225</v>
      </c>
      <c r="OB6">
        <v>0</v>
      </c>
      <c r="OF6">
        <v>0</v>
      </c>
      <c r="OI6">
        <v>0</v>
      </c>
      <c r="OP6">
        <v>1</v>
      </c>
      <c r="OQ6" t="s">
        <v>486</v>
      </c>
      <c r="OR6">
        <v>1</v>
      </c>
      <c r="OS6" t="s">
        <v>736</v>
      </c>
      <c r="OT6">
        <v>1</v>
      </c>
      <c r="OU6">
        <v>1</v>
      </c>
      <c r="OV6">
        <v>1</v>
      </c>
      <c r="OW6">
        <v>2</v>
      </c>
      <c r="OX6">
        <v>0</v>
      </c>
      <c r="OY6">
        <v>0</v>
      </c>
      <c r="OZ6" s="27">
        <v>45248</v>
      </c>
      <c r="PA6">
        <v>0</v>
      </c>
      <c r="PE6">
        <v>0</v>
      </c>
      <c r="PH6">
        <v>0</v>
      </c>
      <c r="PL6">
        <v>0</v>
      </c>
      <c r="PO6">
        <v>1</v>
      </c>
      <c r="PP6" t="s">
        <v>764</v>
      </c>
      <c r="PQ6">
        <v>1</v>
      </c>
      <c r="PR6" t="s">
        <v>765</v>
      </c>
      <c r="PS6">
        <v>-1</v>
      </c>
      <c r="PT6">
        <v>1</v>
      </c>
      <c r="PU6">
        <v>1</v>
      </c>
      <c r="PV6">
        <v>1</v>
      </c>
      <c r="PW6">
        <v>0</v>
      </c>
      <c r="PX6">
        <v>0</v>
      </c>
      <c r="PY6" s="27">
        <v>45225</v>
      </c>
      <c r="PZ6" s="5" t="s">
        <v>33</v>
      </c>
      <c r="QA6" s="42">
        <f t="shared" si="1"/>
        <v>14.351813826146476</v>
      </c>
      <c r="QB6" s="23">
        <v>46.2</v>
      </c>
      <c r="QC6" s="43">
        <v>154.30000000000001</v>
      </c>
      <c r="QD6" s="25" t="s">
        <v>836</v>
      </c>
      <c r="QE6" s="21" t="s">
        <v>204</v>
      </c>
      <c r="QF6" s="21" t="s">
        <v>837</v>
      </c>
      <c r="QG6">
        <v>1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 s="27">
        <v>45227</v>
      </c>
      <c r="QU6" s="27">
        <v>45270</v>
      </c>
      <c r="QV6">
        <v>0</v>
      </c>
      <c r="QZ6">
        <v>0</v>
      </c>
      <c r="RC6">
        <v>0</v>
      </c>
      <c r="RG6">
        <v>1</v>
      </c>
      <c r="RJ6">
        <v>1</v>
      </c>
      <c r="RK6" t="s">
        <v>893</v>
      </c>
      <c r="RL6">
        <v>1</v>
      </c>
      <c r="RM6" t="s">
        <v>894</v>
      </c>
      <c r="RN6">
        <v>1</v>
      </c>
      <c r="RO6">
        <v>1</v>
      </c>
      <c r="RP6">
        <v>0</v>
      </c>
      <c r="RQ6">
        <v>0</v>
      </c>
      <c r="RR6">
        <v>0</v>
      </c>
      <c r="RS6">
        <v>0</v>
      </c>
      <c r="RT6" s="27">
        <v>45305</v>
      </c>
      <c r="RU6">
        <v>0</v>
      </c>
      <c r="RY6">
        <v>0</v>
      </c>
      <c r="SB6">
        <v>0</v>
      </c>
      <c r="SF6">
        <v>1</v>
      </c>
      <c r="SI6">
        <v>1</v>
      </c>
      <c r="SJ6" t="s">
        <v>921</v>
      </c>
      <c r="SK6">
        <v>1</v>
      </c>
      <c r="SL6" t="s">
        <v>922</v>
      </c>
      <c r="SM6">
        <v>1</v>
      </c>
      <c r="SN6">
        <v>1</v>
      </c>
      <c r="SO6">
        <v>1</v>
      </c>
      <c r="SP6">
        <v>2</v>
      </c>
      <c r="SQ6">
        <v>0</v>
      </c>
      <c r="SR6">
        <v>0</v>
      </c>
      <c r="SS6" s="27">
        <v>45334</v>
      </c>
      <c r="ST6">
        <v>0</v>
      </c>
      <c r="SX6">
        <v>0</v>
      </c>
      <c r="TA6">
        <v>0</v>
      </c>
      <c r="TE6">
        <v>1</v>
      </c>
      <c r="TH6">
        <v>1</v>
      </c>
      <c r="TI6" t="s">
        <v>629</v>
      </c>
      <c r="TJ6">
        <v>1</v>
      </c>
      <c r="TK6" t="s">
        <v>586</v>
      </c>
      <c r="TL6">
        <v>1</v>
      </c>
      <c r="TM6">
        <v>1</v>
      </c>
      <c r="TN6">
        <v>1</v>
      </c>
      <c r="TO6">
        <v>2</v>
      </c>
      <c r="TP6">
        <v>0</v>
      </c>
      <c r="TQ6">
        <v>0</v>
      </c>
      <c r="TR6" s="27">
        <v>45361</v>
      </c>
      <c r="TS6">
        <v>0</v>
      </c>
      <c r="TW6">
        <v>0</v>
      </c>
      <c r="TZ6">
        <v>0</v>
      </c>
      <c r="UD6">
        <v>1</v>
      </c>
      <c r="UG6">
        <v>1</v>
      </c>
      <c r="UH6" t="s">
        <v>968</v>
      </c>
      <c r="UI6">
        <v>1</v>
      </c>
      <c r="UJ6" t="s">
        <v>969</v>
      </c>
      <c r="UK6">
        <v>0</v>
      </c>
      <c r="UL6">
        <v>1</v>
      </c>
      <c r="UM6">
        <v>1</v>
      </c>
      <c r="UN6">
        <v>2</v>
      </c>
      <c r="UO6">
        <v>0</v>
      </c>
      <c r="UP6">
        <v>0</v>
      </c>
      <c r="UQ6" s="27">
        <v>45390</v>
      </c>
      <c r="UR6">
        <v>0</v>
      </c>
      <c r="UV6">
        <v>0</v>
      </c>
      <c r="UY6">
        <v>0</v>
      </c>
      <c r="VC6">
        <v>1</v>
      </c>
      <c r="VF6">
        <v>1</v>
      </c>
      <c r="VG6" t="s">
        <v>629</v>
      </c>
      <c r="VH6">
        <v>1</v>
      </c>
      <c r="VI6" t="s">
        <v>995</v>
      </c>
      <c r="VJ6">
        <v>0</v>
      </c>
      <c r="VK6">
        <v>1</v>
      </c>
      <c r="VL6">
        <v>1</v>
      </c>
      <c r="VM6">
        <v>2</v>
      </c>
      <c r="VN6">
        <v>0</v>
      </c>
      <c r="VO6">
        <v>0</v>
      </c>
      <c r="VP6" s="27">
        <v>45437</v>
      </c>
      <c r="VQ6">
        <v>0</v>
      </c>
      <c r="VU6">
        <v>0</v>
      </c>
      <c r="VX6">
        <v>0</v>
      </c>
      <c r="WB6">
        <v>1</v>
      </c>
      <c r="WE6">
        <v>1</v>
      </c>
      <c r="WF6" t="s">
        <v>761</v>
      </c>
      <c r="WG6">
        <v>1</v>
      </c>
      <c r="WH6" t="s">
        <v>1019</v>
      </c>
      <c r="WI6">
        <v>0</v>
      </c>
      <c r="WJ6">
        <v>1</v>
      </c>
      <c r="WK6">
        <v>1</v>
      </c>
      <c r="WL6">
        <v>2</v>
      </c>
      <c r="WM6">
        <v>0</v>
      </c>
      <c r="WN6">
        <v>0</v>
      </c>
      <c r="WO6" s="27">
        <v>45456</v>
      </c>
      <c r="WP6">
        <v>0</v>
      </c>
      <c r="WT6">
        <v>0</v>
      </c>
      <c r="WW6">
        <v>0</v>
      </c>
      <c r="XA6">
        <v>1</v>
      </c>
      <c r="XD6">
        <v>1</v>
      </c>
      <c r="XE6" t="s">
        <v>1038</v>
      </c>
      <c r="XF6">
        <v>1</v>
      </c>
      <c r="XG6" t="s">
        <v>1039</v>
      </c>
      <c r="XH6">
        <v>1</v>
      </c>
      <c r="XI6">
        <v>1</v>
      </c>
      <c r="XJ6">
        <v>1</v>
      </c>
      <c r="XK6">
        <v>2</v>
      </c>
      <c r="XL6">
        <v>0</v>
      </c>
      <c r="XM6">
        <v>0</v>
      </c>
      <c r="XN6" s="27">
        <v>45477</v>
      </c>
      <c r="XO6">
        <v>0</v>
      </c>
      <c r="XS6">
        <v>0</v>
      </c>
      <c r="XV6">
        <v>0</v>
      </c>
      <c r="XZ6">
        <v>1</v>
      </c>
      <c r="YC6">
        <v>1</v>
      </c>
      <c r="YD6" t="s">
        <v>1066</v>
      </c>
      <c r="YE6">
        <v>1</v>
      </c>
      <c r="YF6" t="s">
        <v>1067</v>
      </c>
      <c r="YG6">
        <v>0</v>
      </c>
      <c r="YH6">
        <v>1</v>
      </c>
      <c r="YI6">
        <v>1</v>
      </c>
      <c r="YJ6">
        <v>2</v>
      </c>
      <c r="YK6">
        <v>0</v>
      </c>
      <c r="YL6">
        <v>0</v>
      </c>
      <c r="YM6" s="27">
        <v>45475</v>
      </c>
      <c r="YN6">
        <v>12.1</v>
      </c>
      <c r="YP6" s="27">
        <v>45500</v>
      </c>
      <c r="YQ6">
        <v>0</v>
      </c>
      <c r="YU6">
        <v>0</v>
      </c>
      <c r="YX6">
        <v>0</v>
      </c>
      <c r="ZB6">
        <v>1</v>
      </c>
      <c r="ZE6">
        <v>1</v>
      </c>
      <c r="ZF6" t="s">
        <v>1094</v>
      </c>
      <c r="ZG6">
        <v>1</v>
      </c>
      <c r="ZH6" t="s">
        <v>1095</v>
      </c>
      <c r="ZI6">
        <v>1</v>
      </c>
      <c r="ZJ6">
        <v>1</v>
      </c>
      <c r="ZK6">
        <v>1</v>
      </c>
      <c r="ZL6">
        <v>2</v>
      </c>
      <c r="ZM6">
        <v>0</v>
      </c>
      <c r="ZN6">
        <v>0</v>
      </c>
      <c r="ZO6">
        <v>1</v>
      </c>
      <c r="ZP6" s="27">
        <v>45519</v>
      </c>
      <c r="ZQ6" s="27">
        <v>45542</v>
      </c>
      <c r="ZR6" s="5">
        <v>0</v>
      </c>
      <c r="ZV6">
        <v>0</v>
      </c>
      <c r="ZY6">
        <v>0</v>
      </c>
      <c r="AAC6">
        <v>1</v>
      </c>
      <c r="AAF6">
        <v>1</v>
      </c>
      <c r="AAG6" t="s">
        <v>1130</v>
      </c>
      <c r="AAH6">
        <v>1</v>
      </c>
      <c r="AAI6" t="s">
        <v>1131</v>
      </c>
      <c r="AAJ6">
        <v>1</v>
      </c>
      <c r="AAK6">
        <v>1</v>
      </c>
      <c r="AAL6">
        <v>1</v>
      </c>
      <c r="AAM6">
        <v>2</v>
      </c>
      <c r="AAN6">
        <v>0</v>
      </c>
      <c r="AAO6">
        <v>0</v>
      </c>
      <c r="AAP6" s="27">
        <v>45634</v>
      </c>
      <c r="AAQ6">
        <v>0</v>
      </c>
      <c r="AAU6">
        <v>0</v>
      </c>
      <c r="AAX6">
        <v>0</v>
      </c>
      <c r="ABB6">
        <v>1</v>
      </c>
      <c r="ABE6">
        <v>1</v>
      </c>
      <c r="ABF6" t="s">
        <v>1162</v>
      </c>
      <c r="ABG6">
        <v>1</v>
      </c>
      <c r="ABH6" t="s">
        <v>1163</v>
      </c>
      <c r="ABI6">
        <v>0</v>
      </c>
      <c r="ABJ6">
        <v>1</v>
      </c>
      <c r="ABK6">
        <v>1</v>
      </c>
      <c r="ABL6">
        <v>2</v>
      </c>
      <c r="ABM6">
        <v>0</v>
      </c>
      <c r="ABN6">
        <v>0</v>
      </c>
      <c r="ABO6" s="27">
        <v>45632</v>
      </c>
      <c r="ABP6" s="46">
        <f t="shared" si="2"/>
        <v>15.466119096509241</v>
      </c>
      <c r="ABQ6">
        <v>54.2</v>
      </c>
      <c r="ABR6">
        <v>160.6</v>
      </c>
      <c r="ABS6" s="5">
        <v>37</v>
      </c>
      <c r="ABT6">
        <v>12.5</v>
      </c>
      <c r="ABU6" t="s">
        <v>890</v>
      </c>
      <c r="ABV6">
        <v>0</v>
      </c>
      <c r="ABW6">
        <v>1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 s="27">
        <v>45633</v>
      </c>
    </row>
    <row r="7" spans="1:763" x14ac:dyDescent="0.3">
      <c r="A7">
        <v>6</v>
      </c>
      <c r="B7" s="5" t="s">
        <v>303</v>
      </c>
      <c r="C7" s="5" t="s">
        <v>281</v>
      </c>
      <c r="D7" s="17" t="s">
        <v>152</v>
      </c>
      <c r="E7" s="12" t="s">
        <v>35</v>
      </c>
      <c r="F7" s="17" t="s">
        <v>153</v>
      </c>
      <c r="G7" s="6">
        <v>41847</v>
      </c>
      <c r="H7" s="17">
        <v>0</v>
      </c>
      <c r="I7" s="18">
        <v>44685</v>
      </c>
      <c r="J7" s="7">
        <f t="shared" si="0"/>
        <v>7.7700205338809036</v>
      </c>
      <c r="K7" s="23">
        <v>21.3</v>
      </c>
      <c r="L7" s="23">
        <v>1.1879999999999999</v>
      </c>
      <c r="M7" s="22"/>
      <c r="N7" s="22">
        <v>-0.87</v>
      </c>
      <c r="O7" s="22" t="s">
        <v>204</v>
      </c>
      <c r="P7" s="22">
        <v>-1.1399999999999999</v>
      </c>
      <c r="Q7" s="22" t="s">
        <v>225</v>
      </c>
      <c r="R7" s="22">
        <v>-0.28999999999999998</v>
      </c>
      <c r="S7" s="22" t="s">
        <v>204</v>
      </c>
      <c r="T7" s="21">
        <v>12.2</v>
      </c>
      <c r="U7" s="24">
        <v>0</v>
      </c>
      <c r="V7" s="7">
        <v>1</v>
      </c>
      <c r="W7" s="7">
        <v>0</v>
      </c>
      <c r="X7" s="7">
        <v>0</v>
      </c>
      <c r="Y7" s="7">
        <v>0</v>
      </c>
      <c r="Z7" s="7">
        <v>1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1</v>
      </c>
      <c r="AG7">
        <v>3</v>
      </c>
      <c r="AI7">
        <v>1</v>
      </c>
      <c r="AK7">
        <v>0</v>
      </c>
      <c r="AL7">
        <v>1</v>
      </c>
      <c r="AN7">
        <v>1</v>
      </c>
      <c r="AO7">
        <v>0</v>
      </c>
      <c r="AP7">
        <v>1</v>
      </c>
      <c r="AT7" s="8">
        <v>1</v>
      </c>
      <c r="AU7" s="9" t="s">
        <v>185</v>
      </c>
      <c r="AV7" s="8">
        <v>1</v>
      </c>
      <c r="AW7" s="8"/>
      <c r="AX7" s="8"/>
      <c r="AY7" s="8">
        <v>1</v>
      </c>
      <c r="AZ7" s="8"/>
      <c r="BA7" s="26">
        <v>44779</v>
      </c>
      <c r="BB7" s="8"/>
      <c r="BC7" s="8"/>
      <c r="BD7" s="8"/>
      <c r="BE7" s="8"/>
      <c r="BF7" s="8">
        <v>0</v>
      </c>
      <c r="BG7" s="8">
        <v>1</v>
      </c>
      <c r="BH7" s="8">
        <v>0</v>
      </c>
      <c r="BI7" s="8">
        <v>1</v>
      </c>
      <c r="BJ7" s="8"/>
      <c r="BK7" s="8">
        <v>1</v>
      </c>
      <c r="BL7" s="8" t="s">
        <v>315</v>
      </c>
      <c r="BM7" s="8">
        <v>1</v>
      </c>
      <c r="BN7" s="8" t="s">
        <v>316</v>
      </c>
      <c r="BO7" s="8">
        <v>1</v>
      </c>
      <c r="BP7" s="8">
        <v>1</v>
      </c>
      <c r="BQ7" s="8">
        <v>2</v>
      </c>
      <c r="BR7" s="8">
        <v>2</v>
      </c>
      <c r="BS7" s="8">
        <v>0</v>
      </c>
      <c r="BT7" s="8">
        <v>0</v>
      </c>
      <c r="BU7" s="26">
        <v>44807</v>
      </c>
      <c r="BV7" s="26"/>
      <c r="BW7" s="26"/>
      <c r="BX7" s="26"/>
      <c r="BY7" s="26"/>
      <c r="BZ7" s="8">
        <v>99</v>
      </c>
      <c r="CA7" s="5">
        <v>1</v>
      </c>
      <c r="CB7" s="8"/>
      <c r="CC7" s="8">
        <v>1</v>
      </c>
      <c r="CD7" s="8"/>
      <c r="CE7" s="8">
        <v>1</v>
      </c>
      <c r="CF7" s="5" t="s">
        <v>286</v>
      </c>
      <c r="CG7" s="8">
        <v>1</v>
      </c>
      <c r="CH7" s="5" t="s">
        <v>246</v>
      </c>
      <c r="CI7" s="5">
        <v>0</v>
      </c>
      <c r="CJ7" s="5">
        <v>1</v>
      </c>
      <c r="CK7" s="5">
        <v>1</v>
      </c>
      <c r="CL7" s="5">
        <v>2</v>
      </c>
      <c r="CM7" s="5">
        <v>0</v>
      </c>
      <c r="CN7" s="5">
        <v>0</v>
      </c>
      <c r="CO7" s="5">
        <v>1</v>
      </c>
      <c r="CP7" s="12">
        <v>44842</v>
      </c>
      <c r="CX7" s="5">
        <v>1</v>
      </c>
      <c r="CY7" s="5">
        <v>1</v>
      </c>
      <c r="DA7" s="5">
        <v>1</v>
      </c>
      <c r="DB7" s="5" t="s">
        <v>422</v>
      </c>
      <c r="DC7" s="5">
        <v>1</v>
      </c>
      <c r="DD7" s="5" t="s">
        <v>381</v>
      </c>
      <c r="DE7" s="5">
        <v>1</v>
      </c>
      <c r="DF7" s="5" t="s">
        <v>382</v>
      </c>
      <c r="DG7" s="5">
        <v>0</v>
      </c>
      <c r="DH7" s="5">
        <v>1</v>
      </c>
      <c r="DI7" s="5">
        <v>1</v>
      </c>
      <c r="DJ7" s="5">
        <v>2</v>
      </c>
      <c r="DK7" s="5">
        <v>0</v>
      </c>
      <c r="DL7" s="5">
        <v>0</v>
      </c>
      <c r="DM7" s="26">
        <v>44868</v>
      </c>
      <c r="DN7" s="26"/>
      <c r="DO7" s="26"/>
      <c r="DP7" s="26"/>
      <c r="DQ7" s="26"/>
      <c r="DR7" s="8">
        <v>1</v>
      </c>
      <c r="DS7" s="8"/>
      <c r="DT7" s="8">
        <v>1</v>
      </c>
      <c r="DU7" s="8"/>
      <c r="DV7" s="8">
        <v>1</v>
      </c>
      <c r="DW7" s="8" t="s">
        <v>387</v>
      </c>
      <c r="DX7" s="8">
        <v>1</v>
      </c>
      <c r="DY7" s="8" t="s">
        <v>346</v>
      </c>
      <c r="DZ7" s="8">
        <v>1</v>
      </c>
      <c r="EA7" s="8" t="s">
        <v>347</v>
      </c>
      <c r="EB7" s="8">
        <v>1</v>
      </c>
      <c r="EC7" s="8">
        <v>1</v>
      </c>
      <c r="ED7" s="8">
        <v>1</v>
      </c>
      <c r="EE7" s="8">
        <v>2</v>
      </c>
      <c r="EF7" s="8">
        <v>0</v>
      </c>
      <c r="EG7" s="8">
        <v>0</v>
      </c>
      <c r="EH7" s="8">
        <v>1</v>
      </c>
      <c r="EI7" s="26">
        <v>44898</v>
      </c>
      <c r="EJ7" s="8"/>
      <c r="EK7" s="8"/>
      <c r="EL7" s="8"/>
      <c r="EM7" s="8"/>
      <c r="EN7" s="8"/>
      <c r="EO7" s="8"/>
      <c r="EP7" s="8"/>
      <c r="EQ7" s="8">
        <v>0</v>
      </c>
      <c r="ES7" s="8"/>
      <c r="ET7" s="8"/>
      <c r="EU7" s="8"/>
      <c r="EV7" s="8"/>
      <c r="EW7" s="8"/>
      <c r="EX7" s="8">
        <v>1</v>
      </c>
      <c r="EY7" s="8" t="s">
        <v>411</v>
      </c>
      <c r="EZ7">
        <v>1</v>
      </c>
      <c r="FA7" s="8" t="s">
        <v>328</v>
      </c>
      <c r="FB7" s="8">
        <v>1</v>
      </c>
      <c r="FC7" s="8">
        <v>1</v>
      </c>
      <c r="FD7" s="8">
        <v>1</v>
      </c>
      <c r="FE7" s="5">
        <v>2</v>
      </c>
      <c r="FF7" s="8">
        <v>0</v>
      </c>
      <c r="FG7" s="8">
        <v>0</v>
      </c>
      <c r="FH7" s="12">
        <v>44933</v>
      </c>
      <c r="FI7" s="8"/>
      <c r="FJ7" s="8"/>
      <c r="FK7" s="10"/>
      <c r="FL7" s="12"/>
      <c r="FP7">
        <v>0</v>
      </c>
      <c r="FW7">
        <v>1</v>
      </c>
      <c r="FX7" t="s">
        <v>444</v>
      </c>
      <c r="FY7">
        <v>1</v>
      </c>
      <c r="FZ7" t="s">
        <v>445</v>
      </c>
      <c r="GA7">
        <v>1</v>
      </c>
      <c r="GB7">
        <v>1</v>
      </c>
      <c r="GC7">
        <v>1</v>
      </c>
      <c r="GD7">
        <v>2</v>
      </c>
      <c r="GE7">
        <v>0</v>
      </c>
      <c r="GF7">
        <v>0</v>
      </c>
      <c r="GG7" s="27">
        <v>44962</v>
      </c>
      <c r="GO7">
        <v>0</v>
      </c>
      <c r="GV7">
        <v>1</v>
      </c>
      <c r="GW7" t="s">
        <v>479</v>
      </c>
      <c r="GX7">
        <v>1</v>
      </c>
      <c r="GY7" t="s">
        <v>480</v>
      </c>
      <c r="GZ7">
        <v>0</v>
      </c>
      <c r="HA7">
        <v>1</v>
      </c>
      <c r="HB7">
        <v>1</v>
      </c>
      <c r="HC7">
        <v>2</v>
      </c>
      <c r="HD7">
        <v>0</v>
      </c>
      <c r="HE7">
        <v>0</v>
      </c>
      <c r="HF7" s="27">
        <v>44996</v>
      </c>
      <c r="HN7">
        <v>0</v>
      </c>
      <c r="HU7">
        <v>1</v>
      </c>
      <c r="HV7" t="s">
        <v>509</v>
      </c>
      <c r="HW7">
        <v>1</v>
      </c>
      <c r="HX7" t="s">
        <v>510</v>
      </c>
      <c r="HY7">
        <v>1</v>
      </c>
      <c r="HZ7">
        <v>1</v>
      </c>
      <c r="IA7">
        <v>1</v>
      </c>
      <c r="IB7">
        <v>2</v>
      </c>
      <c r="IC7">
        <v>0</v>
      </c>
      <c r="ID7">
        <v>0</v>
      </c>
      <c r="IE7" s="27">
        <v>45019</v>
      </c>
      <c r="IM7">
        <v>0</v>
      </c>
      <c r="IT7">
        <v>1</v>
      </c>
      <c r="IU7" t="s">
        <v>560</v>
      </c>
      <c r="IV7">
        <v>1</v>
      </c>
      <c r="IW7" t="s">
        <v>561</v>
      </c>
      <c r="IX7">
        <v>0</v>
      </c>
      <c r="IY7">
        <v>1</v>
      </c>
      <c r="IZ7">
        <v>1</v>
      </c>
      <c r="JA7">
        <v>2</v>
      </c>
      <c r="JB7">
        <v>0</v>
      </c>
      <c r="JC7">
        <v>0</v>
      </c>
      <c r="JD7">
        <v>1</v>
      </c>
      <c r="JE7" s="27">
        <v>45068</v>
      </c>
      <c r="JF7" s="27">
        <v>45067</v>
      </c>
      <c r="JN7">
        <v>0</v>
      </c>
      <c r="JU7">
        <v>1</v>
      </c>
      <c r="JV7" t="s">
        <v>590</v>
      </c>
      <c r="JW7">
        <v>1</v>
      </c>
      <c r="JX7" t="s">
        <v>591</v>
      </c>
      <c r="JY7">
        <v>0</v>
      </c>
      <c r="JZ7">
        <v>1</v>
      </c>
      <c r="KA7">
        <v>1</v>
      </c>
      <c r="KB7">
        <v>2</v>
      </c>
      <c r="KC7">
        <v>0</v>
      </c>
      <c r="KD7">
        <v>0</v>
      </c>
      <c r="KE7" s="27">
        <v>45094</v>
      </c>
      <c r="KF7">
        <v>0</v>
      </c>
      <c r="KJ7">
        <v>0</v>
      </c>
      <c r="KM7">
        <v>0</v>
      </c>
      <c r="KQ7">
        <v>1</v>
      </c>
      <c r="KT7">
        <v>1</v>
      </c>
      <c r="KU7" t="s">
        <v>717</v>
      </c>
      <c r="KV7">
        <v>1</v>
      </c>
      <c r="KW7" t="s">
        <v>718</v>
      </c>
      <c r="KX7">
        <v>1</v>
      </c>
      <c r="KY7">
        <v>1</v>
      </c>
      <c r="KZ7">
        <v>1</v>
      </c>
      <c r="LA7">
        <v>2</v>
      </c>
      <c r="LB7">
        <v>0</v>
      </c>
      <c r="LC7">
        <v>0</v>
      </c>
      <c r="LD7" s="27">
        <v>45133</v>
      </c>
      <c r="LE7">
        <v>0</v>
      </c>
      <c r="LL7">
        <v>0</v>
      </c>
      <c r="LS7">
        <v>1</v>
      </c>
      <c r="LT7" t="s">
        <v>623</v>
      </c>
      <c r="LU7">
        <v>1</v>
      </c>
      <c r="LV7" t="s">
        <v>624</v>
      </c>
      <c r="LW7">
        <v>0</v>
      </c>
      <c r="LX7">
        <v>1</v>
      </c>
      <c r="LY7">
        <v>1</v>
      </c>
      <c r="LZ7">
        <v>2</v>
      </c>
      <c r="MA7">
        <v>0</v>
      </c>
      <c r="MB7">
        <v>0</v>
      </c>
      <c r="MC7" s="27">
        <v>45164</v>
      </c>
      <c r="MD7">
        <v>0</v>
      </c>
      <c r="MH7">
        <v>0</v>
      </c>
      <c r="MK7">
        <v>0</v>
      </c>
      <c r="MR7">
        <v>1</v>
      </c>
      <c r="MS7" t="s">
        <v>654</v>
      </c>
      <c r="MT7">
        <v>1</v>
      </c>
      <c r="MU7" t="s">
        <v>655</v>
      </c>
      <c r="MV7">
        <v>1</v>
      </c>
      <c r="MW7">
        <v>1</v>
      </c>
      <c r="MX7">
        <v>1</v>
      </c>
      <c r="MY7">
        <v>2</v>
      </c>
      <c r="MZ7">
        <v>0</v>
      </c>
      <c r="NA7">
        <v>0</v>
      </c>
      <c r="NB7" s="27">
        <v>45179</v>
      </c>
      <c r="NC7">
        <v>0</v>
      </c>
      <c r="NG7">
        <v>0</v>
      </c>
      <c r="NJ7">
        <v>0</v>
      </c>
      <c r="NQ7">
        <v>1</v>
      </c>
      <c r="NR7" t="s">
        <v>629</v>
      </c>
      <c r="NS7">
        <v>1</v>
      </c>
      <c r="NT7" t="s">
        <v>680</v>
      </c>
      <c r="NU7">
        <v>0</v>
      </c>
      <c r="NV7">
        <v>1</v>
      </c>
      <c r="NW7">
        <v>1</v>
      </c>
      <c r="NX7">
        <v>2</v>
      </c>
      <c r="NY7">
        <v>0</v>
      </c>
      <c r="NZ7">
        <v>0</v>
      </c>
      <c r="OA7" s="12">
        <v>45225</v>
      </c>
      <c r="OB7">
        <v>0</v>
      </c>
      <c r="OF7">
        <v>0</v>
      </c>
      <c r="OI7">
        <v>0</v>
      </c>
      <c r="OP7">
        <v>1</v>
      </c>
      <c r="OQ7" t="s">
        <v>486</v>
      </c>
      <c r="OR7">
        <v>1</v>
      </c>
      <c r="OS7" t="s">
        <v>736</v>
      </c>
      <c r="OT7">
        <v>1</v>
      </c>
      <c r="OU7">
        <v>1</v>
      </c>
      <c r="OV7">
        <v>1</v>
      </c>
      <c r="OW7">
        <v>2</v>
      </c>
      <c r="OX7">
        <v>0</v>
      </c>
      <c r="OY7">
        <v>0</v>
      </c>
      <c r="OZ7" s="27">
        <v>45248</v>
      </c>
      <c r="PA7">
        <v>0</v>
      </c>
      <c r="PE7">
        <v>0</v>
      </c>
      <c r="PH7">
        <v>0</v>
      </c>
      <c r="PL7">
        <v>0</v>
      </c>
      <c r="PO7">
        <v>1</v>
      </c>
      <c r="PP7" t="s">
        <v>764</v>
      </c>
      <c r="PQ7">
        <v>1</v>
      </c>
      <c r="PR7" t="s">
        <v>765</v>
      </c>
      <c r="PS7">
        <v>-1</v>
      </c>
      <c r="PT7">
        <v>1</v>
      </c>
      <c r="PU7">
        <v>1</v>
      </c>
      <c r="PV7">
        <v>1</v>
      </c>
      <c r="PW7">
        <v>0</v>
      </c>
      <c r="PX7">
        <v>0</v>
      </c>
      <c r="PY7" s="27">
        <v>45225</v>
      </c>
      <c r="PZ7" s="12" t="s">
        <v>35</v>
      </c>
      <c r="QA7" s="42">
        <f t="shared" si="1"/>
        <v>9.2484599589322389</v>
      </c>
      <c r="QB7" s="23">
        <v>25.5</v>
      </c>
      <c r="QC7" s="43">
        <v>126</v>
      </c>
      <c r="QD7" s="25" t="s">
        <v>838</v>
      </c>
      <c r="QE7" s="21" t="s">
        <v>204</v>
      </c>
      <c r="QF7" s="21" t="s">
        <v>839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 s="27">
        <v>45226</v>
      </c>
      <c r="QU7" s="27">
        <v>45270</v>
      </c>
      <c r="QV7">
        <v>0</v>
      </c>
      <c r="QZ7">
        <v>0</v>
      </c>
      <c r="RC7">
        <v>0</v>
      </c>
      <c r="RG7">
        <v>1</v>
      </c>
      <c r="RJ7">
        <v>1</v>
      </c>
      <c r="RK7" t="s">
        <v>893</v>
      </c>
      <c r="RL7">
        <v>1</v>
      </c>
      <c r="RM7" t="s">
        <v>894</v>
      </c>
      <c r="RN7">
        <v>1</v>
      </c>
      <c r="RO7">
        <v>1</v>
      </c>
      <c r="RP7">
        <v>0</v>
      </c>
      <c r="RQ7">
        <v>0</v>
      </c>
      <c r="RR7">
        <v>0</v>
      </c>
      <c r="RS7">
        <v>0</v>
      </c>
      <c r="RT7" s="27">
        <v>45305</v>
      </c>
      <c r="RU7">
        <v>0</v>
      </c>
      <c r="RY7">
        <v>0</v>
      </c>
      <c r="SB7">
        <v>0</v>
      </c>
      <c r="SF7">
        <v>1</v>
      </c>
      <c r="SI7">
        <v>1</v>
      </c>
      <c r="SJ7" t="s">
        <v>921</v>
      </c>
      <c r="SK7">
        <v>1</v>
      </c>
      <c r="SL7" t="s">
        <v>922</v>
      </c>
      <c r="SM7">
        <v>1</v>
      </c>
      <c r="SN7">
        <v>1</v>
      </c>
      <c r="SO7">
        <v>1</v>
      </c>
      <c r="SP7">
        <v>2</v>
      </c>
      <c r="SQ7">
        <v>0</v>
      </c>
      <c r="SR7">
        <v>0</v>
      </c>
      <c r="SS7" s="27">
        <v>45334</v>
      </c>
      <c r="ST7">
        <v>0</v>
      </c>
      <c r="SX7">
        <v>0</v>
      </c>
      <c r="TA7">
        <v>0</v>
      </c>
      <c r="TE7">
        <v>1</v>
      </c>
      <c r="TH7">
        <v>1</v>
      </c>
      <c r="TI7" t="s">
        <v>629</v>
      </c>
      <c r="TJ7">
        <v>1</v>
      </c>
      <c r="TK7" t="s">
        <v>586</v>
      </c>
      <c r="TL7">
        <v>1</v>
      </c>
      <c r="TM7">
        <v>1</v>
      </c>
      <c r="TN7">
        <v>1</v>
      </c>
      <c r="TO7">
        <v>2</v>
      </c>
      <c r="TP7">
        <v>0</v>
      </c>
      <c r="TQ7">
        <v>0</v>
      </c>
      <c r="TR7" s="27">
        <v>45361</v>
      </c>
      <c r="TS7">
        <v>0</v>
      </c>
      <c r="TW7">
        <v>0</v>
      </c>
      <c r="TZ7">
        <v>0</v>
      </c>
      <c r="UD7">
        <v>1</v>
      </c>
      <c r="UG7">
        <v>1</v>
      </c>
      <c r="UH7" t="s">
        <v>968</v>
      </c>
      <c r="UI7">
        <v>1</v>
      </c>
      <c r="UJ7" t="s">
        <v>969</v>
      </c>
      <c r="UK7">
        <v>0</v>
      </c>
      <c r="UL7">
        <v>1</v>
      </c>
      <c r="UM7">
        <v>1</v>
      </c>
      <c r="UN7">
        <v>2</v>
      </c>
      <c r="UO7">
        <v>0</v>
      </c>
      <c r="UP7">
        <v>0</v>
      </c>
      <c r="UQ7" s="27">
        <v>45390</v>
      </c>
      <c r="UR7">
        <v>0</v>
      </c>
      <c r="UV7">
        <v>0</v>
      </c>
      <c r="UY7">
        <v>0</v>
      </c>
      <c r="VC7">
        <v>1</v>
      </c>
      <c r="VF7">
        <v>1</v>
      </c>
      <c r="VG7" t="s">
        <v>629</v>
      </c>
      <c r="VH7">
        <v>1</v>
      </c>
      <c r="VI7" t="s">
        <v>995</v>
      </c>
      <c r="VJ7">
        <v>0</v>
      </c>
      <c r="VK7">
        <v>1</v>
      </c>
      <c r="VL7">
        <v>1</v>
      </c>
      <c r="VM7">
        <v>2</v>
      </c>
      <c r="VN7">
        <v>0</v>
      </c>
      <c r="VO7">
        <v>0</v>
      </c>
      <c r="VP7" s="27">
        <v>45437</v>
      </c>
      <c r="VQ7">
        <v>0</v>
      </c>
      <c r="VU7">
        <v>0</v>
      </c>
      <c r="VX7">
        <v>0</v>
      </c>
      <c r="WB7">
        <v>1</v>
      </c>
      <c r="WE7">
        <v>1</v>
      </c>
      <c r="WF7" t="s">
        <v>761</v>
      </c>
      <c r="WG7">
        <v>1</v>
      </c>
      <c r="WH7" t="s">
        <v>1019</v>
      </c>
      <c r="WI7">
        <v>0</v>
      </c>
      <c r="WJ7">
        <v>1</v>
      </c>
      <c r="WK7">
        <v>1</v>
      </c>
      <c r="WL7">
        <v>2</v>
      </c>
      <c r="WM7">
        <v>0</v>
      </c>
      <c r="WN7">
        <v>0</v>
      </c>
      <c r="WO7" s="27">
        <v>45456</v>
      </c>
      <c r="WP7">
        <v>0</v>
      </c>
      <c r="WT7">
        <v>0</v>
      </c>
      <c r="WW7">
        <v>0</v>
      </c>
      <c r="XA7">
        <v>1</v>
      </c>
      <c r="XD7">
        <v>1</v>
      </c>
      <c r="XE7" t="s">
        <v>1038</v>
      </c>
      <c r="XF7">
        <v>1</v>
      </c>
      <c r="XG7" t="s">
        <v>1039</v>
      </c>
      <c r="XH7">
        <v>1</v>
      </c>
      <c r="XI7">
        <v>1</v>
      </c>
      <c r="XJ7">
        <v>1</v>
      </c>
      <c r="XK7">
        <v>2</v>
      </c>
      <c r="XL7">
        <v>0</v>
      </c>
      <c r="XM7">
        <v>0</v>
      </c>
      <c r="XN7" s="27">
        <v>45477</v>
      </c>
      <c r="XO7">
        <v>0</v>
      </c>
      <c r="XS7">
        <v>0</v>
      </c>
      <c r="XV7">
        <v>0</v>
      </c>
      <c r="XZ7">
        <v>1</v>
      </c>
      <c r="YC7">
        <v>1</v>
      </c>
      <c r="YD7" t="s">
        <v>1066</v>
      </c>
      <c r="YE7">
        <v>1</v>
      </c>
      <c r="YF7" t="s">
        <v>1067</v>
      </c>
      <c r="YG7">
        <v>0</v>
      </c>
      <c r="YH7">
        <v>1</v>
      </c>
      <c r="YI7">
        <v>1</v>
      </c>
      <c r="YJ7">
        <v>2</v>
      </c>
      <c r="YK7">
        <v>0</v>
      </c>
      <c r="YL7">
        <v>0</v>
      </c>
      <c r="YM7" s="27">
        <v>45475</v>
      </c>
      <c r="YN7">
        <v>10.8</v>
      </c>
      <c r="YP7" s="27">
        <v>45500</v>
      </c>
      <c r="YQ7">
        <v>0</v>
      </c>
      <c r="YU7">
        <v>0</v>
      </c>
      <c r="YX7">
        <v>0</v>
      </c>
      <c r="ZB7">
        <v>1</v>
      </c>
      <c r="ZE7">
        <v>1</v>
      </c>
      <c r="ZF7" t="s">
        <v>1094</v>
      </c>
      <c r="ZG7">
        <v>1</v>
      </c>
      <c r="ZH7" t="s">
        <v>1095</v>
      </c>
      <c r="ZI7">
        <v>1</v>
      </c>
      <c r="ZJ7">
        <v>1</v>
      </c>
      <c r="ZK7">
        <v>1</v>
      </c>
      <c r="ZL7">
        <v>2</v>
      </c>
      <c r="ZM7">
        <v>0</v>
      </c>
      <c r="ZN7">
        <v>0</v>
      </c>
      <c r="ZO7">
        <v>1</v>
      </c>
      <c r="ZP7" s="27">
        <v>45519</v>
      </c>
      <c r="ZQ7" s="27">
        <v>45542</v>
      </c>
      <c r="ZR7" s="5">
        <v>0</v>
      </c>
      <c r="ZV7">
        <v>0</v>
      </c>
      <c r="ZY7">
        <v>0</v>
      </c>
      <c r="AAC7">
        <v>1</v>
      </c>
      <c r="AAF7">
        <v>1</v>
      </c>
      <c r="AAG7" t="s">
        <v>1130</v>
      </c>
      <c r="AAH7">
        <v>1</v>
      </c>
      <c r="AAI7" t="s">
        <v>1131</v>
      </c>
      <c r="AAJ7">
        <v>1</v>
      </c>
      <c r="AAK7">
        <v>1</v>
      </c>
      <c r="AAL7">
        <v>1</v>
      </c>
      <c r="AAM7">
        <v>2</v>
      </c>
      <c r="AAN7">
        <v>0</v>
      </c>
      <c r="AAO7">
        <v>0</v>
      </c>
      <c r="AAP7" s="27">
        <v>45634</v>
      </c>
      <c r="AAQ7">
        <v>0</v>
      </c>
      <c r="AAU7">
        <v>0</v>
      </c>
      <c r="AAX7">
        <v>0</v>
      </c>
      <c r="ABB7">
        <v>1</v>
      </c>
      <c r="ABE7">
        <v>1</v>
      </c>
      <c r="ABF7" t="s">
        <v>1162</v>
      </c>
      <c r="ABG7">
        <v>1</v>
      </c>
      <c r="ABH7" t="s">
        <v>1163</v>
      </c>
      <c r="ABI7">
        <v>0</v>
      </c>
      <c r="ABJ7">
        <v>1</v>
      </c>
      <c r="ABK7">
        <v>1</v>
      </c>
      <c r="ABL7">
        <v>2</v>
      </c>
      <c r="ABM7">
        <v>0</v>
      </c>
      <c r="ABN7">
        <v>0</v>
      </c>
      <c r="ABO7" s="27">
        <v>45632</v>
      </c>
      <c r="ABP7" s="46">
        <f t="shared" si="2"/>
        <v>10.362765229295004</v>
      </c>
      <c r="ABQ7">
        <v>30.2</v>
      </c>
      <c r="ABR7">
        <v>133.4</v>
      </c>
      <c r="ABT7">
        <v>11.9</v>
      </c>
      <c r="ABU7" t="s">
        <v>204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 s="27">
        <v>45633</v>
      </c>
    </row>
    <row r="8" spans="1:763" x14ac:dyDescent="0.3">
      <c r="A8">
        <v>7</v>
      </c>
      <c r="B8" s="5" t="s">
        <v>303</v>
      </c>
      <c r="C8" s="5" t="s">
        <v>281</v>
      </c>
      <c r="D8" s="17" t="s">
        <v>154</v>
      </c>
      <c r="E8" s="5" t="s">
        <v>37</v>
      </c>
      <c r="F8" s="17" t="s">
        <v>155</v>
      </c>
      <c r="G8" s="6">
        <v>44193</v>
      </c>
      <c r="H8" s="17">
        <v>1</v>
      </c>
      <c r="I8" s="18">
        <v>44685</v>
      </c>
      <c r="J8" s="7">
        <f t="shared" si="0"/>
        <v>1.3470225872689938</v>
      </c>
      <c r="K8" s="23">
        <v>9.6</v>
      </c>
      <c r="L8" s="23">
        <v>0.80300000000000005</v>
      </c>
      <c r="M8" s="22"/>
      <c r="N8" s="22">
        <v>-0.86</v>
      </c>
      <c r="O8" s="22" t="s">
        <v>204</v>
      </c>
      <c r="P8" s="22">
        <v>-0.03</v>
      </c>
      <c r="Q8" s="22" t="s">
        <v>204</v>
      </c>
      <c r="R8" s="22">
        <v>-1.19</v>
      </c>
      <c r="S8" s="22" t="s">
        <v>225</v>
      </c>
      <c r="T8" s="21">
        <v>11</v>
      </c>
      <c r="U8" s="24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1</v>
      </c>
      <c r="AG8">
        <v>2</v>
      </c>
      <c r="AI8">
        <v>1</v>
      </c>
      <c r="AK8">
        <v>0</v>
      </c>
      <c r="AL8">
        <v>1</v>
      </c>
      <c r="AN8">
        <v>1</v>
      </c>
      <c r="AO8">
        <v>0</v>
      </c>
      <c r="AU8" s="9" t="s">
        <v>189</v>
      </c>
      <c r="AV8" s="8">
        <v>99</v>
      </c>
      <c r="AW8" s="8"/>
      <c r="AX8" s="8"/>
      <c r="AY8" s="8">
        <v>1</v>
      </c>
      <c r="AZ8" s="8"/>
      <c r="BA8" s="26">
        <v>44779</v>
      </c>
      <c r="BB8" s="8"/>
      <c r="BC8" s="8"/>
      <c r="BD8" s="8"/>
      <c r="BE8" s="8"/>
      <c r="BF8" s="8">
        <v>0</v>
      </c>
      <c r="BG8" s="8">
        <v>1</v>
      </c>
      <c r="BH8" s="8">
        <v>0</v>
      </c>
      <c r="BI8" s="8">
        <v>1</v>
      </c>
      <c r="BJ8" s="8"/>
      <c r="BK8" s="8">
        <v>1</v>
      </c>
      <c r="BL8" s="8" t="s">
        <v>315</v>
      </c>
      <c r="BM8" s="8">
        <v>1</v>
      </c>
      <c r="BN8" s="8" t="s">
        <v>316</v>
      </c>
      <c r="BO8" s="8">
        <v>1</v>
      </c>
      <c r="BP8" s="8">
        <v>1</v>
      </c>
      <c r="BQ8" s="8">
        <v>2</v>
      </c>
      <c r="BR8" s="8">
        <v>2</v>
      </c>
      <c r="BS8" s="8">
        <v>0</v>
      </c>
      <c r="BT8" s="8">
        <v>0</v>
      </c>
      <c r="BU8" s="26">
        <v>44807</v>
      </c>
      <c r="BV8" s="26"/>
      <c r="BW8" s="26"/>
      <c r="BX8" s="26"/>
      <c r="BY8" s="26"/>
      <c r="BZ8" s="8">
        <v>99</v>
      </c>
      <c r="CA8" s="5">
        <v>1</v>
      </c>
      <c r="CB8" s="8"/>
      <c r="CC8" s="8">
        <v>1</v>
      </c>
      <c r="CD8" s="8"/>
      <c r="CE8" s="8">
        <v>1</v>
      </c>
      <c r="CF8" s="5" t="s">
        <v>286</v>
      </c>
      <c r="CG8" s="8">
        <v>1</v>
      </c>
      <c r="CH8" s="5" t="s">
        <v>246</v>
      </c>
      <c r="CI8" s="5">
        <v>0</v>
      </c>
      <c r="CJ8" s="5">
        <v>1</v>
      </c>
      <c r="CK8" s="5">
        <v>1</v>
      </c>
      <c r="CL8" s="5">
        <v>2</v>
      </c>
      <c r="CM8" s="5">
        <v>0</v>
      </c>
      <c r="CN8" s="5">
        <v>0</v>
      </c>
      <c r="CO8" s="5">
        <v>1</v>
      </c>
      <c r="CP8" s="12">
        <v>44842</v>
      </c>
      <c r="CX8" s="5">
        <v>1</v>
      </c>
      <c r="CY8" s="5">
        <v>1</v>
      </c>
      <c r="DA8" s="5">
        <v>1</v>
      </c>
      <c r="DB8" s="5" t="s">
        <v>422</v>
      </c>
      <c r="DC8" s="5">
        <v>1</v>
      </c>
      <c r="DD8" s="5" t="s">
        <v>381</v>
      </c>
      <c r="DE8" s="5">
        <v>1</v>
      </c>
      <c r="DF8" s="5" t="s">
        <v>382</v>
      </c>
      <c r="DG8" s="5">
        <v>0</v>
      </c>
      <c r="DH8" s="5">
        <v>1</v>
      </c>
      <c r="DI8" s="5">
        <v>1</v>
      </c>
      <c r="DJ8" s="5">
        <v>2</v>
      </c>
      <c r="DK8" s="5">
        <v>0</v>
      </c>
      <c r="DL8" s="5">
        <v>0</v>
      </c>
      <c r="DM8" s="26">
        <v>44868</v>
      </c>
      <c r="DN8" s="26"/>
      <c r="DO8" s="26"/>
      <c r="DP8" s="26"/>
      <c r="DQ8" s="26"/>
      <c r="DR8" s="8">
        <v>1</v>
      </c>
      <c r="DS8" s="8"/>
      <c r="DT8" s="8">
        <v>1</v>
      </c>
      <c r="DU8" s="8"/>
      <c r="DV8" s="8">
        <v>1</v>
      </c>
      <c r="DW8" s="8" t="s">
        <v>387</v>
      </c>
      <c r="DX8" s="8">
        <v>1</v>
      </c>
      <c r="DY8" s="8" t="s">
        <v>346</v>
      </c>
      <c r="DZ8" s="8">
        <v>1</v>
      </c>
      <c r="EA8" s="8" t="s">
        <v>347</v>
      </c>
      <c r="EB8" s="8">
        <v>1</v>
      </c>
      <c r="EC8" s="8">
        <v>1</v>
      </c>
      <c r="ED8" s="8">
        <v>1</v>
      </c>
      <c r="EE8" s="8">
        <v>2</v>
      </c>
      <c r="EF8" s="8">
        <v>0</v>
      </c>
      <c r="EG8" s="8">
        <v>0</v>
      </c>
      <c r="EH8" s="8">
        <v>1</v>
      </c>
      <c r="EI8" s="26">
        <v>44898</v>
      </c>
      <c r="EJ8" s="8"/>
      <c r="EK8" s="8"/>
      <c r="EL8" s="8"/>
      <c r="EM8" s="8"/>
      <c r="EN8" s="8"/>
      <c r="EO8" s="8"/>
      <c r="EP8" s="8"/>
      <c r="EQ8" s="8">
        <v>0</v>
      </c>
      <c r="ES8" s="8"/>
      <c r="ET8" s="8"/>
      <c r="EU8" s="8"/>
      <c r="EV8" s="8"/>
      <c r="EW8" s="8"/>
      <c r="EX8" s="8">
        <v>1</v>
      </c>
      <c r="EY8" s="8" t="s">
        <v>411</v>
      </c>
      <c r="EZ8">
        <v>1</v>
      </c>
      <c r="FA8" s="8" t="s">
        <v>328</v>
      </c>
      <c r="FB8" s="8">
        <v>1</v>
      </c>
      <c r="FC8" s="8">
        <v>1</v>
      </c>
      <c r="FD8" s="8">
        <v>1</v>
      </c>
      <c r="FE8" s="5">
        <v>2</v>
      </c>
      <c r="FF8" s="8">
        <v>0</v>
      </c>
      <c r="FG8" s="8">
        <v>0</v>
      </c>
      <c r="FH8" s="12">
        <v>44933</v>
      </c>
      <c r="FI8" s="8"/>
      <c r="FJ8" s="8"/>
      <c r="FK8" s="8"/>
      <c r="FL8" s="8"/>
      <c r="FP8">
        <v>0</v>
      </c>
      <c r="FW8">
        <v>1</v>
      </c>
      <c r="FX8" t="s">
        <v>444</v>
      </c>
      <c r="FY8">
        <v>1</v>
      </c>
      <c r="FZ8" t="s">
        <v>445</v>
      </c>
      <c r="GA8">
        <v>1</v>
      </c>
      <c r="GB8">
        <v>1</v>
      </c>
      <c r="GC8">
        <v>1</v>
      </c>
      <c r="GD8">
        <v>2</v>
      </c>
      <c r="GE8">
        <v>0</v>
      </c>
      <c r="GF8">
        <v>0</v>
      </c>
      <c r="GG8" s="27">
        <v>44962</v>
      </c>
      <c r="GO8">
        <v>0</v>
      </c>
      <c r="GV8">
        <v>1</v>
      </c>
      <c r="GW8" t="s">
        <v>479</v>
      </c>
      <c r="GX8">
        <v>1</v>
      </c>
      <c r="GY8" t="s">
        <v>480</v>
      </c>
      <c r="GZ8">
        <v>0</v>
      </c>
      <c r="HA8">
        <v>1</v>
      </c>
      <c r="HB8">
        <v>1</v>
      </c>
      <c r="HC8">
        <v>2</v>
      </c>
      <c r="HD8">
        <v>0</v>
      </c>
      <c r="HE8">
        <v>0</v>
      </c>
      <c r="HF8" s="27">
        <v>44996</v>
      </c>
      <c r="HN8">
        <v>0</v>
      </c>
      <c r="HU8">
        <v>1</v>
      </c>
      <c r="HV8" t="s">
        <v>509</v>
      </c>
      <c r="HW8">
        <v>1</v>
      </c>
      <c r="HX8" t="s">
        <v>510</v>
      </c>
      <c r="HY8">
        <v>1</v>
      </c>
      <c r="HZ8">
        <v>1</v>
      </c>
      <c r="IA8">
        <v>1</v>
      </c>
      <c r="IB8">
        <v>2</v>
      </c>
      <c r="IC8">
        <v>0</v>
      </c>
      <c r="ID8">
        <v>0</v>
      </c>
      <c r="IE8" s="27">
        <v>45019</v>
      </c>
      <c r="IM8">
        <v>0</v>
      </c>
      <c r="IT8">
        <v>1</v>
      </c>
      <c r="IU8" t="s">
        <v>560</v>
      </c>
      <c r="IV8">
        <v>1</v>
      </c>
      <c r="IW8" t="s">
        <v>561</v>
      </c>
      <c r="IX8">
        <v>0</v>
      </c>
      <c r="IY8">
        <v>1</v>
      </c>
      <c r="IZ8">
        <v>1</v>
      </c>
      <c r="JA8">
        <v>2</v>
      </c>
      <c r="JB8">
        <v>0</v>
      </c>
      <c r="JC8">
        <v>0</v>
      </c>
      <c r="JD8">
        <v>1</v>
      </c>
      <c r="JE8" s="27">
        <v>45068</v>
      </c>
      <c r="JF8" s="27">
        <v>45067</v>
      </c>
      <c r="JN8">
        <v>0</v>
      </c>
      <c r="JU8">
        <v>1</v>
      </c>
      <c r="JV8" t="s">
        <v>590</v>
      </c>
      <c r="JW8">
        <v>1</v>
      </c>
      <c r="JX8" t="s">
        <v>591</v>
      </c>
      <c r="JY8">
        <v>0</v>
      </c>
      <c r="JZ8">
        <v>1</v>
      </c>
      <c r="KA8">
        <v>1</v>
      </c>
      <c r="KB8">
        <v>2</v>
      </c>
      <c r="KC8">
        <v>0</v>
      </c>
      <c r="KD8">
        <v>0</v>
      </c>
      <c r="KE8" s="27">
        <v>45094</v>
      </c>
      <c r="KF8">
        <v>0</v>
      </c>
      <c r="KJ8">
        <v>0</v>
      </c>
      <c r="KM8">
        <v>0</v>
      </c>
      <c r="KQ8">
        <v>1</v>
      </c>
      <c r="KT8">
        <v>1</v>
      </c>
      <c r="KU8" t="s">
        <v>717</v>
      </c>
      <c r="KV8">
        <v>1</v>
      </c>
      <c r="KW8" t="s">
        <v>718</v>
      </c>
      <c r="KX8">
        <v>1</v>
      </c>
      <c r="KY8">
        <v>1</v>
      </c>
      <c r="KZ8">
        <v>1</v>
      </c>
      <c r="LA8">
        <v>2</v>
      </c>
      <c r="LB8">
        <v>0</v>
      </c>
      <c r="LC8">
        <v>0</v>
      </c>
      <c r="LD8" s="27">
        <v>45133</v>
      </c>
      <c r="LE8">
        <v>0</v>
      </c>
      <c r="LL8">
        <v>0</v>
      </c>
      <c r="LS8">
        <v>1</v>
      </c>
      <c r="LT8" t="s">
        <v>623</v>
      </c>
      <c r="LU8">
        <v>1</v>
      </c>
      <c r="LV8" t="s">
        <v>624</v>
      </c>
      <c r="LW8">
        <v>0</v>
      </c>
      <c r="LX8">
        <v>1</v>
      </c>
      <c r="LY8">
        <v>1</v>
      </c>
      <c r="LZ8">
        <v>2</v>
      </c>
      <c r="MA8">
        <v>0</v>
      </c>
      <c r="MB8">
        <v>0</v>
      </c>
      <c r="MC8" s="27">
        <v>45164</v>
      </c>
      <c r="MD8">
        <v>0</v>
      </c>
      <c r="MH8">
        <v>0</v>
      </c>
      <c r="MK8">
        <v>0</v>
      </c>
      <c r="MR8">
        <v>1</v>
      </c>
      <c r="MS8" t="s">
        <v>654</v>
      </c>
      <c r="MT8">
        <v>1</v>
      </c>
      <c r="MU8" t="s">
        <v>655</v>
      </c>
      <c r="MV8">
        <v>1</v>
      </c>
      <c r="MW8">
        <v>1</v>
      </c>
      <c r="MX8">
        <v>1</v>
      </c>
      <c r="MY8">
        <v>2</v>
      </c>
      <c r="MZ8">
        <v>0</v>
      </c>
      <c r="NA8">
        <v>0</v>
      </c>
      <c r="NB8" s="27">
        <v>45179</v>
      </c>
      <c r="NC8">
        <v>0</v>
      </c>
      <c r="NG8">
        <v>0</v>
      </c>
      <c r="NJ8">
        <v>0</v>
      </c>
      <c r="NQ8">
        <v>1</v>
      </c>
      <c r="NR8" t="s">
        <v>629</v>
      </c>
      <c r="NS8">
        <v>1</v>
      </c>
      <c r="NT8" t="s">
        <v>680</v>
      </c>
      <c r="NU8">
        <v>0</v>
      </c>
      <c r="NV8">
        <v>1</v>
      </c>
      <c r="NW8">
        <v>1</v>
      </c>
      <c r="NX8">
        <v>2</v>
      </c>
      <c r="NY8">
        <v>0</v>
      </c>
      <c r="NZ8">
        <v>0</v>
      </c>
      <c r="OA8" s="12">
        <v>45225</v>
      </c>
      <c r="OB8">
        <v>0</v>
      </c>
      <c r="OF8">
        <v>0</v>
      </c>
      <c r="OI8">
        <v>0</v>
      </c>
      <c r="OP8">
        <v>1</v>
      </c>
      <c r="OQ8" t="s">
        <v>486</v>
      </c>
      <c r="OR8">
        <v>1</v>
      </c>
      <c r="OS8" t="s">
        <v>736</v>
      </c>
      <c r="OT8">
        <v>1</v>
      </c>
      <c r="OU8">
        <v>1</v>
      </c>
      <c r="OV8">
        <v>1</v>
      </c>
      <c r="OW8">
        <v>2</v>
      </c>
      <c r="OX8">
        <v>0</v>
      </c>
      <c r="OY8">
        <v>0</v>
      </c>
      <c r="OZ8" s="27">
        <v>45248</v>
      </c>
      <c r="PA8">
        <v>0</v>
      </c>
      <c r="PE8">
        <v>0</v>
      </c>
      <c r="PH8">
        <v>0</v>
      </c>
      <c r="PL8">
        <v>0</v>
      </c>
      <c r="PO8">
        <v>1</v>
      </c>
      <c r="PP8" t="s">
        <v>764</v>
      </c>
      <c r="PQ8">
        <v>1</v>
      </c>
      <c r="PR8" t="s">
        <v>765</v>
      </c>
      <c r="PS8">
        <v>-1</v>
      </c>
      <c r="PT8">
        <v>1</v>
      </c>
      <c r="PU8">
        <v>1</v>
      </c>
      <c r="PV8">
        <v>1</v>
      </c>
      <c r="PW8">
        <v>0</v>
      </c>
      <c r="PX8">
        <v>0</v>
      </c>
      <c r="PY8" s="27">
        <v>45225</v>
      </c>
      <c r="PZ8" s="5" t="s">
        <v>37</v>
      </c>
      <c r="QA8" s="42">
        <f t="shared" si="1"/>
        <v>2.8254620123203287</v>
      </c>
      <c r="QB8" s="23">
        <v>13.4</v>
      </c>
      <c r="QC8" s="43">
        <v>94.3</v>
      </c>
      <c r="QD8" s="25" t="s">
        <v>840</v>
      </c>
      <c r="QE8" s="21" t="s">
        <v>890</v>
      </c>
      <c r="QF8" s="21" t="s">
        <v>841</v>
      </c>
      <c r="QG8">
        <v>0</v>
      </c>
      <c r="QH8">
        <v>0</v>
      </c>
      <c r="QI8">
        <v>1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 s="27">
        <v>45227</v>
      </c>
      <c r="QU8" s="27">
        <v>45270</v>
      </c>
      <c r="QV8">
        <v>0</v>
      </c>
      <c r="QZ8">
        <v>0</v>
      </c>
      <c r="RC8">
        <v>0</v>
      </c>
      <c r="RG8">
        <v>1</v>
      </c>
      <c r="RJ8">
        <v>1</v>
      </c>
      <c r="RK8" t="s">
        <v>893</v>
      </c>
      <c r="RL8">
        <v>1</v>
      </c>
      <c r="RM8" t="s">
        <v>894</v>
      </c>
      <c r="RN8">
        <v>1</v>
      </c>
      <c r="RO8">
        <v>1</v>
      </c>
      <c r="RP8">
        <v>0</v>
      </c>
      <c r="RQ8">
        <v>0</v>
      </c>
      <c r="RR8">
        <v>0</v>
      </c>
      <c r="RS8">
        <v>0</v>
      </c>
      <c r="RT8" s="27">
        <v>45305</v>
      </c>
      <c r="RU8">
        <v>0</v>
      </c>
      <c r="RY8">
        <v>0</v>
      </c>
      <c r="SB8">
        <v>0</v>
      </c>
      <c r="SF8">
        <v>0</v>
      </c>
      <c r="SI8">
        <v>1</v>
      </c>
      <c r="SJ8" t="s">
        <v>921</v>
      </c>
      <c r="SK8">
        <v>1</v>
      </c>
      <c r="SL8" t="s">
        <v>922</v>
      </c>
      <c r="SM8">
        <v>1</v>
      </c>
      <c r="SN8">
        <v>1</v>
      </c>
      <c r="SO8">
        <v>1</v>
      </c>
      <c r="SP8">
        <v>2</v>
      </c>
      <c r="SQ8">
        <v>0</v>
      </c>
      <c r="SR8">
        <v>0</v>
      </c>
      <c r="SS8" s="27">
        <v>45334</v>
      </c>
      <c r="ST8">
        <v>0</v>
      </c>
      <c r="SX8">
        <v>0</v>
      </c>
      <c r="TA8">
        <v>0</v>
      </c>
      <c r="TE8">
        <v>0</v>
      </c>
      <c r="TH8">
        <v>1</v>
      </c>
      <c r="TI8" t="s">
        <v>629</v>
      </c>
      <c r="TJ8">
        <v>1</v>
      </c>
      <c r="TK8" t="s">
        <v>586</v>
      </c>
      <c r="TL8">
        <v>1</v>
      </c>
      <c r="TM8">
        <v>1</v>
      </c>
      <c r="TN8">
        <v>1</v>
      </c>
      <c r="TO8">
        <v>2</v>
      </c>
      <c r="TP8">
        <v>0</v>
      </c>
      <c r="TQ8">
        <v>0</v>
      </c>
      <c r="TR8" s="27">
        <v>45361</v>
      </c>
      <c r="TS8">
        <v>0</v>
      </c>
      <c r="TW8">
        <v>0</v>
      </c>
      <c r="TZ8">
        <v>0</v>
      </c>
      <c r="UD8">
        <v>1</v>
      </c>
      <c r="UG8">
        <v>1</v>
      </c>
      <c r="UH8" t="s">
        <v>968</v>
      </c>
      <c r="UI8">
        <v>1</v>
      </c>
      <c r="UJ8" t="s">
        <v>969</v>
      </c>
      <c r="UK8">
        <v>0</v>
      </c>
      <c r="UL8">
        <v>1</v>
      </c>
      <c r="UM8">
        <v>1</v>
      </c>
      <c r="UN8">
        <v>2</v>
      </c>
      <c r="UO8">
        <v>0</v>
      </c>
      <c r="UP8">
        <v>0</v>
      </c>
      <c r="UQ8" s="27">
        <v>45390</v>
      </c>
      <c r="UR8">
        <v>0</v>
      </c>
      <c r="UV8">
        <v>0</v>
      </c>
      <c r="UY8">
        <v>0</v>
      </c>
      <c r="VC8">
        <v>1</v>
      </c>
      <c r="VF8">
        <v>1</v>
      </c>
      <c r="VG8" t="s">
        <v>629</v>
      </c>
      <c r="VH8">
        <v>1</v>
      </c>
      <c r="VI8" t="s">
        <v>995</v>
      </c>
      <c r="VJ8">
        <v>0</v>
      </c>
      <c r="VK8">
        <v>1</v>
      </c>
      <c r="VL8">
        <v>1</v>
      </c>
      <c r="VM8">
        <v>2</v>
      </c>
      <c r="VN8">
        <v>0</v>
      </c>
      <c r="VO8">
        <v>0</v>
      </c>
      <c r="VP8" s="27">
        <v>45437</v>
      </c>
      <c r="VQ8">
        <v>0</v>
      </c>
      <c r="VU8">
        <v>0</v>
      </c>
      <c r="VX8">
        <v>0</v>
      </c>
      <c r="WB8">
        <v>1</v>
      </c>
      <c r="WE8">
        <v>1</v>
      </c>
      <c r="WF8" t="s">
        <v>761</v>
      </c>
      <c r="WG8">
        <v>1</v>
      </c>
      <c r="WH8" t="s">
        <v>1019</v>
      </c>
      <c r="WI8">
        <v>0</v>
      </c>
      <c r="WJ8">
        <v>1</v>
      </c>
      <c r="WK8">
        <v>1</v>
      </c>
      <c r="WL8">
        <v>2</v>
      </c>
      <c r="WM8">
        <v>0</v>
      </c>
      <c r="WN8">
        <v>0</v>
      </c>
      <c r="WO8" s="27">
        <v>45456</v>
      </c>
      <c r="WP8">
        <v>0</v>
      </c>
      <c r="WT8">
        <v>0</v>
      </c>
      <c r="WW8">
        <v>0</v>
      </c>
      <c r="XA8">
        <v>1</v>
      </c>
      <c r="XD8">
        <v>1</v>
      </c>
      <c r="XE8" t="s">
        <v>1038</v>
      </c>
      <c r="XF8">
        <v>1</v>
      </c>
      <c r="XG8" t="s">
        <v>1039</v>
      </c>
      <c r="XH8">
        <v>1</v>
      </c>
      <c r="XI8">
        <v>1</v>
      </c>
      <c r="XJ8">
        <v>1</v>
      </c>
      <c r="XK8">
        <v>2</v>
      </c>
      <c r="XL8">
        <v>0</v>
      </c>
      <c r="XM8">
        <v>0</v>
      </c>
      <c r="XN8" s="27">
        <v>45477</v>
      </c>
      <c r="XO8">
        <v>0</v>
      </c>
      <c r="XS8">
        <v>0</v>
      </c>
      <c r="XV8">
        <v>0</v>
      </c>
      <c r="XZ8">
        <v>1</v>
      </c>
      <c r="YC8">
        <v>1</v>
      </c>
      <c r="YD8" t="s">
        <v>1066</v>
      </c>
      <c r="YE8">
        <v>1</v>
      </c>
      <c r="YF8" t="s">
        <v>1067</v>
      </c>
      <c r="YG8">
        <v>0</v>
      </c>
      <c r="YH8">
        <v>1</v>
      </c>
      <c r="YI8">
        <v>1</v>
      </c>
      <c r="YJ8">
        <v>2</v>
      </c>
      <c r="YK8">
        <v>0</v>
      </c>
      <c r="YL8">
        <v>0</v>
      </c>
      <c r="YM8" s="27">
        <v>45475</v>
      </c>
      <c r="YN8">
        <v>12.4</v>
      </c>
      <c r="YP8" s="27">
        <v>45500</v>
      </c>
      <c r="YQ8">
        <v>0</v>
      </c>
      <c r="YU8">
        <v>0</v>
      </c>
      <c r="YX8">
        <v>0</v>
      </c>
      <c r="ZB8">
        <v>1</v>
      </c>
      <c r="ZE8">
        <v>1</v>
      </c>
      <c r="ZF8" t="s">
        <v>1094</v>
      </c>
      <c r="ZG8">
        <v>1</v>
      </c>
      <c r="ZH8" t="s">
        <v>1095</v>
      </c>
      <c r="ZI8">
        <v>1</v>
      </c>
      <c r="ZJ8">
        <v>1</v>
      </c>
      <c r="ZK8">
        <v>1</v>
      </c>
      <c r="ZL8">
        <v>2</v>
      </c>
      <c r="ZM8">
        <v>0</v>
      </c>
      <c r="ZN8">
        <v>0</v>
      </c>
      <c r="ZO8">
        <v>1</v>
      </c>
      <c r="ZP8" s="27">
        <v>45519</v>
      </c>
      <c r="ZQ8" s="27">
        <v>45542</v>
      </c>
      <c r="ZR8" s="5">
        <v>0</v>
      </c>
      <c r="ZV8">
        <v>0</v>
      </c>
      <c r="ZY8">
        <v>0</v>
      </c>
      <c r="AAC8">
        <v>1</v>
      </c>
      <c r="AAF8">
        <v>1</v>
      </c>
      <c r="AAG8" t="s">
        <v>1130</v>
      </c>
      <c r="AAH8">
        <v>1</v>
      </c>
      <c r="AAI8" t="s">
        <v>1131</v>
      </c>
      <c r="AAJ8">
        <v>1</v>
      </c>
      <c r="AAK8">
        <v>1</v>
      </c>
      <c r="AAL8">
        <v>1</v>
      </c>
      <c r="AAM8">
        <v>2</v>
      </c>
      <c r="AAN8">
        <v>0</v>
      </c>
      <c r="AAO8">
        <v>0</v>
      </c>
      <c r="AAP8" s="27">
        <v>45634</v>
      </c>
      <c r="AAQ8">
        <v>0</v>
      </c>
      <c r="AAU8">
        <v>0</v>
      </c>
      <c r="AAX8">
        <v>0</v>
      </c>
      <c r="ABB8">
        <v>1</v>
      </c>
      <c r="ABE8">
        <v>1</v>
      </c>
      <c r="ABF8" t="s">
        <v>1162</v>
      </c>
      <c r="ABG8">
        <v>1</v>
      </c>
      <c r="ABH8" t="s">
        <v>1163</v>
      </c>
      <c r="ABI8">
        <v>0</v>
      </c>
      <c r="ABJ8">
        <v>1</v>
      </c>
      <c r="ABK8">
        <v>1</v>
      </c>
      <c r="ABL8">
        <v>2</v>
      </c>
      <c r="ABM8">
        <v>0</v>
      </c>
      <c r="ABN8">
        <v>0</v>
      </c>
      <c r="ABO8" s="27">
        <v>45632</v>
      </c>
      <c r="ABP8" s="46">
        <f t="shared" si="2"/>
        <v>3.9397672826830936</v>
      </c>
      <c r="ABQ8">
        <v>16.3</v>
      </c>
      <c r="ABR8">
        <v>101</v>
      </c>
      <c r="ABS8" s="5">
        <v>36</v>
      </c>
      <c r="ABT8">
        <v>12.1</v>
      </c>
      <c r="ABU8" t="s">
        <v>204</v>
      </c>
      <c r="ABV8">
        <v>0</v>
      </c>
      <c r="ABW8">
        <v>1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 s="27">
        <v>45633</v>
      </c>
    </row>
    <row r="9" spans="1:763" x14ac:dyDescent="0.3">
      <c r="A9">
        <v>8</v>
      </c>
      <c r="B9" s="5" t="s">
        <v>303</v>
      </c>
      <c r="C9" s="5" t="s">
        <v>281</v>
      </c>
      <c r="D9" s="17" t="s">
        <v>171</v>
      </c>
      <c r="E9" s="5" t="s">
        <v>39</v>
      </c>
      <c r="F9" s="17" t="s">
        <v>172</v>
      </c>
      <c r="G9" s="6">
        <v>26026</v>
      </c>
      <c r="H9" s="17">
        <v>1</v>
      </c>
      <c r="I9" s="18">
        <v>44685</v>
      </c>
      <c r="J9" s="7">
        <f t="shared" si="0"/>
        <v>51.08555783709788</v>
      </c>
      <c r="K9" s="23">
        <v>61.6</v>
      </c>
      <c r="L9" s="23">
        <v>1.601</v>
      </c>
      <c r="M9" s="25">
        <v>24.032450049761998</v>
      </c>
      <c r="N9" s="22"/>
      <c r="O9" s="22"/>
      <c r="P9" s="22"/>
      <c r="Q9" s="22"/>
      <c r="R9" s="22"/>
      <c r="S9" s="22"/>
      <c r="T9" s="21">
        <v>13.6</v>
      </c>
      <c r="U9" s="24">
        <v>0</v>
      </c>
      <c r="V9" s="7">
        <v>0</v>
      </c>
      <c r="W9" s="7">
        <v>1</v>
      </c>
      <c r="X9" s="7">
        <v>0</v>
      </c>
      <c r="Y9" s="7">
        <v>0</v>
      </c>
      <c r="Z9" s="7">
        <v>1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0</v>
      </c>
      <c r="AL9">
        <v>0</v>
      </c>
      <c r="AP9">
        <v>1</v>
      </c>
      <c r="AQ9">
        <v>1</v>
      </c>
      <c r="AT9" s="8">
        <v>1</v>
      </c>
      <c r="AU9" s="9" t="s">
        <v>184</v>
      </c>
      <c r="AV9" s="8">
        <v>1</v>
      </c>
      <c r="AW9" s="8"/>
      <c r="AX9" s="8"/>
      <c r="AY9" s="8">
        <v>1</v>
      </c>
      <c r="AZ9" s="8"/>
      <c r="BA9" s="26">
        <v>44779</v>
      </c>
      <c r="BB9" s="8"/>
      <c r="BC9" s="8"/>
      <c r="BD9" s="8"/>
      <c r="BE9" s="8"/>
      <c r="BF9" s="8">
        <v>0</v>
      </c>
      <c r="BG9" s="8">
        <v>1</v>
      </c>
      <c r="BH9" s="8">
        <v>1</v>
      </c>
      <c r="BI9" s="8">
        <v>1</v>
      </c>
      <c r="BJ9" s="8"/>
      <c r="BK9" s="8">
        <v>1</v>
      </c>
      <c r="BL9" s="8" t="s">
        <v>315</v>
      </c>
      <c r="BM9" s="8">
        <v>1</v>
      </c>
      <c r="BN9" s="8" t="s">
        <v>316</v>
      </c>
      <c r="BO9" s="8">
        <v>1</v>
      </c>
      <c r="BP9" s="8">
        <v>1</v>
      </c>
      <c r="BQ9" s="8">
        <v>2</v>
      </c>
      <c r="BR9" s="8">
        <v>2</v>
      </c>
      <c r="BS9" s="8">
        <v>0</v>
      </c>
      <c r="BT9" s="8">
        <v>0</v>
      </c>
      <c r="BU9" s="26">
        <v>44807</v>
      </c>
      <c r="BV9" s="26"/>
      <c r="BW9" s="26"/>
      <c r="BX9" s="26"/>
      <c r="BY9" s="26"/>
      <c r="BZ9" s="8">
        <v>99</v>
      </c>
      <c r="CA9" s="5">
        <v>1</v>
      </c>
      <c r="CB9" s="8"/>
      <c r="CC9" s="8">
        <v>1</v>
      </c>
      <c r="CD9" s="8"/>
      <c r="CE9" s="8">
        <v>1</v>
      </c>
      <c r="CF9" s="5" t="s">
        <v>286</v>
      </c>
      <c r="CG9" s="8">
        <v>1</v>
      </c>
      <c r="CH9" s="5" t="s">
        <v>246</v>
      </c>
      <c r="CI9" s="5">
        <v>0</v>
      </c>
      <c r="CJ9" s="5">
        <v>1</v>
      </c>
      <c r="CK9" s="5">
        <v>1</v>
      </c>
      <c r="CL9" s="5">
        <v>2</v>
      </c>
      <c r="CM9" s="5">
        <v>0</v>
      </c>
      <c r="CN9" s="5">
        <v>0</v>
      </c>
      <c r="CO9" s="5">
        <v>1</v>
      </c>
      <c r="CP9" s="12">
        <v>44842</v>
      </c>
      <c r="CX9" s="5">
        <v>1</v>
      </c>
      <c r="CY9" s="5">
        <v>1</v>
      </c>
      <c r="DA9" s="5">
        <v>1</v>
      </c>
      <c r="DB9" s="5" t="s">
        <v>422</v>
      </c>
      <c r="DC9" s="5">
        <v>1</v>
      </c>
      <c r="DD9" s="5" t="s">
        <v>381</v>
      </c>
      <c r="DE9" s="5">
        <v>1</v>
      </c>
      <c r="DF9" s="5" t="s">
        <v>382</v>
      </c>
      <c r="DG9" s="5">
        <v>0</v>
      </c>
      <c r="DH9" s="5">
        <v>1</v>
      </c>
      <c r="DI9" s="5">
        <v>1</v>
      </c>
      <c r="DJ9" s="5">
        <v>2</v>
      </c>
      <c r="DK9" s="5">
        <v>0</v>
      </c>
      <c r="DL9" s="5">
        <v>0</v>
      </c>
      <c r="DM9" s="26">
        <v>44868</v>
      </c>
      <c r="DN9" s="26"/>
      <c r="DO9" s="26"/>
      <c r="DP9" s="26"/>
      <c r="DQ9" s="26"/>
      <c r="DR9" s="8">
        <v>1</v>
      </c>
      <c r="DS9" s="8"/>
      <c r="DT9" s="8">
        <v>1</v>
      </c>
      <c r="DU9" s="8"/>
      <c r="DV9" s="8">
        <v>1</v>
      </c>
      <c r="DW9" s="8" t="s">
        <v>387</v>
      </c>
      <c r="DX9" s="8">
        <v>1</v>
      </c>
      <c r="DY9" s="8" t="s">
        <v>346</v>
      </c>
      <c r="DZ9" s="8">
        <v>1</v>
      </c>
      <c r="EA9" s="8" t="s">
        <v>347</v>
      </c>
      <c r="EB9" s="8">
        <v>1</v>
      </c>
      <c r="EC9" s="8">
        <v>1</v>
      </c>
      <c r="ED9" s="8">
        <v>1</v>
      </c>
      <c r="EE9" s="8">
        <v>2</v>
      </c>
      <c r="EF9" s="8">
        <v>0</v>
      </c>
      <c r="EG9" s="8">
        <v>0</v>
      </c>
      <c r="EH9" s="8">
        <v>1</v>
      </c>
      <c r="EI9" s="26">
        <v>44898</v>
      </c>
      <c r="EJ9" s="8"/>
      <c r="EK9" s="8"/>
      <c r="EL9" s="8"/>
      <c r="EM9" s="8"/>
      <c r="EN9" s="8"/>
      <c r="EO9" s="8"/>
      <c r="EP9" s="8"/>
      <c r="EQ9" s="8">
        <v>0</v>
      </c>
      <c r="ES9" s="8"/>
      <c r="ET9" s="8"/>
      <c r="EU9" s="8"/>
      <c r="EV9" s="8"/>
      <c r="EW9" s="8"/>
      <c r="EX9" s="8">
        <v>1</v>
      </c>
      <c r="EY9" s="8" t="s">
        <v>411</v>
      </c>
      <c r="EZ9">
        <v>1</v>
      </c>
      <c r="FA9" s="8" t="s">
        <v>328</v>
      </c>
      <c r="FB9" s="8">
        <v>1</v>
      </c>
      <c r="FC9" s="8">
        <v>1</v>
      </c>
      <c r="FD9" s="8">
        <v>1</v>
      </c>
      <c r="FE9" s="5">
        <v>2</v>
      </c>
      <c r="FF9" s="8">
        <v>0</v>
      </c>
      <c r="FG9" s="8">
        <v>0</v>
      </c>
      <c r="FH9" s="12">
        <v>44933</v>
      </c>
      <c r="FI9" s="8"/>
      <c r="FJ9" s="8"/>
      <c r="FK9" s="10"/>
      <c r="FL9" s="12"/>
      <c r="FP9">
        <v>0</v>
      </c>
      <c r="FW9">
        <v>1</v>
      </c>
      <c r="FX9" t="s">
        <v>444</v>
      </c>
      <c r="FY9">
        <v>1</v>
      </c>
      <c r="FZ9" t="s">
        <v>445</v>
      </c>
      <c r="GA9">
        <v>1</v>
      </c>
      <c r="GB9">
        <v>1</v>
      </c>
      <c r="GC9">
        <v>1</v>
      </c>
      <c r="GD9">
        <v>2</v>
      </c>
      <c r="GE9">
        <v>0</v>
      </c>
      <c r="GF9">
        <v>0</v>
      </c>
      <c r="GG9" s="27">
        <v>44962</v>
      </c>
      <c r="GO9">
        <v>0</v>
      </c>
      <c r="GV9">
        <v>1</v>
      </c>
      <c r="GW9" t="s">
        <v>479</v>
      </c>
      <c r="GX9">
        <v>1</v>
      </c>
      <c r="GY9" t="s">
        <v>480</v>
      </c>
      <c r="GZ9">
        <v>0</v>
      </c>
      <c r="HA9">
        <v>1</v>
      </c>
      <c r="HB9">
        <v>1</v>
      </c>
      <c r="HC9">
        <v>2</v>
      </c>
      <c r="HD9">
        <v>0</v>
      </c>
      <c r="HE9">
        <v>0</v>
      </c>
      <c r="HF9" s="27">
        <v>44996</v>
      </c>
      <c r="HN9">
        <v>0</v>
      </c>
      <c r="HU9">
        <v>1</v>
      </c>
      <c r="HV9" t="s">
        <v>509</v>
      </c>
      <c r="HW9">
        <v>1</v>
      </c>
      <c r="HX9" t="s">
        <v>510</v>
      </c>
      <c r="HY9">
        <v>1</v>
      </c>
      <c r="HZ9">
        <v>1</v>
      </c>
      <c r="IA9">
        <v>1</v>
      </c>
      <c r="IB9">
        <v>2</v>
      </c>
      <c r="IC9">
        <v>0</v>
      </c>
      <c r="ID9">
        <v>0</v>
      </c>
      <c r="IE9" s="27">
        <v>45019</v>
      </c>
      <c r="IM9">
        <v>0</v>
      </c>
      <c r="IT9">
        <v>1</v>
      </c>
      <c r="IU9" t="s">
        <v>560</v>
      </c>
      <c r="IV9">
        <v>1</v>
      </c>
      <c r="IW9" t="s">
        <v>561</v>
      </c>
      <c r="IX9">
        <v>0</v>
      </c>
      <c r="IY9">
        <v>1</v>
      </c>
      <c r="IZ9">
        <v>1</v>
      </c>
      <c r="JA9">
        <v>2</v>
      </c>
      <c r="JB9">
        <v>0</v>
      </c>
      <c r="JC9">
        <v>0</v>
      </c>
      <c r="JD9">
        <v>1</v>
      </c>
      <c r="JE9" s="27">
        <v>45068</v>
      </c>
      <c r="JF9" s="27">
        <v>45067</v>
      </c>
      <c r="JN9">
        <v>0</v>
      </c>
      <c r="JU9">
        <v>1</v>
      </c>
      <c r="JV9" t="s">
        <v>590</v>
      </c>
      <c r="JW9">
        <v>1</v>
      </c>
      <c r="JX9" t="s">
        <v>591</v>
      </c>
      <c r="JY9">
        <v>0</v>
      </c>
      <c r="JZ9">
        <v>1</v>
      </c>
      <c r="KA9">
        <v>1</v>
      </c>
      <c r="KB9">
        <v>2</v>
      </c>
      <c r="KC9">
        <v>0</v>
      </c>
      <c r="KD9">
        <v>0</v>
      </c>
      <c r="KE9" s="27">
        <v>45094</v>
      </c>
      <c r="KF9">
        <v>0</v>
      </c>
      <c r="KJ9">
        <v>0</v>
      </c>
      <c r="KM9">
        <v>0</v>
      </c>
      <c r="KQ9">
        <v>1</v>
      </c>
      <c r="KT9">
        <v>1</v>
      </c>
      <c r="KU9" t="s">
        <v>717</v>
      </c>
      <c r="KV9">
        <v>1</v>
      </c>
      <c r="KW9" t="s">
        <v>718</v>
      </c>
      <c r="KX9">
        <v>1</v>
      </c>
      <c r="KY9">
        <v>1</v>
      </c>
      <c r="KZ9">
        <v>1</v>
      </c>
      <c r="LA9">
        <v>2</v>
      </c>
      <c r="LB9">
        <v>0</v>
      </c>
      <c r="LC9">
        <v>0</v>
      </c>
      <c r="LD9" s="27">
        <v>45133</v>
      </c>
      <c r="LE9">
        <v>0</v>
      </c>
      <c r="LL9">
        <v>0</v>
      </c>
      <c r="LS9">
        <v>1</v>
      </c>
      <c r="LT9" t="s">
        <v>623</v>
      </c>
      <c r="LU9">
        <v>1</v>
      </c>
      <c r="LV9" t="s">
        <v>624</v>
      </c>
      <c r="LW9">
        <v>0</v>
      </c>
      <c r="LX9">
        <v>1</v>
      </c>
      <c r="LY9">
        <v>1</v>
      </c>
      <c r="LZ9">
        <v>2</v>
      </c>
      <c r="MA9">
        <v>0</v>
      </c>
      <c r="MB9">
        <v>0</v>
      </c>
      <c r="MC9" s="27">
        <v>45164</v>
      </c>
      <c r="MD9">
        <v>0</v>
      </c>
      <c r="MH9">
        <v>0</v>
      </c>
      <c r="MK9">
        <v>0</v>
      </c>
      <c r="MR9">
        <v>1</v>
      </c>
      <c r="MS9" t="s">
        <v>654</v>
      </c>
      <c r="MT9">
        <v>1</v>
      </c>
      <c r="MU9" t="s">
        <v>655</v>
      </c>
      <c r="MV9">
        <v>1</v>
      </c>
      <c r="MW9">
        <v>1</v>
      </c>
      <c r="MX9">
        <v>1</v>
      </c>
      <c r="MY9">
        <v>2</v>
      </c>
      <c r="MZ9">
        <v>0</v>
      </c>
      <c r="NA9">
        <v>0</v>
      </c>
      <c r="NB9" s="27">
        <v>45179</v>
      </c>
      <c r="NC9">
        <v>0</v>
      </c>
      <c r="NG9">
        <v>0</v>
      </c>
      <c r="NJ9">
        <v>0</v>
      </c>
      <c r="NQ9">
        <v>1</v>
      </c>
      <c r="NR9" t="s">
        <v>629</v>
      </c>
      <c r="NS9">
        <v>1</v>
      </c>
      <c r="NT9" t="s">
        <v>680</v>
      </c>
      <c r="NU9">
        <v>0</v>
      </c>
      <c r="NV9">
        <v>1</v>
      </c>
      <c r="NW9">
        <v>1</v>
      </c>
      <c r="NX9">
        <v>2</v>
      </c>
      <c r="NY9">
        <v>0</v>
      </c>
      <c r="NZ9">
        <v>0</v>
      </c>
      <c r="OA9" s="12">
        <v>45225</v>
      </c>
      <c r="OB9">
        <v>0</v>
      </c>
      <c r="OF9">
        <v>0</v>
      </c>
      <c r="OI9">
        <v>0</v>
      </c>
      <c r="OP9">
        <v>1</v>
      </c>
      <c r="OQ9" t="s">
        <v>486</v>
      </c>
      <c r="OR9">
        <v>1</v>
      </c>
      <c r="OS9" t="s">
        <v>736</v>
      </c>
      <c r="OT9">
        <v>1</v>
      </c>
      <c r="OU9">
        <v>1</v>
      </c>
      <c r="OV9">
        <v>1</v>
      </c>
      <c r="OW9">
        <v>2</v>
      </c>
      <c r="OX9">
        <v>0</v>
      </c>
      <c r="OY9">
        <v>0</v>
      </c>
      <c r="OZ9" s="27">
        <v>45248</v>
      </c>
      <c r="PA9">
        <v>0</v>
      </c>
      <c r="PE9">
        <v>0</v>
      </c>
      <c r="PH9">
        <v>0</v>
      </c>
      <c r="PL9">
        <v>1</v>
      </c>
      <c r="PO9">
        <v>1</v>
      </c>
      <c r="PP9" t="s">
        <v>764</v>
      </c>
      <c r="PQ9">
        <v>1</v>
      </c>
      <c r="PR9" t="s">
        <v>765</v>
      </c>
      <c r="PS9">
        <v>-1</v>
      </c>
      <c r="PT9">
        <v>1</v>
      </c>
      <c r="PU9">
        <v>1</v>
      </c>
      <c r="PV9">
        <v>1</v>
      </c>
      <c r="PW9">
        <v>0</v>
      </c>
      <c r="PX9">
        <v>0</v>
      </c>
      <c r="PY9" s="27">
        <v>45225</v>
      </c>
      <c r="PZ9" s="5" t="s">
        <v>39</v>
      </c>
      <c r="QA9" s="42">
        <f t="shared" si="1"/>
        <v>52.563997262149215</v>
      </c>
      <c r="QB9" s="23">
        <v>63.8</v>
      </c>
      <c r="QC9" s="43">
        <v>167</v>
      </c>
      <c r="QD9" s="25" t="s">
        <v>842</v>
      </c>
      <c r="QE9" s="21" t="s">
        <v>204</v>
      </c>
      <c r="QF9" s="21" t="s">
        <v>835</v>
      </c>
      <c r="QG9">
        <v>1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 s="27">
        <v>45227</v>
      </c>
      <c r="QU9" s="27">
        <v>45270</v>
      </c>
      <c r="QV9">
        <v>0</v>
      </c>
      <c r="QZ9">
        <v>0</v>
      </c>
      <c r="RC9">
        <v>0</v>
      </c>
      <c r="RJ9">
        <v>1</v>
      </c>
      <c r="RK9" t="s">
        <v>893</v>
      </c>
      <c r="RL9">
        <v>1</v>
      </c>
      <c r="RM9" t="s">
        <v>894</v>
      </c>
      <c r="RN9">
        <v>1</v>
      </c>
      <c r="RO9">
        <v>1</v>
      </c>
      <c r="RP9">
        <v>0</v>
      </c>
      <c r="RQ9">
        <v>0</v>
      </c>
      <c r="RR9">
        <v>0</v>
      </c>
      <c r="RS9">
        <v>0</v>
      </c>
      <c r="RT9" s="27">
        <v>45305</v>
      </c>
      <c r="RU9">
        <v>0</v>
      </c>
      <c r="RY9">
        <v>0</v>
      </c>
      <c r="SB9">
        <v>0</v>
      </c>
      <c r="SF9">
        <v>1</v>
      </c>
      <c r="SI9">
        <v>1</v>
      </c>
      <c r="SJ9" t="s">
        <v>921</v>
      </c>
      <c r="SK9">
        <v>1</v>
      </c>
      <c r="SL9" t="s">
        <v>922</v>
      </c>
      <c r="SM9">
        <v>1</v>
      </c>
      <c r="SN9">
        <v>1</v>
      </c>
      <c r="SO9">
        <v>1</v>
      </c>
      <c r="SP9">
        <v>2</v>
      </c>
      <c r="SQ9">
        <v>0</v>
      </c>
      <c r="SR9">
        <v>0</v>
      </c>
      <c r="SS9" s="27">
        <v>45334</v>
      </c>
      <c r="ST9">
        <v>0</v>
      </c>
      <c r="SX9">
        <v>0</v>
      </c>
      <c r="TA9">
        <v>0</v>
      </c>
      <c r="TE9">
        <v>1</v>
      </c>
      <c r="TH9">
        <v>1</v>
      </c>
      <c r="TI9" t="s">
        <v>629</v>
      </c>
      <c r="TJ9">
        <v>1</v>
      </c>
      <c r="TK9" t="s">
        <v>586</v>
      </c>
      <c r="TL9">
        <v>1</v>
      </c>
      <c r="TM9">
        <v>1</v>
      </c>
      <c r="TN9">
        <v>1</v>
      </c>
      <c r="TO9">
        <v>2</v>
      </c>
      <c r="TP9">
        <v>0</v>
      </c>
      <c r="TQ9">
        <v>0</v>
      </c>
      <c r="TR9" s="27">
        <v>45361</v>
      </c>
      <c r="TS9">
        <v>0</v>
      </c>
      <c r="TW9">
        <v>0</v>
      </c>
      <c r="TZ9">
        <v>0</v>
      </c>
      <c r="UD9">
        <v>1</v>
      </c>
      <c r="UG9">
        <v>1</v>
      </c>
      <c r="UH9" t="s">
        <v>968</v>
      </c>
      <c r="UI9">
        <v>1</v>
      </c>
      <c r="UJ9" t="s">
        <v>969</v>
      </c>
      <c r="UK9">
        <v>0</v>
      </c>
      <c r="UL9">
        <v>1</v>
      </c>
      <c r="UM9">
        <v>1</v>
      </c>
      <c r="UN9">
        <v>2</v>
      </c>
      <c r="UO9">
        <v>0</v>
      </c>
      <c r="UP9">
        <v>0</v>
      </c>
      <c r="UQ9" s="27">
        <v>45390</v>
      </c>
      <c r="UR9">
        <v>0</v>
      </c>
      <c r="UV9">
        <v>0</v>
      </c>
      <c r="UY9">
        <v>0</v>
      </c>
      <c r="VC9">
        <v>1</v>
      </c>
      <c r="VF9">
        <v>1</v>
      </c>
      <c r="VG9" t="s">
        <v>629</v>
      </c>
      <c r="VH9">
        <v>1</v>
      </c>
      <c r="VI9" t="s">
        <v>995</v>
      </c>
      <c r="VJ9">
        <v>0</v>
      </c>
      <c r="VK9">
        <v>1</v>
      </c>
      <c r="VL9">
        <v>1</v>
      </c>
      <c r="VM9">
        <v>2</v>
      </c>
      <c r="VN9">
        <v>0</v>
      </c>
      <c r="VO9">
        <v>0</v>
      </c>
      <c r="VP9" s="27">
        <v>45437</v>
      </c>
      <c r="VQ9">
        <v>0</v>
      </c>
      <c r="VU9">
        <v>0</v>
      </c>
      <c r="VX9">
        <v>0</v>
      </c>
      <c r="WB9">
        <v>1</v>
      </c>
      <c r="WE9">
        <v>1</v>
      </c>
      <c r="WF9" t="s">
        <v>761</v>
      </c>
      <c r="WG9">
        <v>1</v>
      </c>
      <c r="WH9" t="s">
        <v>1019</v>
      </c>
      <c r="WI9">
        <v>0</v>
      </c>
      <c r="WJ9">
        <v>1</v>
      </c>
      <c r="WK9">
        <v>1</v>
      </c>
      <c r="WL9">
        <v>2</v>
      </c>
      <c r="WM9">
        <v>0</v>
      </c>
      <c r="WN9">
        <v>0</v>
      </c>
      <c r="WO9" s="27">
        <v>45456</v>
      </c>
      <c r="WP9">
        <v>0</v>
      </c>
      <c r="WT9">
        <v>0</v>
      </c>
      <c r="WW9">
        <v>0</v>
      </c>
      <c r="XA9">
        <v>1</v>
      </c>
      <c r="XD9">
        <v>1</v>
      </c>
      <c r="XE9" t="s">
        <v>1038</v>
      </c>
      <c r="XF9">
        <v>1</v>
      </c>
      <c r="XG9" t="s">
        <v>1039</v>
      </c>
      <c r="XH9">
        <v>1</v>
      </c>
      <c r="XI9">
        <v>1</v>
      </c>
      <c r="XJ9">
        <v>1</v>
      </c>
      <c r="XK9">
        <v>2</v>
      </c>
      <c r="XL9">
        <v>0</v>
      </c>
      <c r="XM9">
        <v>0</v>
      </c>
      <c r="XN9" s="27">
        <v>45477</v>
      </c>
      <c r="XO9">
        <v>0</v>
      </c>
      <c r="XS9">
        <v>0</v>
      </c>
      <c r="XV9">
        <v>0</v>
      </c>
      <c r="XZ9">
        <v>1</v>
      </c>
      <c r="YC9">
        <v>1</v>
      </c>
      <c r="YD9" t="s">
        <v>1066</v>
      </c>
      <c r="YE9">
        <v>1</v>
      </c>
      <c r="YF9" t="s">
        <v>1067</v>
      </c>
      <c r="YG9">
        <v>0</v>
      </c>
      <c r="YH9">
        <v>1</v>
      </c>
      <c r="YI9">
        <v>1</v>
      </c>
      <c r="YJ9">
        <v>2</v>
      </c>
      <c r="YK9">
        <v>0</v>
      </c>
      <c r="YL9">
        <v>0</v>
      </c>
      <c r="YP9" s="27">
        <v>45500</v>
      </c>
      <c r="YQ9">
        <v>0</v>
      </c>
      <c r="YU9">
        <v>0</v>
      </c>
      <c r="YX9">
        <v>0</v>
      </c>
      <c r="ZB9">
        <v>1</v>
      </c>
      <c r="ZE9">
        <v>1</v>
      </c>
      <c r="ZF9" t="s">
        <v>1094</v>
      </c>
      <c r="ZG9">
        <v>1</v>
      </c>
      <c r="ZH9" t="s">
        <v>1095</v>
      </c>
      <c r="ZI9">
        <v>1</v>
      </c>
      <c r="ZJ9">
        <v>1</v>
      </c>
      <c r="ZK9">
        <v>1</v>
      </c>
      <c r="ZL9">
        <v>2</v>
      </c>
      <c r="ZM9">
        <v>0</v>
      </c>
      <c r="ZN9">
        <v>0</v>
      </c>
      <c r="ZO9">
        <v>1</v>
      </c>
      <c r="ZP9" s="27">
        <v>45519</v>
      </c>
      <c r="ZQ9" s="27">
        <v>45542</v>
      </c>
      <c r="ZR9" s="5">
        <v>0</v>
      </c>
      <c r="ZV9">
        <v>0</v>
      </c>
      <c r="ZY9">
        <v>0</v>
      </c>
      <c r="AAC9">
        <v>1</v>
      </c>
      <c r="AAF9">
        <v>1</v>
      </c>
      <c r="AAG9" t="s">
        <v>1130</v>
      </c>
      <c r="AAH9">
        <v>1</v>
      </c>
      <c r="AAI9" t="s">
        <v>1131</v>
      </c>
      <c r="AAJ9">
        <v>1</v>
      </c>
      <c r="AAK9">
        <v>1</v>
      </c>
      <c r="AAL9">
        <v>1</v>
      </c>
      <c r="AAM9">
        <v>2</v>
      </c>
      <c r="AAN9">
        <v>0</v>
      </c>
      <c r="AAO9">
        <v>0</v>
      </c>
      <c r="AAP9" s="27">
        <v>45634</v>
      </c>
      <c r="AAQ9">
        <v>0</v>
      </c>
      <c r="AAU9">
        <v>0</v>
      </c>
      <c r="AAX9">
        <v>0</v>
      </c>
      <c r="ABB9">
        <v>1</v>
      </c>
      <c r="ABE9">
        <v>1</v>
      </c>
      <c r="ABF9" t="s">
        <v>1162</v>
      </c>
      <c r="ABG9">
        <v>1</v>
      </c>
      <c r="ABH9" t="s">
        <v>1163</v>
      </c>
      <c r="ABI9">
        <v>0</v>
      </c>
      <c r="ABJ9">
        <v>1</v>
      </c>
      <c r="ABK9">
        <v>1</v>
      </c>
      <c r="ABL9">
        <v>2</v>
      </c>
      <c r="ABM9">
        <v>0</v>
      </c>
      <c r="ABN9">
        <v>0</v>
      </c>
      <c r="ABO9" s="27">
        <v>45632</v>
      </c>
      <c r="ABP9" s="46">
        <f t="shared" si="2"/>
        <v>53.678302532511978</v>
      </c>
      <c r="ABQ9">
        <v>64.8</v>
      </c>
      <c r="ABR9">
        <v>160.30000000000001</v>
      </c>
      <c r="ABS9" s="5">
        <v>39</v>
      </c>
      <c r="ABT9">
        <v>13.3</v>
      </c>
      <c r="ABU9" t="s">
        <v>204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 s="27">
        <v>45633</v>
      </c>
    </row>
    <row r="10" spans="1:763" x14ac:dyDescent="0.3">
      <c r="A10">
        <v>9</v>
      </c>
      <c r="B10" s="5" t="s">
        <v>303</v>
      </c>
      <c r="C10" s="5" t="s">
        <v>281</v>
      </c>
      <c r="E10" s="12" t="s">
        <v>41</v>
      </c>
      <c r="F10" s="17" t="s">
        <v>920</v>
      </c>
      <c r="G10" s="6">
        <v>45033</v>
      </c>
      <c r="H10" s="17">
        <v>1</v>
      </c>
      <c r="I10" s="1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B10" s="8"/>
      <c r="CC10" s="8"/>
      <c r="CD10" s="8"/>
      <c r="CE10" s="8"/>
      <c r="CG10" s="8"/>
      <c r="DM10" s="8"/>
      <c r="DN10" s="8"/>
      <c r="DO10" s="8"/>
      <c r="DP10" s="8"/>
      <c r="DQ10" s="8"/>
      <c r="DR10" s="8"/>
      <c r="DS10" s="8"/>
      <c r="DT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I10" s="8"/>
      <c r="EJ10" s="8"/>
      <c r="EK10" s="8"/>
      <c r="EL10" s="8"/>
      <c r="EM10" s="8"/>
      <c r="EN10" s="8"/>
      <c r="EO10" s="8"/>
      <c r="EP10" s="8"/>
      <c r="EQ10" s="8"/>
      <c r="ES10" s="8"/>
      <c r="ET10" s="8"/>
      <c r="EU10" s="8"/>
      <c r="EV10" s="8"/>
      <c r="EW10" s="8"/>
      <c r="EX10" s="8"/>
      <c r="EY10" s="8"/>
      <c r="FA10" s="8"/>
      <c r="FB10" s="8"/>
      <c r="FC10" s="8"/>
      <c r="FD10" s="8"/>
      <c r="FF10" s="8"/>
      <c r="FI10" s="8"/>
      <c r="FJ10" s="8"/>
      <c r="FK10" s="10"/>
      <c r="FL10" s="12"/>
      <c r="LD10" s="27">
        <v>45133</v>
      </c>
      <c r="LE10">
        <v>0</v>
      </c>
      <c r="LS10">
        <v>1</v>
      </c>
      <c r="LT10" t="s">
        <v>623</v>
      </c>
      <c r="LU10">
        <v>1</v>
      </c>
      <c r="LV10" t="s">
        <v>624</v>
      </c>
      <c r="LW10">
        <v>0</v>
      </c>
      <c r="LX10">
        <v>1</v>
      </c>
      <c r="LY10">
        <v>1</v>
      </c>
      <c r="LZ10">
        <v>2</v>
      </c>
      <c r="MA10">
        <v>0</v>
      </c>
      <c r="MB10">
        <v>0</v>
      </c>
      <c r="MC10" s="27">
        <v>45164</v>
      </c>
      <c r="MD10">
        <v>0</v>
      </c>
      <c r="MH10">
        <v>0</v>
      </c>
      <c r="MK10">
        <v>0</v>
      </c>
      <c r="MR10">
        <v>1</v>
      </c>
      <c r="MS10" t="s">
        <v>654</v>
      </c>
      <c r="MT10">
        <v>1</v>
      </c>
      <c r="MU10" t="s">
        <v>655</v>
      </c>
      <c r="MV10">
        <v>1</v>
      </c>
      <c r="MW10">
        <v>1</v>
      </c>
      <c r="MX10">
        <v>1</v>
      </c>
      <c r="MY10">
        <v>2</v>
      </c>
      <c r="MZ10">
        <v>0</v>
      </c>
      <c r="NA10">
        <v>0</v>
      </c>
      <c r="NB10" s="27">
        <v>45179</v>
      </c>
      <c r="NC10">
        <v>0</v>
      </c>
      <c r="NG10">
        <v>0</v>
      </c>
      <c r="NJ10">
        <v>0</v>
      </c>
      <c r="NQ10">
        <v>1</v>
      </c>
      <c r="NR10" t="s">
        <v>629</v>
      </c>
      <c r="NS10">
        <v>1</v>
      </c>
      <c r="NT10" t="s">
        <v>680</v>
      </c>
      <c r="NU10">
        <v>0</v>
      </c>
      <c r="NV10">
        <v>1</v>
      </c>
      <c r="NW10">
        <v>1</v>
      </c>
      <c r="NX10">
        <v>2</v>
      </c>
      <c r="NY10">
        <v>0</v>
      </c>
      <c r="NZ10">
        <v>0</v>
      </c>
      <c r="OA10" s="12">
        <v>45225</v>
      </c>
      <c r="OB10">
        <v>0</v>
      </c>
      <c r="OF10">
        <v>0</v>
      </c>
      <c r="OI10">
        <v>0</v>
      </c>
      <c r="OP10">
        <v>1</v>
      </c>
      <c r="OQ10" t="s">
        <v>486</v>
      </c>
      <c r="OR10">
        <v>1</v>
      </c>
      <c r="OS10" t="s">
        <v>736</v>
      </c>
      <c r="OT10">
        <v>1</v>
      </c>
      <c r="OU10">
        <v>1</v>
      </c>
      <c r="OV10">
        <v>1</v>
      </c>
      <c r="OW10">
        <v>2</v>
      </c>
      <c r="OX10">
        <v>0</v>
      </c>
      <c r="OY10">
        <v>0</v>
      </c>
      <c r="OZ10" s="27">
        <v>45248</v>
      </c>
      <c r="PA10">
        <v>0</v>
      </c>
      <c r="PE10">
        <v>0</v>
      </c>
      <c r="PH10">
        <v>0</v>
      </c>
      <c r="PL10">
        <v>0</v>
      </c>
      <c r="PO10">
        <v>1</v>
      </c>
      <c r="PP10" t="s">
        <v>764</v>
      </c>
      <c r="PQ10">
        <v>1</v>
      </c>
      <c r="PR10" t="s">
        <v>765</v>
      </c>
      <c r="PS10">
        <v>-1</v>
      </c>
      <c r="PT10">
        <v>1</v>
      </c>
      <c r="PU10">
        <v>1</v>
      </c>
      <c r="PV10">
        <v>1</v>
      </c>
      <c r="PW10">
        <v>0</v>
      </c>
      <c r="PX10">
        <v>0</v>
      </c>
      <c r="PY10" s="27">
        <v>45225</v>
      </c>
      <c r="PZ10" s="12" t="s">
        <v>41</v>
      </c>
      <c r="QA10" s="42">
        <f t="shared" si="1"/>
        <v>0.52566735112936347</v>
      </c>
      <c r="QB10" s="23">
        <v>7.2</v>
      </c>
      <c r="QC10" s="43">
        <v>67.5</v>
      </c>
      <c r="QD10" s="25">
        <v>8.5</v>
      </c>
      <c r="QE10" s="21" t="s">
        <v>890</v>
      </c>
      <c r="QF10" s="7">
        <v>24</v>
      </c>
      <c r="QG10">
        <v>0</v>
      </c>
      <c r="QH10">
        <v>1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 s="27"/>
      <c r="QU10" s="27">
        <v>45270</v>
      </c>
      <c r="QV10">
        <v>0</v>
      </c>
      <c r="QZ10">
        <v>0</v>
      </c>
      <c r="RC10">
        <v>0</v>
      </c>
      <c r="RJ10">
        <v>1</v>
      </c>
      <c r="RK10" t="s">
        <v>893</v>
      </c>
      <c r="RL10">
        <v>1</v>
      </c>
      <c r="RM10" t="s">
        <v>894</v>
      </c>
      <c r="RN10">
        <v>1</v>
      </c>
      <c r="RO10">
        <v>1</v>
      </c>
      <c r="RP10">
        <v>0</v>
      </c>
      <c r="RQ10">
        <v>0</v>
      </c>
      <c r="RR10">
        <v>0</v>
      </c>
      <c r="RS10">
        <v>0</v>
      </c>
      <c r="RT10" s="27">
        <v>45305</v>
      </c>
      <c r="RU10">
        <v>0</v>
      </c>
      <c r="RY10">
        <v>0</v>
      </c>
      <c r="SB10">
        <v>0</v>
      </c>
      <c r="SF10">
        <v>0</v>
      </c>
      <c r="SI10">
        <v>0</v>
      </c>
      <c r="SK10">
        <v>0</v>
      </c>
      <c r="SL10" t="s">
        <v>922</v>
      </c>
      <c r="SM10">
        <v>1</v>
      </c>
      <c r="SN10">
        <v>1</v>
      </c>
      <c r="SO10">
        <v>1</v>
      </c>
      <c r="SP10">
        <v>2</v>
      </c>
      <c r="SQ10">
        <v>0</v>
      </c>
      <c r="SR10">
        <v>0</v>
      </c>
      <c r="SS10" s="27">
        <v>45334</v>
      </c>
      <c r="ST10">
        <v>0</v>
      </c>
      <c r="SX10">
        <v>0</v>
      </c>
      <c r="TA10">
        <v>0</v>
      </c>
      <c r="TE10">
        <v>0</v>
      </c>
      <c r="TH10">
        <v>1</v>
      </c>
      <c r="TI10" t="s">
        <v>629</v>
      </c>
      <c r="TJ10">
        <v>1</v>
      </c>
      <c r="TK10" t="s">
        <v>586</v>
      </c>
      <c r="TL10">
        <v>1</v>
      </c>
      <c r="TM10">
        <v>1</v>
      </c>
      <c r="TN10">
        <v>1</v>
      </c>
      <c r="TO10">
        <v>2</v>
      </c>
      <c r="TP10">
        <v>0</v>
      </c>
      <c r="TQ10">
        <v>0</v>
      </c>
      <c r="TR10" s="27">
        <v>45361</v>
      </c>
      <c r="TS10">
        <v>0</v>
      </c>
      <c r="TW10">
        <v>0</v>
      </c>
      <c r="TZ10">
        <v>0</v>
      </c>
      <c r="UD10">
        <v>0</v>
      </c>
      <c r="UG10">
        <v>1</v>
      </c>
      <c r="UH10" t="s">
        <v>968</v>
      </c>
      <c r="UI10">
        <v>1</v>
      </c>
      <c r="UJ10" t="s">
        <v>969</v>
      </c>
      <c r="UK10">
        <v>0</v>
      </c>
      <c r="UL10">
        <v>1</v>
      </c>
      <c r="UM10">
        <v>1</v>
      </c>
      <c r="UN10">
        <v>2</v>
      </c>
      <c r="UO10">
        <v>0</v>
      </c>
      <c r="UP10">
        <v>0</v>
      </c>
      <c r="UQ10" s="27">
        <v>45390</v>
      </c>
      <c r="UR10">
        <v>0</v>
      </c>
      <c r="UV10">
        <v>0</v>
      </c>
      <c r="UY10">
        <v>0</v>
      </c>
      <c r="VC10">
        <v>1</v>
      </c>
      <c r="VF10">
        <v>1</v>
      </c>
      <c r="VG10" t="s">
        <v>629</v>
      </c>
      <c r="VH10">
        <v>1</v>
      </c>
      <c r="VI10" t="s">
        <v>995</v>
      </c>
      <c r="VJ10">
        <v>0</v>
      </c>
      <c r="VK10">
        <v>1</v>
      </c>
      <c r="VL10">
        <v>1</v>
      </c>
      <c r="VM10">
        <v>2</v>
      </c>
      <c r="VN10">
        <v>0</v>
      </c>
      <c r="VO10">
        <v>0</v>
      </c>
      <c r="VP10" s="27">
        <v>45437</v>
      </c>
      <c r="VQ10">
        <v>0</v>
      </c>
      <c r="VU10">
        <v>0</v>
      </c>
      <c r="VX10">
        <v>0</v>
      </c>
      <c r="WB10">
        <v>1</v>
      </c>
      <c r="WE10">
        <v>1</v>
      </c>
      <c r="WF10" t="s">
        <v>761</v>
      </c>
      <c r="WG10">
        <v>1</v>
      </c>
      <c r="WH10" t="s">
        <v>1019</v>
      </c>
      <c r="WI10">
        <v>0</v>
      </c>
      <c r="WJ10">
        <v>1</v>
      </c>
      <c r="WK10">
        <v>1</v>
      </c>
      <c r="WL10">
        <v>2</v>
      </c>
      <c r="WM10">
        <v>0</v>
      </c>
      <c r="WN10">
        <v>0</v>
      </c>
      <c r="WO10" s="27">
        <v>45456</v>
      </c>
      <c r="WP10">
        <v>0</v>
      </c>
      <c r="WT10">
        <v>0</v>
      </c>
      <c r="WW10">
        <v>0</v>
      </c>
      <c r="XA10">
        <v>1</v>
      </c>
      <c r="XD10">
        <v>1</v>
      </c>
      <c r="XE10" t="s">
        <v>1038</v>
      </c>
      <c r="XF10">
        <v>1</v>
      </c>
      <c r="XG10" t="s">
        <v>1039</v>
      </c>
      <c r="XH10">
        <v>1</v>
      </c>
      <c r="XI10">
        <v>1</v>
      </c>
      <c r="XJ10">
        <v>1</v>
      </c>
      <c r="XK10">
        <v>2</v>
      </c>
      <c r="XL10">
        <v>0</v>
      </c>
      <c r="XM10">
        <v>0</v>
      </c>
      <c r="XN10" s="27">
        <v>45477</v>
      </c>
      <c r="XO10">
        <v>0</v>
      </c>
      <c r="XS10">
        <v>0</v>
      </c>
      <c r="XV10">
        <v>0</v>
      </c>
      <c r="XZ10">
        <v>1</v>
      </c>
      <c r="YC10">
        <v>1</v>
      </c>
      <c r="YD10" t="s">
        <v>1066</v>
      </c>
      <c r="YE10">
        <v>1</v>
      </c>
      <c r="YF10" t="s">
        <v>1067</v>
      </c>
      <c r="YG10">
        <v>0</v>
      </c>
      <c r="YH10">
        <v>1</v>
      </c>
      <c r="YI10">
        <v>1</v>
      </c>
      <c r="YJ10">
        <v>2</v>
      </c>
      <c r="YK10">
        <v>0</v>
      </c>
      <c r="YL10">
        <v>0</v>
      </c>
      <c r="YM10" s="27">
        <v>45475</v>
      </c>
      <c r="YN10">
        <v>10.8</v>
      </c>
      <c r="YP10" s="27">
        <v>45500</v>
      </c>
      <c r="YQ10">
        <v>0</v>
      </c>
      <c r="YU10">
        <v>0</v>
      </c>
      <c r="YX10">
        <v>0</v>
      </c>
      <c r="ZB10">
        <v>0</v>
      </c>
      <c r="ZE10">
        <v>1</v>
      </c>
      <c r="ZF10" t="s">
        <v>1094</v>
      </c>
      <c r="ZG10">
        <v>1</v>
      </c>
      <c r="ZH10" t="s">
        <v>1095</v>
      </c>
      <c r="ZI10">
        <v>1</v>
      </c>
      <c r="ZJ10">
        <v>1</v>
      </c>
      <c r="ZK10">
        <v>1</v>
      </c>
      <c r="ZL10">
        <v>2</v>
      </c>
      <c r="ZM10">
        <v>0</v>
      </c>
      <c r="ZN10">
        <v>0</v>
      </c>
      <c r="ZO10">
        <v>0</v>
      </c>
      <c r="ZP10" s="27"/>
      <c r="ZQ10" s="27">
        <v>45542</v>
      </c>
      <c r="ZR10" s="5">
        <v>0</v>
      </c>
      <c r="ZV10">
        <v>0</v>
      </c>
      <c r="ZY10">
        <v>0</v>
      </c>
      <c r="AAC10">
        <v>1</v>
      </c>
      <c r="AAF10">
        <v>1</v>
      </c>
      <c r="AAG10" t="s">
        <v>1130</v>
      </c>
      <c r="AAH10">
        <v>1</v>
      </c>
      <c r="AAI10" t="s">
        <v>1131</v>
      </c>
      <c r="AAJ10">
        <v>1</v>
      </c>
      <c r="AAK10">
        <v>1</v>
      </c>
      <c r="AAL10">
        <v>1</v>
      </c>
      <c r="AAM10">
        <v>2</v>
      </c>
      <c r="AAN10">
        <v>0</v>
      </c>
      <c r="AAO10">
        <v>0</v>
      </c>
      <c r="AAP10" s="27">
        <v>45634</v>
      </c>
      <c r="AAQ10">
        <v>0</v>
      </c>
      <c r="AAU10">
        <v>0</v>
      </c>
      <c r="AAX10">
        <v>0</v>
      </c>
      <c r="ABB10">
        <v>1</v>
      </c>
      <c r="ABE10">
        <v>1</v>
      </c>
      <c r="ABF10" t="s">
        <v>1162</v>
      </c>
      <c r="ABG10">
        <v>1</v>
      </c>
      <c r="ABH10" t="s">
        <v>1163</v>
      </c>
      <c r="ABI10">
        <v>0</v>
      </c>
      <c r="ABJ10">
        <v>1</v>
      </c>
      <c r="ABK10">
        <v>1</v>
      </c>
      <c r="ABL10">
        <v>2</v>
      </c>
      <c r="ABM10">
        <v>0</v>
      </c>
      <c r="ABN10">
        <v>0</v>
      </c>
      <c r="ABO10" s="27">
        <v>45632</v>
      </c>
      <c r="ABP10" s="46">
        <f t="shared" si="2"/>
        <v>1.6399726214921286</v>
      </c>
      <c r="ABQ10">
        <v>9.1999999999999993</v>
      </c>
      <c r="ABR10">
        <v>77</v>
      </c>
      <c r="ABT10">
        <v>11.4</v>
      </c>
      <c r="ABU10" t="s">
        <v>204</v>
      </c>
      <c r="ABV10">
        <v>0</v>
      </c>
      <c r="ABW10">
        <v>1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 s="27">
        <v>45633</v>
      </c>
    </row>
    <row r="11" spans="1:763" x14ac:dyDescent="0.3">
      <c r="A11">
        <v>10</v>
      </c>
      <c r="B11" s="5" t="s">
        <v>303</v>
      </c>
      <c r="C11" s="5" t="s">
        <v>291</v>
      </c>
      <c r="D11" s="17" t="s">
        <v>140</v>
      </c>
      <c r="E11" s="5" t="s">
        <v>43</v>
      </c>
      <c r="F11" s="17" t="s">
        <v>141</v>
      </c>
      <c r="G11" s="6">
        <v>39049</v>
      </c>
      <c r="H11" s="17">
        <v>0</v>
      </c>
      <c r="I11" s="18">
        <v>44685</v>
      </c>
      <c r="J11" s="7">
        <f>(I11-G11)/365.25</f>
        <v>15.430527036276523</v>
      </c>
      <c r="K11" s="23">
        <v>51.7</v>
      </c>
      <c r="L11" s="23">
        <v>1.5609999999999999</v>
      </c>
      <c r="M11" s="22"/>
      <c r="N11" s="22"/>
      <c r="O11" s="22"/>
      <c r="P11" s="22">
        <v>-0.88</v>
      </c>
      <c r="Q11" s="22" t="s">
        <v>204</v>
      </c>
      <c r="R11" s="22">
        <v>0.26</v>
      </c>
      <c r="S11" s="22" t="s">
        <v>204</v>
      </c>
      <c r="T11" s="21">
        <v>12.8</v>
      </c>
      <c r="U11" s="24">
        <v>0</v>
      </c>
      <c r="V11" s="7">
        <v>0</v>
      </c>
      <c r="W11" s="7">
        <v>0</v>
      </c>
      <c r="X11" s="7">
        <v>0</v>
      </c>
      <c r="Y11" s="7">
        <v>0</v>
      </c>
      <c r="Z11" s="7">
        <v>1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1</v>
      </c>
      <c r="AL11">
        <v>1</v>
      </c>
      <c r="AP11">
        <v>1</v>
      </c>
      <c r="AQ11">
        <v>1</v>
      </c>
      <c r="AT11" s="8">
        <v>1</v>
      </c>
      <c r="AU11" s="9" t="s">
        <v>185</v>
      </c>
      <c r="AV11" s="8">
        <v>1</v>
      </c>
      <c r="AW11" s="8"/>
      <c r="AX11" s="8"/>
      <c r="AY11" s="8">
        <v>1</v>
      </c>
      <c r="AZ11" s="8"/>
      <c r="BA11" s="26">
        <v>44779</v>
      </c>
      <c r="BB11" s="8"/>
      <c r="BC11" s="8"/>
      <c r="BD11" s="8"/>
      <c r="BE11" s="8"/>
      <c r="BF11" s="8">
        <v>0</v>
      </c>
      <c r="BG11" s="8">
        <v>1</v>
      </c>
      <c r="BH11" s="8">
        <v>1</v>
      </c>
      <c r="BI11" s="8">
        <v>1</v>
      </c>
      <c r="BJ11" s="8"/>
      <c r="BK11" s="8">
        <v>1</v>
      </c>
      <c r="BL11" s="8" t="s">
        <v>317</v>
      </c>
      <c r="BM11" s="8">
        <v>1</v>
      </c>
      <c r="BN11" s="8" t="s">
        <v>185</v>
      </c>
      <c r="BO11" s="8">
        <v>1</v>
      </c>
      <c r="BP11" s="8">
        <v>1</v>
      </c>
      <c r="BQ11" s="8">
        <v>1</v>
      </c>
      <c r="BR11" s="8">
        <v>2</v>
      </c>
      <c r="BS11" s="8">
        <v>0</v>
      </c>
      <c r="BT11" s="8">
        <v>0</v>
      </c>
      <c r="BU11" s="26">
        <v>44807</v>
      </c>
      <c r="BV11" s="26"/>
      <c r="BW11" s="26"/>
      <c r="BX11" s="26"/>
      <c r="BY11" s="26"/>
      <c r="BZ11" s="8">
        <v>99</v>
      </c>
      <c r="CA11" s="5">
        <v>1</v>
      </c>
      <c r="CB11" s="8"/>
      <c r="CC11" s="8">
        <v>1</v>
      </c>
      <c r="CD11" s="8"/>
      <c r="CE11" s="8">
        <v>1</v>
      </c>
      <c r="CF11" s="5" t="s">
        <v>247</v>
      </c>
      <c r="CG11" s="8">
        <v>1</v>
      </c>
      <c r="CH11" s="5" t="s">
        <v>248</v>
      </c>
      <c r="CI11" s="5">
        <v>0</v>
      </c>
      <c r="CJ11" s="5">
        <v>1</v>
      </c>
      <c r="CK11" s="5">
        <v>1</v>
      </c>
      <c r="CL11" s="5">
        <v>2</v>
      </c>
      <c r="CM11" s="5">
        <v>0</v>
      </c>
      <c r="CN11" s="5">
        <v>0</v>
      </c>
      <c r="CO11" s="5">
        <v>1</v>
      </c>
      <c r="CP11" s="12">
        <v>44842</v>
      </c>
      <c r="CX11" s="5">
        <v>1</v>
      </c>
      <c r="CY11" s="5">
        <v>1</v>
      </c>
      <c r="DA11" s="5">
        <v>1</v>
      </c>
      <c r="DB11" s="5" t="s">
        <v>422</v>
      </c>
      <c r="DC11" s="5">
        <v>1</v>
      </c>
      <c r="DD11" s="5" t="s">
        <v>383</v>
      </c>
      <c r="DE11" s="5">
        <v>1</v>
      </c>
      <c r="DF11" s="5" t="s">
        <v>384</v>
      </c>
      <c r="DG11" s="5">
        <v>1</v>
      </c>
      <c r="DH11" s="5">
        <v>1</v>
      </c>
      <c r="DI11" s="5">
        <v>1</v>
      </c>
      <c r="DJ11" s="5">
        <v>2</v>
      </c>
      <c r="DK11" s="5">
        <v>0</v>
      </c>
      <c r="DL11" s="5">
        <v>0</v>
      </c>
      <c r="DM11" s="26">
        <v>44868</v>
      </c>
      <c r="DN11" s="26"/>
      <c r="DO11" s="26"/>
      <c r="DP11" s="26"/>
      <c r="DQ11" s="26"/>
      <c r="DR11" s="8">
        <v>1</v>
      </c>
      <c r="DS11" s="8"/>
      <c r="DT11" s="8"/>
      <c r="DV11" s="8"/>
      <c r="DW11" s="8"/>
      <c r="DX11" s="8">
        <v>1</v>
      </c>
      <c r="DY11" s="8" t="s">
        <v>345</v>
      </c>
      <c r="DZ11" s="8">
        <v>1</v>
      </c>
      <c r="EA11" s="8" t="s">
        <v>345</v>
      </c>
      <c r="EB11" s="8">
        <v>0</v>
      </c>
      <c r="EC11" s="8">
        <v>99</v>
      </c>
      <c r="ED11" s="8">
        <v>1</v>
      </c>
      <c r="EE11" s="8">
        <v>2</v>
      </c>
      <c r="EF11" s="8">
        <v>0</v>
      </c>
      <c r="EG11" s="8">
        <v>0</v>
      </c>
      <c r="EH11" s="8">
        <v>1</v>
      </c>
      <c r="EI11" s="26">
        <v>44898</v>
      </c>
      <c r="EJ11" s="8"/>
      <c r="EK11" s="8"/>
      <c r="EL11" s="8"/>
      <c r="EM11" s="8"/>
      <c r="EN11" s="8"/>
      <c r="EO11" s="8"/>
      <c r="EP11" s="8"/>
      <c r="EQ11" s="8">
        <v>0</v>
      </c>
      <c r="ES11" s="8"/>
      <c r="ET11" s="8"/>
      <c r="EU11" s="8"/>
      <c r="EV11" s="8"/>
      <c r="EW11" s="8"/>
      <c r="EX11" s="8">
        <v>1</v>
      </c>
      <c r="EY11" s="8" t="s">
        <v>412</v>
      </c>
      <c r="EZ11">
        <v>1</v>
      </c>
      <c r="FA11" s="8" t="s">
        <v>413</v>
      </c>
      <c r="FB11" s="8">
        <v>0</v>
      </c>
      <c r="FC11" s="8">
        <v>1</v>
      </c>
      <c r="FD11" s="8">
        <v>1</v>
      </c>
      <c r="FE11" s="5">
        <v>2</v>
      </c>
      <c r="FF11" s="8">
        <v>0</v>
      </c>
      <c r="FG11" s="8">
        <v>0</v>
      </c>
      <c r="FH11" s="12">
        <v>44933</v>
      </c>
      <c r="FI11" s="8"/>
      <c r="FJ11" s="8"/>
      <c r="FK11" s="8"/>
      <c r="FP11">
        <v>0</v>
      </c>
      <c r="FW11">
        <v>1</v>
      </c>
      <c r="FX11" t="s">
        <v>446</v>
      </c>
      <c r="FY11">
        <v>1</v>
      </c>
      <c r="FZ11" t="s">
        <v>447</v>
      </c>
      <c r="GA11">
        <v>1</v>
      </c>
      <c r="GB11">
        <v>1</v>
      </c>
      <c r="GC11">
        <v>1</v>
      </c>
      <c r="GD11">
        <v>2</v>
      </c>
      <c r="GE11">
        <v>0</v>
      </c>
      <c r="GF11">
        <v>0</v>
      </c>
      <c r="GG11" s="27">
        <v>44962</v>
      </c>
      <c r="GO11">
        <v>0</v>
      </c>
      <c r="GV11">
        <v>1</v>
      </c>
      <c r="GW11" t="s">
        <v>481</v>
      </c>
      <c r="GX11">
        <v>1</v>
      </c>
      <c r="GY11" t="s">
        <v>482</v>
      </c>
      <c r="GZ11">
        <v>1</v>
      </c>
      <c r="HA11">
        <v>1</v>
      </c>
      <c r="HB11">
        <v>1</v>
      </c>
      <c r="HC11">
        <v>2</v>
      </c>
      <c r="HD11">
        <v>0</v>
      </c>
      <c r="HE11">
        <v>0</v>
      </c>
      <c r="HF11" s="27">
        <v>44996</v>
      </c>
      <c r="HN11">
        <v>0</v>
      </c>
      <c r="HU11">
        <v>1</v>
      </c>
      <c r="HV11" t="s">
        <v>511</v>
      </c>
      <c r="HW11">
        <v>1</v>
      </c>
      <c r="HX11" t="s">
        <v>510</v>
      </c>
      <c r="HY11">
        <v>1</v>
      </c>
      <c r="HZ11">
        <v>1</v>
      </c>
      <c r="IA11">
        <v>1</v>
      </c>
      <c r="IB11">
        <v>2</v>
      </c>
      <c r="IC11">
        <v>0</v>
      </c>
      <c r="ID11">
        <v>0</v>
      </c>
      <c r="IE11" s="27">
        <v>45019</v>
      </c>
      <c r="IM11">
        <v>0</v>
      </c>
      <c r="IT11">
        <v>1</v>
      </c>
      <c r="IU11" t="s">
        <v>514</v>
      </c>
      <c r="IV11">
        <v>1</v>
      </c>
      <c r="IW11" t="s">
        <v>562</v>
      </c>
      <c r="IX11">
        <v>1</v>
      </c>
      <c r="IY11">
        <v>1</v>
      </c>
      <c r="IZ11">
        <v>1</v>
      </c>
      <c r="JA11">
        <v>2</v>
      </c>
      <c r="JB11">
        <v>0</v>
      </c>
      <c r="JC11">
        <v>0</v>
      </c>
      <c r="JD11">
        <v>1</v>
      </c>
      <c r="JE11" s="27">
        <v>45068</v>
      </c>
      <c r="JF11" s="27">
        <v>45067</v>
      </c>
      <c r="JN11">
        <v>0</v>
      </c>
      <c r="JU11">
        <v>1</v>
      </c>
      <c r="JV11" t="s">
        <v>592</v>
      </c>
      <c r="JW11">
        <v>1</v>
      </c>
      <c r="JX11" t="s">
        <v>591</v>
      </c>
      <c r="JY11">
        <v>0</v>
      </c>
      <c r="JZ11">
        <v>1</v>
      </c>
      <c r="KA11">
        <v>1</v>
      </c>
      <c r="KB11">
        <v>2</v>
      </c>
      <c r="KC11">
        <v>0</v>
      </c>
      <c r="KD11">
        <v>0</v>
      </c>
      <c r="KE11" s="27">
        <v>45094</v>
      </c>
      <c r="KF11">
        <v>0</v>
      </c>
      <c r="KJ11">
        <v>0</v>
      </c>
      <c r="KM11">
        <v>0</v>
      </c>
      <c r="KT11">
        <v>1</v>
      </c>
      <c r="KU11" t="s">
        <v>719</v>
      </c>
      <c r="KV11">
        <v>1</v>
      </c>
      <c r="KW11" t="s">
        <v>719</v>
      </c>
      <c r="KX11">
        <v>0</v>
      </c>
      <c r="KY11">
        <v>1</v>
      </c>
      <c r="KZ11">
        <v>1</v>
      </c>
      <c r="LA11">
        <v>2</v>
      </c>
      <c r="LB11">
        <v>0</v>
      </c>
      <c r="LC11">
        <v>0</v>
      </c>
      <c r="LD11" s="27">
        <v>45133</v>
      </c>
      <c r="LE11">
        <v>0</v>
      </c>
      <c r="LI11">
        <v>0</v>
      </c>
      <c r="LL11">
        <v>0</v>
      </c>
      <c r="LS11">
        <v>1</v>
      </c>
      <c r="LT11" t="s">
        <v>486</v>
      </c>
      <c r="LU11">
        <v>1</v>
      </c>
      <c r="LV11" t="s">
        <v>625</v>
      </c>
      <c r="LW11">
        <v>1</v>
      </c>
      <c r="LX11">
        <v>1</v>
      </c>
      <c r="LY11">
        <v>1</v>
      </c>
      <c r="LZ11">
        <v>2</v>
      </c>
      <c r="MA11">
        <v>0</v>
      </c>
      <c r="MB11">
        <v>0</v>
      </c>
      <c r="MC11" s="27">
        <v>45165</v>
      </c>
      <c r="MD11">
        <v>0</v>
      </c>
      <c r="MH11">
        <v>0</v>
      </c>
      <c r="MK11">
        <v>0</v>
      </c>
      <c r="MR11">
        <v>1</v>
      </c>
      <c r="MS11" t="s">
        <v>656</v>
      </c>
      <c r="MT11">
        <v>1</v>
      </c>
      <c r="MU11" t="s">
        <v>657</v>
      </c>
      <c r="MV11">
        <v>1</v>
      </c>
      <c r="MW11">
        <v>1</v>
      </c>
      <c r="MX11">
        <v>1</v>
      </c>
      <c r="MY11">
        <v>2</v>
      </c>
      <c r="MZ11">
        <v>0</v>
      </c>
      <c r="NA11">
        <v>0</v>
      </c>
      <c r="NB11" s="27">
        <v>45179</v>
      </c>
      <c r="NC11">
        <v>0</v>
      </c>
      <c r="NG11">
        <v>0</v>
      </c>
      <c r="NJ11">
        <v>0</v>
      </c>
      <c r="NQ11">
        <v>1</v>
      </c>
      <c r="NR11" t="s">
        <v>681</v>
      </c>
      <c r="NS11">
        <v>1</v>
      </c>
      <c r="NT11" t="s">
        <v>682</v>
      </c>
      <c r="NU11">
        <v>0</v>
      </c>
      <c r="NV11">
        <v>1</v>
      </c>
      <c r="NW11">
        <v>1</v>
      </c>
      <c r="NY11">
        <v>0</v>
      </c>
      <c r="NZ11">
        <v>0</v>
      </c>
      <c r="OA11" s="27">
        <v>45225</v>
      </c>
      <c r="OB11">
        <v>0</v>
      </c>
      <c r="OF11">
        <v>0</v>
      </c>
      <c r="OI11">
        <v>0</v>
      </c>
      <c r="OM11">
        <v>1</v>
      </c>
      <c r="OP11">
        <v>1</v>
      </c>
      <c r="OQ11" t="s">
        <v>481</v>
      </c>
      <c r="OR11">
        <v>1</v>
      </c>
      <c r="OS11" t="s">
        <v>738</v>
      </c>
      <c r="OT11">
        <v>1</v>
      </c>
      <c r="OU11">
        <v>1</v>
      </c>
      <c r="OV11">
        <v>1</v>
      </c>
      <c r="OW11">
        <v>2</v>
      </c>
      <c r="OX11">
        <v>0</v>
      </c>
      <c r="OY11">
        <v>0</v>
      </c>
      <c r="OZ11" s="27">
        <v>45248</v>
      </c>
      <c r="PA11">
        <v>0</v>
      </c>
      <c r="PE11">
        <v>0</v>
      </c>
      <c r="PH11">
        <v>0</v>
      </c>
      <c r="PL11">
        <v>1</v>
      </c>
      <c r="PO11">
        <v>1</v>
      </c>
      <c r="PP11" t="s">
        <v>766</v>
      </c>
      <c r="PQ11">
        <v>1</v>
      </c>
      <c r="PR11" t="s">
        <v>767</v>
      </c>
      <c r="PS11">
        <v>1</v>
      </c>
      <c r="PT11">
        <v>1</v>
      </c>
      <c r="PU11">
        <v>1</v>
      </c>
      <c r="PV11">
        <v>1</v>
      </c>
      <c r="PW11">
        <v>0</v>
      </c>
      <c r="PX11">
        <v>0</v>
      </c>
      <c r="PY11" s="27">
        <v>45225</v>
      </c>
      <c r="PZ11" s="5" t="s">
        <v>43</v>
      </c>
      <c r="QA11" s="42">
        <f t="shared" si="1"/>
        <v>16.908966461327857</v>
      </c>
      <c r="QB11" s="23">
        <v>56.5</v>
      </c>
      <c r="QC11" s="25">
        <v>161</v>
      </c>
      <c r="QD11" s="25" t="s">
        <v>843</v>
      </c>
      <c r="QE11" s="21" t="s">
        <v>204</v>
      </c>
      <c r="QF11" s="21" t="s">
        <v>844</v>
      </c>
      <c r="QG11">
        <v>1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 s="27">
        <v>45227</v>
      </c>
      <c r="QU11" s="27">
        <v>45270</v>
      </c>
      <c r="QV11">
        <v>0</v>
      </c>
      <c r="QZ11">
        <v>0</v>
      </c>
      <c r="RC11">
        <v>0</v>
      </c>
      <c r="RG11">
        <v>1</v>
      </c>
      <c r="RJ11">
        <v>1</v>
      </c>
      <c r="RK11" t="s">
        <v>895</v>
      </c>
      <c r="RL11">
        <v>1</v>
      </c>
      <c r="RM11" t="s">
        <v>896</v>
      </c>
      <c r="RN11">
        <v>1</v>
      </c>
      <c r="RO11">
        <v>1</v>
      </c>
      <c r="RP11">
        <v>1</v>
      </c>
      <c r="RQ11">
        <v>0</v>
      </c>
      <c r="RR11">
        <v>0</v>
      </c>
      <c r="RS11">
        <v>0</v>
      </c>
      <c r="RT11" s="27">
        <v>45305</v>
      </c>
      <c r="RU11">
        <v>0</v>
      </c>
      <c r="RY11">
        <v>0</v>
      </c>
      <c r="SB11">
        <v>0</v>
      </c>
      <c r="SF11">
        <v>1</v>
      </c>
      <c r="SI11">
        <v>1</v>
      </c>
      <c r="SJ11" t="s">
        <v>761</v>
      </c>
      <c r="SK11">
        <v>1</v>
      </c>
      <c r="SL11" t="s">
        <v>923</v>
      </c>
      <c r="SM11">
        <v>0</v>
      </c>
      <c r="SN11">
        <v>1</v>
      </c>
      <c r="SO11">
        <v>1</v>
      </c>
      <c r="SP11">
        <v>2</v>
      </c>
      <c r="SQ11">
        <v>0</v>
      </c>
      <c r="SR11">
        <v>0</v>
      </c>
      <c r="SS11" s="27">
        <v>45334</v>
      </c>
      <c r="ST11">
        <v>0</v>
      </c>
      <c r="SX11">
        <v>0</v>
      </c>
      <c r="TA11">
        <v>0</v>
      </c>
      <c r="TE11">
        <v>1</v>
      </c>
      <c r="TH11">
        <v>1</v>
      </c>
      <c r="TI11" t="s">
        <v>939</v>
      </c>
      <c r="TJ11">
        <v>1</v>
      </c>
      <c r="TK11" t="s">
        <v>481</v>
      </c>
      <c r="TL11">
        <v>0</v>
      </c>
      <c r="TM11">
        <v>1</v>
      </c>
      <c r="TN11">
        <v>1</v>
      </c>
      <c r="TO11">
        <v>2</v>
      </c>
      <c r="TP11">
        <v>0</v>
      </c>
      <c r="TQ11">
        <v>0</v>
      </c>
      <c r="TR11" s="27">
        <v>45361</v>
      </c>
      <c r="TS11">
        <v>0</v>
      </c>
      <c r="TW11">
        <v>0</v>
      </c>
      <c r="TZ11">
        <v>0</v>
      </c>
      <c r="UD11">
        <v>1</v>
      </c>
      <c r="UG11">
        <v>1</v>
      </c>
      <c r="UH11" t="s">
        <v>970</v>
      </c>
      <c r="UI11">
        <v>1</v>
      </c>
      <c r="UJ11" t="s">
        <v>971</v>
      </c>
      <c r="UK11">
        <v>1</v>
      </c>
      <c r="UL11">
        <v>1</v>
      </c>
      <c r="UM11">
        <v>1</v>
      </c>
      <c r="UN11">
        <v>2</v>
      </c>
      <c r="UO11">
        <v>0</v>
      </c>
      <c r="UP11">
        <v>0</v>
      </c>
      <c r="UQ11" s="27">
        <v>45390</v>
      </c>
      <c r="UR11">
        <v>0</v>
      </c>
      <c r="UV11">
        <v>0</v>
      </c>
      <c r="UY11">
        <v>0</v>
      </c>
      <c r="VC11">
        <v>1</v>
      </c>
      <c r="VF11">
        <v>1</v>
      </c>
      <c r="VG11" t="s">
        <v>623</v>
      </c>
      <c r="VH11">
        <v>1</v>
      </c>
      <c r="VI11" t="s">
        <v>996</v>
      </c>
      <c r="VJ11">
        <v>0</v>
      </c>
      <c r="VK11">
        <v>1</v>
      </c>
      <c r="VL11">
        <v>1</v>
      </c>
      <c r="VM11">
        <v>2</v>
      </c>
      <c r="VN11">
        <v>0</v>
      </c>
      <c r="VO11">
        <v>0</v>
      </c>
      <c r="VP11" s="27">
        <v>45438</v>
      </c>
      <c r="VQ11">
        <v>0</v>
      </c>
      <c r="VU11">
        <v>0</v>
      </c>
      <c r="VX11">
        <v>0</v>
      </c>
      <c r="WB11">
        <v>0</v>
      </c>
      <c r="WE11">
        <v>1</v>
      </c>
      <c r="WF11" t="s">
        <v>486</v>
      </c>
      <c r="WG11">
        <v>1</v>
      </c>
      <c r="WH11" t="s">
        <v>1020</v>
      </c>
      <c r="WI11">
        <v>0</v>
      </c>
      <c r="WJ11">
        <v>1</v>
      </c>
      <c r="WK11">
        <v>1</v>
      </c>
      <c r="WL11">
        <v>2</v>
      </c>
      <c r="WM11">
        <v>0</v>
      </c>
      <c r="WN11">
        <v>0</v>
      </c>
      <c r="WO11" s="27">
        <v>45456</v>
      </c>
      <c r="WP11">
        <v>0</v>
      </c>
      <c r="WT11">
        <v>0</v>
      </c>
      <c r="WW11">
        <v>0</v>
      </c>
      <c r="XA11">
        <v>1</v>
      </c>
      <c r="XD11">
        <v>1</v>
      </c>
      <c r="XE11" t="s">
        <v>1040</v>
      </c>
      <c r="XF11">
        <v>1</v>
      </c>
      <c r="XG11" t="s">
        <v>1041</v>
      </c>
      <c r="XH11">
        <v>0</v>
      </c>
      <c r="XI11">
        <v>1</v>
      </c>
      <c r="XJ11">
        <v>1</v>
      </c>
      <c r="XK11">
        <v>2</v>
      </c>
      <c r="XL11">
        <v>0</v>
      </c>
      <c r="XM11">
        <v>0</v>
      </c>
      <c r="XN11" s="27">
        <v>45477</v>
      </c>
      <c r="XO11">
        <v>0</v>
      </c>
      <c r="XS11">
        <v>0</v>
      </c>
      <c r="XV11">
        <v>0</v>
      </c>
      <c r="XZ11">
        <v>1</v>
      </c>
      <c r="YC11">
        <v>1</v>
      </c>
      <c r="YD11" t="s">
        <v>1068</v>
      </c>
      <c r="YE11">
        <v>1</v>
      </c>
      <c r="YF11" t="s">
        <v>987</v>
      </c>
      <c r="YG11">
        <v>0</v>
      </c>
      <c r="YH11">
        <v>1</v>
      </c>
      <c r="YI11">
        <v>1</v>
      </c>
      <c r="YJ11">
        <v>2</v>
      </c>
      <c r="YK11">
        <v>0</v>
      </c>
      <c r="YL11">
        <v>0</v>
      </c>
      <c r="YP11" s="27">
        <v>45500</v>
      </c>
      <c r="YQ11">
        <v>0</v>
      </c>
      <c r="YU11">
        <v>0</v>
      </c>
      <c r="YX11">
        <v>0</v>
      </c>
      <c r="ZB11">
        <v>1</v>
      </c>
      <c r="ZE11">
        <v>1</v>
      </c>
      <c r="ZF11" t="s">
        <v>1096</v>
      </c>
      <c r="ZG11">
        <v>1</v>
      </c>
      <c r="ZH11" t="s">
        <v>1097</v>
      </c>
      <c r="ZI11">
        <v>1</v>
      </c>
      <c r="ZJ11">
        <v>1</v>
      </c>
      <c r="ZK11">
        <v>1</v>
      </c>
      <c r="ZL11">
        <v>2</v>
      </c>
      <c r="ZM11">
        <v>0</v>
      </c>
      <c r="ZN11">
        <v>0</v>
      </c>
      <c r="ZO11">
        <v>1</v>
      </c>
      <c r="ZP11" s="27">
        <v>45519</v>
      </c>
      <c r="ZQ11" s="27">
        <v>45542</v>
      </c>
      <c r="ZR11" s="5">
        <v>0</v>
      </c>
      <c r="ZV11">
        <v>0</v>
      </c>
      <c r="ZY11">
        <v>0</v>
      </c>
      <c r="AAC11">
        <v>1</v>
      </c>
      <c r="AAF11">
        <v>1</v>
      </c>
      <c r="AAG11" t="s">
        <v>1132</v>
      </c>
      <c r="AAH11">
        <v>1</v>
      </c>
      <c r="AAI11" t="s">
        <v>1133</v>
      </c>
      <c r="AAJ11">
        <v>1</v>
      </c>
      <c r="AAK11">
        <v>1</v>
      </c>
      <c r="AAL11">
        <v>1</v>
      </c>
      <c r="AAM11">
        <v>2</v>
      </c>
      <c r="AAN11">
        <v>0</v>
      </c>
      <c r="AAO11">
        <v>0</v>
      </c>
      <c r="AAP11" s="27">
        <v>45634</v>
      </c>
      <c r="AAQ11">
        <v>0</v>
      </c>
      <c r="AAU11">
        <v>0</v>
      </c>
      <c r="AAX11">
        <v>0</v>
      </c>
      <c r="ABB11">
        <v>1</v>
      </c>
      <c r="ABE11">
        <v>1</v>
      </c>
      <c r="ABF11" t="s">
        <v>1164</v>
      </c>
      <c r="ABG11">
        <v>1</v>
      </c>
      <c r="ABH11" t="s">
        <v>1163</v>
      </c>
      <c r="ABI11">
        <v>0</v>
      </c>
      <c r="ABJ11">
        <v>1</v>
      </c>
      <c r="ABK11">
        <v>1</v>
      </c>
      <c r="ABL11">
        <v>2</v>
      </c>
      <c r="ABM11">
        <v>0</v>
      </c>
      <c r="ABN11">
        <v>0</v>
      </c>
      <c r="ABO11" s="27">
        <v>45632</v>
      </c>
      <c r="ABP11" s="46">
        <f t="shared" si="2"/>
        <v>18.023271731690624</v>
      </c>
      <c r="ABQ11">
        <v>60.9</v>
      </c>
      <c r="ABR11">
        <v>162</v>
      </c>
      <c r="ABS11" s="5">
        <v>43</v>
      </c>
      <c r="ABT11">
        <v>14.6</v>
      </c>
      <c r="ABU11" t="s">
        <v>204</v>
      </c>
      <c r="ABV11">
        <v>0</v>
      </c>
      <c r="ABW11">
        <v>1</v>
      </c>
      <c r="ABX11">
        <v>0</v>
      </c>
      <c r="ABY11">
        <v>0</v>
      </c>
      <c r="ABZ11">
        <v>1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 s="27">
        <v>45633</v>
      </c>
    </row>
    <row r="12" spans="1:763" x14ac:dyDescent="0.3">
      <c r="A12">
        <v>11</v>
      </c>
      <c r="B12" s="5" t="s">
        <v>303</v>
      </c>
      <c r="C12" s="5" t="s">
        <v>291</v>
      </c>
      <c r="D12" s="17" t="s">
        <v>160</v>
      </c>
      <c r="E12" s="5" t="s">
        <v>45</v>
      </c>
      <c r="F12" s="17" t="s">
        <v>161</v>
      </c>
      <c r="G12" s="6">
        <v>40422</v>
      </c>
      <c r="H12" s="17">
        <v>0</v>
      </c>
      <c r="I12" s="18">
        <v>44685</v>
      </c>
      <c r="J12" s="7">
        <f>(I12-G12)/365.25</f>
        <v>11.671457905544148</v>
      </c>
      <c r="K12" s="23">
        <v>29.7</v>
      </c>
      <c r="L12" s="23">
        <v>1.413</v>
      </c>
      <c r="M12" s="22"/>
      <c r="N12" s="22"/>
      <c r="O12" s="22"/>
      <c r="P12" s="22">
        <v>-1.17</v>
      </c>
      <c r="Q12" s="22" t="s">
        <v>225</v>
      </c>
      <c r="R12" s="22">
        <v>-1.54</v>
      </c>
      <c r="S12" s="22" t="s">
        <v>225</v>
      </c>
      <c r="T12" s="21">
        <v>11.3</v>
      </c>
      <c r="U12" s="24">
        <v>1</v>
      </c>
      <c r="V12" s="7">
        <v>0</v>
      </c>
      <c r="W12" s="7">
        <v>0</v>
      </c>
      <c r="X12" s="7">
        <v>0</v>
      </c>
      <c r="Y12" s="7">
        <v>0</v>
      </c>
      <c r="Z12" s="7">
        <v>1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0</v>
      </c>
      <c r="AL12">
        <v>1</v>
      </c>
      <c r="AN12">
        <v>1</v>
      </c>
      <c r="AO12">
        <v>0</v>
      </c>
      <c r="AP12">
        <v>1</v>
      </c>
      <c r="AQ12">
        <v>1</v>
      </c>
      <c r="AT12" s="8">
        <v>1</v>
      </c>
      <c r="AU12" s="9" t="s">
        <v>192</v>
      </c>
      <c r="AV12" s="8">
        <v>1</v>
      </c>
      <c r="AW12" s="8"/>
      <c r="AX12" s="8"/>
      <c r="AY12" s="8">
        <v>1</v>
      </c>
      <c r="AZ12" s="8"/>
      <c r="BA12" s="26">
        <v>44779</v>
      </c>
      <c r="BB12" s="8"/>
      <c r="BC12" s="8"/>
      <c r="BD12" s="8"/>
      <c r="BE12" s="8"/>
      <c r="BF12" s="8">
        <v>0</v>
      </c>
      <c r="BG12" s="8">
        <v>1</v>
      </c>
      <c r="BH12" s="8">
        <v>1</v>
      </c>
      <c r="BI12" s="8">
        <v>1</v>
      </c>
      <c r="BJ12" s="8"/>
      <c r="BK12" s="8">
        <v>1</v>
      </c>
      <c r="BL12" s="8" t="s">
        <v>317</v>
      </c>
      <c r="BM12" s="8">
        <v>1</v>
      </c>
      <c r="BN12" s="8" t="s">
        <v>185</v>
      </c>
      <c r="BO12" s="8">
        <v>1</v>
      </c>
      <c r="BP12" s="8">
        <v>1</v>
      </c>
      <c r="BQ12" s="8">
        <v>1</v>
      </c>
      <c r="BR12" s="8">
        <v>2</v>
      </c>
      <c r="BS12" s="8">
        <v>0</v>
      </c>
      <c r="BT12" s="8">
        <v>0</v>
      </c>
      <c r="BU12" s="26">
        <v>44807</v>
      </c>
      <c r="BV12" s="26"/>
      <c r="BW12" s="26"/>
      <c r="BX12" s="26"/>
      <c r="BY12" s="26"/>
      <c r="BZ12" s="8">
        <v>99</v>
      </c>
      <c r="CA12" s="5">
        <v>1</v>
      </c>
      <c r="CB12" s="8"/>
      <c r="CC12" s="8">
        <v>1</v>
      </c>
      <c r="CD12" s="8"/>
      <c r="CE12" s="8">
        <v>1</v>
      </c>
      <c r="CF12" s="5" t="s">
        <v>247</v>
      </c>
      <c r="CG12" s="8">
        <v>1</v>
      </c>
      <c r="CH12" s="5" t="s">
        <v>248</v>
      </c>
      <c r="CI12" s="5">
        <v>0</v>
      </c>
      <c r="CJ12" s="5">
        <v>1</v>
      </c>
      <c r="CK12" s="5">
        <v>1</v>
      </c>
      <c r="CL12" s="5">
        <v>2</v>
      </c>
      <c r="CM12" s="5">
        <v>0</v>
      </c>
      <c r="CN12" s="5">
        <v>0</v>
      </c>
      <c r="CO12" s="5">
        <v>1</v>
      </c>
      <c r="CP12" s="12">
        <v>44842</v>
      </c>
      <c r="CX12" s="5">
        <v>1</v>
      </c>
      <c r="CY12" s="5">
        <v>1</v>
      </c>
      <c r="DA12" s="5">
        <v>1</v>
      </c>
      <c r="DB12" s="5" t="s">
        <v>422</v>
      </c>
      <c r="DC12" s="5">
        <v>1</v>
      </c>
      <c r="DD12" s="5" t="s">
        <v>383</v>
      </c>
      <c r="DE12" s="5">
        <v>1</v>
      </c>
      <c r="DF12" s="5" t="s">
        <v>384</v>
      </c>
      <c r="DG12" s="5">
        <v>1</v>
      </c>
      <c r="DH12" s="5">
        <v>1</v>
      </c>
      <c r="DI12" s="5">
        <v>1</v>
      </c>
      <c r="DJ12" s="5">
        <v>2</v>
      </c>
      <c r="DK12" s="5">
        <v>0</v>
      </c>
      <c r="DL12" s="5">
        <v>0</v>
      </c>
      <c r="DM12" s="26">
        <v>44868</v>
      </c>
      <c r="DN12" s="26"/>
      <c r="DO12" s="26"/>
      <c r="DP12" s="26"/>
      <c r="DQ12" s="26"/>
      <c r="DR12" s="8">
        <v>1</v>
      </c>
      <c r="DS12" s="8"/>
      <c r="DT12" s="8"/>
      <c r="DV12" s="8"/>
      <c r="DW12" s="8"/>
      <c r="DX12" s="8">
        <v>1</v>
      </c>
      <c r="DY12" s="8" t="s">
        <v>345</v>
      </c>
      <c r="DZ12" s="8">
        <v>1</v>
      </c>
      <c r="EA12" s="8" t="s">
        <v>345</v>
      </c>
      <c r="EB12" s="8">
        <v>0</v>
      </c>
      <c r="EC12" s="8">
        <v>99</v>
      </c>
      <c r="EE12" s="8">
        <v>1</v>
      </c>
      <c r="EF12" s="8">
        <v>0</v>
      </c>
      <c r="EG12" s="8">
        <v>0</v>
      </c>
      <c r="EH12" s="8">
        <v>1</v>
      </c>
      <c r="EI12" s="26">
        <v>44898</v>
      </c>
      <c r="EJ12" s="8"/>
      <c r="EK12" s="8"/>
      <c r="EL12" s="8"/>
      <c r="EM12" s="8"/>
      <c r="EN12" s="8"/>
      <c r="EO12" s="8"/>
      <c r="EP12" s="8"/>
      <c r="EQ12" s="8">
        <v>0</v>
      </c>
      <c r="ES12" s="8"/>
      <c r="ET12" s="8"/>
      <c r="EU12" s="8"/>
      <c r="EV12" s="8"/>
      <c r="EW12" s="8"/>
      <c r="EX12" s="8">
        <v>1</v>
      </c>
      <c r="EY12" s="8" t="s">
        <v>412</v>
      </c>
      <c r="EZ12">
        <v>1</v>
      </c>
      <c r="FA12" s="8" t="s">
        <v>413</v>
      </c>
      <c r="FB12" s="8">
        <v>0</v>
      </c>
      <c r="FC12" s="8">
        <v>1</v>
      </c>
      <c r="FD12" s="8">
        <v>1</v>
      </c>
      <c r="FE12" s="5">
        <v>2</v>
      </c>
      <c r="FF12" s="8">
        <v>0</v>
      </c>
      <c r="FG12" s="8">
        <v>0</v>
      </c>
      <c r="FH12" s="12">
        <v>44933</v>
      </c>
      <c r="FI12" s="8"/>
      <c r="FJ12" s="8"/>
      <c r="FK12" s="10"/>
      <c r="FL12" s="12"/>
      <c r="FP12">
        <v>0</v>
      </c>
      <c r="FW12">
        <v>1</v>
      </c>
      <c r="FX12" t="s">
        <v>446</v>
      </c>
      <c r="FY12">
        <v>1</v>
      </c>
      <c r="FZ12" t="s">
        <v>447</v>
      </c>
      <c r="GA12">
        <v>1</v>
      </c>
      <c r="GB12">
        <v>1</v>
      </c>
      <c r="GC12">
        <v>1</v>
      </c>
      <c r="GD12">
        <v>2</v>
      </c>
      <c r="GE12">
        <v>0</v>
      </c>
      <c r="GF12">
        <v>0</v>
      </c>
      <c r="GG12" s="27">
        <v>44962</v>
      </c>
      <c r="GO12">
        <v>0</v>
      </c>
      <c r="GV12">
        <v>1</v>
      </c>
      <c r="GW12" t="s">
        <v>481</v>
      </c>
      <c r="GX12">
        <v>1</v>
      </c>
      <c r="GY12" t="s">
        <v>482</v>
      </c>
      <c r="GZ12">
        <v>1</v>
      </c>
      <c r="HA12">
        <v>1</v>
      </c>
      <c r="HB12">
        <v>1</v>
      </c>
      <c r="HC12">
        <v>2</v>
      </c>
      <c r="HD12">
        <v>0</v>
      </c>
      <c r="HE12">
        <v>0</v>
      </c>
      <c r="HF12" s="27">
        <v>44996</v>
      </c>
      <c r="HN12">
        <v>0</v>
      </c>
      <c r="HU12">
        <v>1</v>
      </c>
      <c r="HV12" t="s">
        <v>511</v>
      </c>
      <c r="HW12">
        <v>1</v>
      </c>
      <c r="HX12" t="s">
        <v>510</v>
      </c>
      <c r="HY12">
        <v>1</v>
      </c>
      <c r="HZ12">
        <v>1</v>
      </c>
      <c r="IA12">
        <v>1</v>
      </c>
      <c r="IB12">
        <v>2</v>
      </c>
      <c r="IC12">
        <v>0</v>
      </c>
      <c r="ID12">
        <v>0</v>
      </c>
      <c r="IE12" s="27">
        <v>45019</v>
      </c>
      <c r="IM12">
        <v>0</v>
      </c>
      <c r="IT12">
        <v>1</v>
      </c>
      <c r="IU12" t="s">
        <v>514</v>
      </c>
      <c r="IV12">
        <v>1</v>
      </c>
      <c r="IW12" t="s">
        <v>562</v>
      </c>
      <c r="IX12">
        <v>1</v>
      </c>
      <c r="IY12">
        <v>1</v>
      </c>
      <c r="IZ12">
        <v>1</v>
      </c>
      <c r="JA12">
        <v>2</v>
      </c>
      <c r="JB12">
        <v>0</v>
      </c>
      <c r="JC12">
        <v>0</v>
      </c>
      <c r="JD12">
        <v>1</v>
      </c>
      <c r="JE12" s="27">
        <v>45068</v>
      </c>
      <c r="JF12" s="27">
        <v>45067</v>
      </c>
      <c r="JN12">
        <v>0</v>
      </c>
      <c r="JU12">
        <v>1</v>
      </c>
      <c r="JV12" t="s">
        <v>592</v>
      </c>
      <c r="JW12">
        <v>1</v>
      </c>
      <c r="JX12" t="s">
        <v>591</v>
      </c>
      <c r="JY12">
        <v>0</v>
      </c>
      <c r="JZ12">
        <v>1</v>
      </c>
      <c r="KA12">
        <v>1</v>
      </c>
      <c r="KB12">
        <v>2</v>
      </c>
      <c r="KC12">
        <v>0</v>
      </c>
      <c r="KD12">
        <v>0</v>
      </c>
      <c r="KE12" s="27">
        <v>45094</v>
      </c>
      <c r="KF12">
        <v>0</v>
      </c>
      <c r="KJ12">
        <v>0</v>
      </c>
      <c r="KM12">
        <v>0</v>
      </c>
      <c r="KT12">
        <v>1</v>
      </c>
      <c r="KU12" t="s">
        <v>719</v>
      </c>
      <c r="KV12">
        <v>1</v>
      </c>
      <c r="KW12" t="s">
        <v>719</v>
      </c>
      <c r="KX12">
        <v>0</v>
      </c>
      <c r="KY12">
        <v>1</v>
      </c>
      <c r="KZ12">
        <v>1</v>
      </c>
      <c r="LA12">
        <v>2</v>
      </c>
      <c r="LB12">
        <v>0</v>
      </c>
      <c r="LC12">
        <v>0</v>
      </c>
      <c r="LD12" s="27">
        <v>45133</v>
      </c>
      <c r="LE12">
        <v>0</v>
      </c>
      <c r="LI12">
        <v>0</v>
      </c>
      <c r="LL12">
        <v>0</v>
      </c>
      <c r="LS12">
        <v>1</v>
      </c>
      <c r="LT12" t="s">
        <v>486</v>
      </c>
      <c r="LU12">
        <v>1</v>
      </c>
      <c r="LV12" t="s">
        <v>625</v>
      </c>
      <c r="LW12">
        <v>1</v>
      </c>
      <c r="LX12">
        <v>1</v>
      </c>
      <c r="LY12">
        <v>1</v>
      </c>
      <c r="LZ12">
        <v>2</v>
      </c>
      <c r="MA12">
        <v>0</v>
      </c>
      <c r="MB12">
        <v>0</v>
      </c>
      <c r="MC12" s="27">
        <v>45165</v>
      </c>
      <c r="MD12">
        <v>0</v>
      </c>
      <c r="MH12">
        <v>0</v>
      </c>
      <c r="MK12">
        <v>0</v>
      </c>
      <c r="MR12">
        <v>1</v>
      </c>
      <c r="MS12" t="s">
        <v>656</v>
      </c>
      <c r="MT12">
        <v>1</v>
      </c>
      <c r="MU12" t="s">
        <v>657</v>
      </c>
      <c r="MV12">
        <v>1</v>
      </c>
      <c r="MW12">
        <v>1</v>
      </c>
      <c r="MX12">
        <v>1</v>
      </c>
      <c r="MY12">
        <v>2</v>
      </c>
      <c r="MZ12">
        <v>0</v>
      </c>
      <c r="NA12">
        <v>0</v>
      </c>
      <c r="NB12" s="27">
        <v>45179</v>
      </c>
      <c r="NC12">
        <v>0</v>
      </c>
      <c r="NG12">
        <v>0</v>
      </c>
      <c r="NJ12">
        <v>0</v>
      </c>
      <c r="NQ12">
        <v>1</v>
      </c>
      <c r="NR12" t="s">
        <v>681</v>
      </c>
      <c r="NS12">
        <v>1</v>
      </c>
      <c r="NT12" t="s">
        <v>682</v>
      </c>
      <c r="NU12">
        <v>0</v>
      </c>
      <c r="NV12">
        <v>1</v>
      </c>
      <c r="NW12">
        <v>1</v>
      </c>
      <c r="NY12">
        <v>0</v>
      </c>
      <c r="NZ12">
        <v>0</v>
      </c>
      <c r="OA12" s="27">
        <v>45225</v>
      </c>
      <c r="OB12">
        <v>0</v>
      </c>
      <c r="OF12">
        <v>0</v>
      </c>
      <c r="OI12">
        <v>0</v>
      </c>
      <c r="OM12">
        <v>1</v>
      </c>
      <c r="OP12">
        <v>1</v>
      </c>
      <c r="OQ12" t="s">
        <v>737</v>
      </c>
      <c r="OR12">
        <v>1</v>
      </c>
      <c r="OS12" t="s">
        <v>738</v>
      </c>
      <c r="OT12">
        <v>1</v>
      </c>
      <c r="OU12">
        <v>1</v>
      </c>
      <c r="OV12">
        <v>1</v>
      </c>
      <c r="OW12">
        <v>2</v>
      </c>
      <c r="OX12">
        <v>0</v>
      </c>
      <c r="OY12">
        <v>0</v>
      </c>
      <c r="OZ12" s="27">
        <v>45248</v>
      </c>
      <c r="PA12">
        <v>0</v>
      </c>
      <c r="PE12">
        <v>0</v>
      </c>
      <c r="PH12">
        <v>0</v>
      </c>
      <c r="PL12">
        <v>0</v>
      </c>
      <c r="PO12">
        <v>1</v>
      </c>
      <c r="PP12" t="s">
        <v>766</v>
      </c>
      <c r="PQ12">
        <v>1</v>
      </c>
      <c r="PR12" t="s">
        <v>767</v>
      </c>
      <c r="PS12">
        <v>1</v>
      </c>
      <c r="PT12">
        <v>1</v>
      </c>
      <c r="PU12">
        <v>1</v>
      </c>
      <c r="PV12">
        <v>1</v>
      </c>
      <c r="PW12">
        <v>0</v>
      </c>
      <c r="PX12">
        <v>0</v>
      </c>
      <c r="PY12" s="27">
        <v>45225</v>
      </c>
      <c r="PZ12" s="5" t="s">
        <v>45</v>
      </c>
      <c r="QA12" s="42">
        <f t="shared" si="1"/>
        <v>13.149897330595483</v>
      </c>
      <c r="QB12" s="23">
        <v>36.700000000000003</v>
      </c>
      <c r="QC12" s="25">
        <v>153.19999999999999</v>
      </c>
      <c r="QD12" s="25" t="s">
        <v>845</v>
      </c>
      <c r="QE12" s="21" t="s">
        <v>890</v>
      </c>
      <c r="QF12" s="21" t="s">
        <v>839</v>
      </c>
      <c r="QG12">
        <v>1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 s="27">
        <v>45227</v>
      </c>
      <c r="QU12" s="27">
        <v>45270</v>
      </c>
      <c r="QV12">
        <v>0</v>
      </c>
      <c r="QZ12">
        <v>0</v>
      </c>
      <c r="RC12">
        <v>0</v>
      </c>
      <c r="RG12">
        <v>1</v>
      </c>
      <c r="RJ12">
        <v>1</v>
      </c>
      <c r="RK12" t="s">
        <v>895</v>
      </c>
      <c r="RL12">
        <v>1</v>
      </c>
      <c r="RM12" t="s">
        <v>896</v>
      </c>
      <c r="RN12">
        <v>1</v>
      </c>
      <c r="RO12">
        <v>1</v>
      </c>
      <c r="RP12">
        <v>1</v>
      </c>
      <c r="RQ12">
        <v>0</v>
      </c>
      <c r="RR12">
        <v>0</v>
      </c>
      <c r="RS12">
        <v>0</v>
      </c>
      <c r="RT12" s="27">
        <v>45305</v>
      </c>
      <c r="RU12">
        <v>0</v>
      </c>
      <c r="RY12">
        <v>0</v>
      </c>
      <c r="SB12">
        <v>0</v>
      </c>
      <c r="SF12">
        <v>1</v>
      </c>
      <c r="SI12">
        <v>1</v>
      </c>
      <c r="SJ12" t="s">
        <v>761</v>
      </c>
      <c r="SK12">
        <v>1</v>
      </c>
      <c r="SL12" t="s">
        <v>923</v>
      </c>
      <c r="SM12">
        <v>0</v>
      </c>
      <c r="SN12">
        <v>1</v>
      </c>
      <c r="SO12">
        <v>1</v>
      </c>
      <c r="SP12">
        <v>2</v>
      </c>
      <c r="SQ12">
        <v>0</v>
      </c>
      <c r="SR12">
        <v>0</v>
      </c>
      <c r="SS12" s="27">
        <v>45334</v>
      </c>
      <c r="ST12">
        <v>0</v>
      </c>
      <c r="SX12">
        <v>0</v>
      </c>
      <c r="TA12">
        <v>0</v>
      </c>
      <c r="TE12">
        <v>1</v>
      </c>
      <c r="TH12">
        <v>1</v>
      </c>
      <c r="TI12" t="s">
        <v>939</v>
      </c>
      <c r="TJ12">
        <v>1</v>
      </c>
      <c r="TK12" t="s">
        <v>481</v>
      </c>
      <c r="TL12">
        <v>0</v>
      </c>
      <c r="TM12">
        <v>1</v>
      </c>
      <c r="TN12">
        <v>1</v>
      </c>
      <c r="TO12">
        <v>2</v>
      </c>
      <c r="TP12">
        <v>0</v>
      </c>
      <c r="TQ12">
        <v>0</v>
      </c>
      <c r="TR12" s="27">
        <v>45361</v>
      </c>
      <c r="TS12">
        <v>0</v>
      </c>
      <c r="TW12">
        <v>0</v>
      </c>
      <c r="TZ12">
        <v>0</v>
      </c>
      <c r="UD12">
        <v>1</v>
      </c>
      <c r="UG12">
        <v>1</v>
      </c>
      <c r="UH12" t="s">
        <v>970</v>
      </c>
      <c r="UI12">
        <v>1</v>
      </c>
      <c r="UJ12" t="s">
        <v>971</v>
      </c>
      <c r="UK12">
        <v>1</v>
      </c>
      <c r="UL12">
        <v>1</v>
      </c>
      <c r="UM12">
        <v>1</v>
      </c>
      <c r="UN12">
        <v>2</v>
      </c>
      <c r="UO12">
        <v>0</v>
      </c>
      <c r="UP12">
        <v>0</v>
      </c>
      <c r="UQ12" s="27">
        <v>45390</v>
      </c>
      <c r="UR12">
        <v>0</v>
      </c>
      <c r="UV12">
        <v>0</v>
      </c>
      <c r="UY12">
        <v>0</v>
      </c>
      <c r="VC12">
        <v>1</v>
      </c>
      <c r="VF12">
        <v>1</v>
      </c>
      <c r="VG12" t="s">
        <v>623</v>
      </c>
      <c r="VH12">
        <v>1</v>
      </c>
      <c r="VI12" t="s">
        <v>996</v>
      </c>
      <c r="VJ12">
        <v>0</v>
      </c>
      <c r="VK12">
        <v>1</v>
      </c>
      <c r="VL12">
        <v>1</v>
      </c>
      <c r="VM12">
        <v>2</v>
      </c>
      <c r="VN12">
        <v>0</v>
      </c>
      <c r="VO12">
        <v>0</v>
      </c>
      <c r="VP12" s="27">
        <v>45438</v>
      </c>
      <c r="VQ12">
        <v>0</v>
      </c>
      <c r="VU12">
        <v>0</v>
      </c>
      <c r="VX12">
        <v>0</v>
      </c>
      <c r="WB12">
        <v>0</v>
      </c>
      <c r="WE12">
        <v>1</v>
      </c>
      <c r="WF12" t="s">
        <v>486</v>
      </c>
      <c r="WG12">
        <v>1</v>
      </c>
      <c r="WH12" t="s">
        <v>1020</v>
      </c>
      <c r="WI12">
        <v>0</v>
      </c>
      <c r="WJ12">
        <v>1</v>
      </c>
      <c r="WK12">
        <v>1</v>
      </c>
      <c r="WL12">
        <v>2</v>
      </c>
      <c r="WM12">
        <v>0</v>
      </c>
      <c r="WN12">
        <v>0</v>
      </c>
      <c r="WO12" s="27">
        <v>45456</v>
      </c>
      <c r="WP12">
        <v>0</v>
      </c>
      <c r="WT12">
        <v>0</v>
      </c>
      <c r="WW12">
        <v>0</v>
      </c>
      <c r="XA12">
        <v>1</v>
      </c>
      <c r="XD12">
        <v>1</v>
      </c>
      <c r="XE12" t="s">
        <v>1040</v>
      </c>
      <c r="XF12">
        <v>1</v>
      </c>
      <c r="XG12" t="s">
        <v>1041</v>
      </c>
      <c r="XH12">
        <v>0</v>
      </c>
      <c r="XI12">
        <v>1</v>
      </c>
      <c r="XJ12">
        <v>1</v>
      </c>
      <c r="XK12">
        <v>2</v>
      </c>
      <c r="XL12">
        <v>0</v>
      </c>
      <c r="XM12">
        <v>0</v>
      </c>
      <c r="XN12" s="27">
        <v>45477</v>
      </c>
      <c r="XO12">
        <v>0</v>
      </c>
      <c r="XS12">
        <v>0</v>
      </c>
      <c r="XV12">
        <v>0</v>
      </c>
      <c r="XZ12">
        <v>1</v>
      </c>
      <c r="YC12">
        <v>1</v>
      </c>
      <c r="YD12" t="s">
        <v>1068</v>
      </c>
      <c r="YE12">
        <v>1</v>
      </c>
      <c r="YF12" t="s">
        <v>987</v>
      </c>
      <c r="YG12">
        <v>0</v>
      </c>
      <c r="YH12">
        <v>1</v>
      </c>
      <c r="YI12">
        <v>1</v>
      </c>
      <c r="YJ12">
        <v>2</v>
      </c>
      <c r="YK12">
        <v>0</v>
      </c>
      <c r="YL12">
        <v>0</v>
      </c>
      <c r="YP12" s="27">
        <v>45500</v>
      </c>
      <c r="YQ12">
        <v>0</v>
      </c>
      <c r="YU12">
        <v>0</v>
      </c>
      <c r="YX12">
        <v>0</v>
      </c>
      <c r="ZB12">
        <v>1</v>
      </c>
      <c r="ZE12">
        <v>1</v>
      </c>
      <c r="ZF12" t="s">
        <v>1096</v>
      </c>
      <c r="ZG12">
        <v>1</v>
      </c>
      <c r="ZH12" t="s">
        <v>1097</v>
      </c>
      <c r="ZI12">
        <v>1</v>
      </c>
      <c r="ZJ12">
        <v>1</v>
      </c>
      <c r="ZK12">
        <v>1</v>
      </c>
      <c r="ZL12">
        <v>2</v>
      </c>
      <c r="ZM12">
        <v>0</v>
      </c>
      <c r="ZN12">
        <v>0</v>
      </c>
      <c r="ZO12">
        <v>1</v>
      </c>
      <c r="ZP12" s="27">
        <v>45519</v>
      </c>
      <c r="ZQ12" s="27">
        <v>45542</v>
      </c>
      <c r="ZR12" s="5">
        <v>0</v>
      </c>
      <c r="ZV12">
        <v>0</v>
      </c>
      <c r="ZY12">
        <v>0</v>
      </c>
      <c r="AAC12">
        <v>1</v>
      </c>
      <c r="AAF12">
        <v>1</v>
      </c>
      <c r="AAG12" t="s">
        <v>1132</v>
      </c>
      <c r="AAH12">
        <v>1</v>
      </c>
      <c r="AAI12" t="s">
        <v>1133</v>
      </c>
      <c r="AAJ12">
        <v>1</v>
      </c>
      <c r="AAK12">
        <v>1</v>
      </c>
      <c r="AAL12">
        <v>1</v>
      </c>
      <c r="AAM12">
        <v>2</v>
      </c>
      <c r="AAN12">
        <v>0</v>
      </c>
      <c r="AAO12">
        <v>0</v>
      </c>
      <c r="AAP12" s="27">
        <v>45634</v>
      </c>
      <c r="AAQ12">
        <v>0</v>
      </c>
      <c r="AAU12">
        <v>0</v>
      </c>
      <c r="AAX12">
        <v>0</v>
      </c>
      <c r="ABB12">
        <v>1</v>
      </c>
      <c r="ABE12">
        <v>1</v>
      </c>
      <c r="ABF12" t="s">
        <v>1164</v>
      </c>
      <c r="ABG12">
        <v>1</v>
      </c>
      <c r="ABH12" t="s">
        <v>1163</v>
      </c>
      <c r="ABI12">
        <v>0</v>
      </c>
      <c r="ABJ12">
        <v>1</v>
      </c>
      <c r="ABK12">
        <v>1</v>
      </c>
      <c r="ABL12">
        <v>2</v>
      </c>
      <c r="ABM12">
        <v>0</v>
      </c>
      <c r="ABN12">
        <v>0</v>
      </c>
      <c r="ABO12" s="27">
        <v>45632</v>
      </c>
      <c r="ABP12" s="46">
        <f t="shared" si="2"/>
        <v>14.264202600958248</v>
      </c>
      <c r="ABQ12">
        <v>43.1</v>
      </c>
      <c r="ABR12">
        <v>157.4</v>
      </c>
      <c r="ABS12" s="5">
        <v>37</v>
      </c>
      <c r="ABT12">
        <v>12.5</v>
      </c>
      <c r="ABU12" t="s">
        <v>204</v>
      </c>
      <c r="ABV12">
        <v>0</v>
      </c>
      <c r="ABW12">
        <v>1</v>
      </c>
      <c r="ABX12">
        <v>1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 s="27">
        <v>45633</v>
      </c>
    </row>
    <row r="13" spans="1:763" x14ac:dyDescent="0.3">
      <c r="A13">
        <v>12</v>
      </c>
      <c r="B13" s="5" t="s">
        <v>303</v>
      </c>
      <c r="C13" s="5" t="s">
        <v>291</v>
      </c>
      <c r="D13" s="17" t="s">
        <v>164</v>
      </c>
      <c r="E13" s="12" t="s">
        <v>47</v>
      </c>
      <c r="F13" s="17" t="s">
        <v>165</v>
      </c>
      <c r="G13" s="6">
        <v>41851</v>
      </c>
      <c r="H13" s="17">
        <v>1</v>
      </c>
      <c r="I13" s="18">
        <v>44685</v>
      </c>
      <c r="J13" s="7">
        <f>(I13-G13)/365.25</f>
        <v>7.7590691307323754</v>
      </c>
      <c r="K13" s="23">
        <v>21.7</v>
      </c>
      <c r="L13" s="23">
        <v>1.19</v>
      </c>
      <c r="M13" s="22"/>
      <c r="N13" s="22">
        <v>-0.97</v>
      </c>
      <c r="O13" s="22" t="s">
        <v>204</v>
      </c>
      <c r="P13" s="22">
        <v>-1.25</v>
      </c>
      <c r="Q13" s="22" t="s">
        <v>225</v>
      </c>
      <c r="R13" s="22">
        <v>-0.24</v>
      </c>
      <c r="S13" s="22" t="s">
        <v>204</v>
      </c>
      <c r="T13" s="21">
        <v>11</v>
      </c>
      <c r="U13" s="24">
        <v>1</v>
      </c>
      <c r="V13" s="7">
        <v>1</v>
      </c>
      <c r="W13" s="7">
        <v>0</v>
      </c>
      <c r="X13" s="7">
        <v>0</v>
      </c>
      <c r="Y13" s="7">
        <v>0</v>
      </c>
      <c r="Z13" s="7">
        <v>1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0</v>
      </c>
      <c r="AL13">
        <v>1</v>
      </c>
      <c r="AN13">
        <v>1</v>
      </c>
      <c r="AO13">
        <v>0</v>
      </c>
      <c r="AP13">
        <v>1</v>
      </c>
      <c r="AQ13">
        <v>1</v>
      </c>
      <c r="AT13" s="8">
        <v>1</v>
      </c>
      <c r="AU13" s="9" t="s">
        <v>185</v>
      </c>
      <c r="AV13" s="8">
        <v>1</v>
      </c>
      <c r="AW13" s="8"/>
      <c r="AX13" s="8"/>
      <c r="AY13" s="8">
        <v>1</v>
      </c>
      <c r="AZ13" s="8"/>
      <c r="BA13" s="26">
        <v>44779</v>
      </c>
      <c r="BB13" s="8"/>
      <c r="BC13" s="8"/>
      <c r="BD13" s="8"/>
      <c r="BE13" s="8"/>
      <c r="BF13" s="8">
        <v>0</v>
      </c>
      <c r="BG13" s="8">
        <v>1</v>
      </c>
      <c r="BH13" s="8">
        <v>0</v>
      </c>
      <c r="BI13" s="8">
        <v>1</v>
      </c>
      <c r="BJ13" s="8"/>
      <c r="BK13" s="8">
        <v>1</v>
      </c>
      <c r="BL13" s="8" t="s">
        <v>317</v>
      </c>
      <c r="BM13" s="8">
        <v>1</v>
      </c>
      <c r="BN13" s="8" t="s">
        <v>185</v>
      </c>
      <c r="BO13" s="8">
        <v>1</v>
      </c>
      <c r="BP13" s="8">
        <v>1</v>
      </c>
      <c r="BQ13" s="8">
        <v>1</v>
      </c>
      <c r="BR13" s="8">
        <v>2</v>
      </c>
      <c r="BS13" s="8">
        <v>0</v>
      </c>
      <c r="BT13" s="8">
        <v>0</v>
      </c>
      <c r="BU13" s="26">
        <v>44807</v>
      </c>
      <c r="BV13" s="26"/>
      <c r="BW13" s="26"/>
      <c r="BX13" s="26"/>
      <c r="BY13" s="26"/>
      <c r="BZ13" s="8">
        <v>99</v>
      </c>
      <c r="CA13" s="5">
        <v>1</v>
      </c>
      <c r="CB13" s="8"/>
      <c r="CC13" s="8">
        <v>1</v>
      </c>
      <c r="CD13" s="8"/>
      <c r="CE13" s="8">
        <v>1</v>
      </c>
      <c r="CF13" s="5" t="s">
        <v>247</v>
      </c>
      <c r="CG13" s="8">
        <v>1</v>
      </c>
      <c r="CH13" s="5" t="s">
        <v>248</v>
      </c>
      <c r="CI13" s="5">
        <v>0</v>
      </c>
      <c r="CJ13" s="5">
        <v>1</v>
      </c>
      <c r="CK13" s="5">
        <v>1</v>
      </c>
      <c r="CL13" s="5">
        <v>2</v>
      </c>
      <c r="CM13" s="5">
        <v>0</v>
      </c>
      <c r="CN13" s="5">
        <v>0</v>
      </c>
      <c r="CO13" s="5">
        <v>1</v>
      </c>
      <c r="CP13" s="12">
        <v>44842</v>
      </c>
      <c r="CX13" s="5">
        <v>1</v>
      </c>
      <c r="CY13" s="5">
        <v>1</v>
      </c>
      <c r="DA13" s="5">
        <v>1</v>
      </c>
      <c r="DB13" s="5" t="s">
        <v>422</v>
      </c>
      <c r="DC13" s="5">
        <v>1</v>
      </c>
      <c r="DD13" s="5" t="s">
        <v>383</v>
      </c>
      <c r="DE13" s="5">
        <v>1</v>
      </c>
      <c r="DF13" s="5" t="s">
        <v>384</v>
      </c>
      <c r="DG13" s="5">
        <v>1</v>
      </c>
      <c r="DH13" s="5">
        <v>1</v>
      </c>
      <c r="DI13" s="5">
        <v>1</v>
      </c>
      <c r="DJ13" s="5">
        <v>2</v>
      </c>
      <c r="DK13" s="5">
        <v>0</v>
      </c>
      <c r="DL13" s="5">
        <v>0</v>
      </c>
      <c r="DM13" s="26">
        <v>44868</v>
      </c>
      <c r="DN13" s="26"/>
      <c r="DO13" s="26"/>
      <c r="DP13" s="26"/>
      <c r="DQ13" s="26"/>
      <c r="DR13" s="8">
        <v>1</v>
      </c>
      <c r="DS13" s="8"/>
      <c r="DT13" s="8"/>
      <c r="DV13" s="8"/>
      <c r="DW13" s="8"/>
      <c r="DX13" s="8">
        <v>1</v>
      </c>
      <c r="DY13" s="8" t="s">
        <v>345</v>
      </c>
      <c r="DZ13" s="8">
        <v>1</v>
      </c>
      <c r="EA13" s="8" t="s">
        <v>345</v>
      </c>
      <c r="EB13" s="8">
        <v>0</v>
      </c>
      <c r="EC13" s="8">
        <v>99</v>
      </c>
      <c r="EE13" s="8">
        <v>1</v>
      </c>
      <c r="EF13" s="8">
        <v>0</v>
      </c>
      <c r="EG13" s="8">
        <v>0</v>
      </c>
      <c r="EH13" s="8">
        <v>1</v>
      </c>
      <c r="EI13" s="26">
        <v>44898</v>
      </c>
      <c r="EJ13" s="8"/>
      <c r="EK13" s="8"/>
      <c r="EL13" s="8"/>
      <c r="EM13" s="8"/>
      <c r="EN13" s="8"/>
      <c r="EO13" s="8"/>
      <c r="EP13" s="8"/>
      <c r="EQ13" s="8">
        <v>0</v>
      </c>
      <c r="ES13" s="8"/>
      <c r="ET13" s="8"/>
      <c r="EU13" s="8"/>
      <c r="EV13" s="8"/>
      <c r="EW13" s="8"/>
      <c r="EX13" s="8">
        <v>1</v>
      </c>
      <c r="EY13" s="8" t="s">
        <v>412</v>
      </c>
      <c r="EZ13">
        <v>1</v>
      </c>
      <c r="FA13" s="8" t="s">
        <v>413</v>
      </c>
      <c r="FB13" s="8">
        <v>0</v>
      </c>
      <c r="FC13" s="8">
        <v>1</v>
      </c>
      <c r="FD13" s="8">
        <v>1</v>
      </c>
      <c r="FE13" s="5">
        <v>2</v>
      </c>
      <c r="FF13" s="8">
        <v>0</v>
      </c>
      <c r="FG13" s="8">
        <v>0</v>
      </c>
      <c r="FH13" s="12">
        <v>44933</v>
      </c>
      <c r="FI13" s="8"/>
      <c r="FJ13" s="8"/>
      <c r="FK13" s="8"/>
      <c r="FL13" s="8"/>
      <c r="FP13">
        <v>0</v>
      </c>
      <c r="FW13">
        <v>1</v>
      </c>
      <c r="FX13" t="s">
        <v>446</v>
      </c>
      <c r="FY13">
        <v>1</v>
      </c>
      <c r="FZ13" t="s">
        <v>447</v>
      </c>
      <c r="GA13">
        <v>1</v>
      </c>
      <c r="GB13">
        <v>1</v>
      </c>
      <c r="GC13">
        <v>1</v>
      </c>
      <c r="GD13">
        <v>2</v>
      </c>
      <c r="GE13">
        <v>0</v>
      </c>
      <c r="GF13">
        <v>0</v>
      </c>
      <c r="GG13" s="27">
        <v>44962</v>
      </c>
      <c r="GO13">
        <v>0</v>
      </c>
      <c r="GV13">
        <v>1</v>
      </c>
      <c r="GW13" t="s">
        <v>481</v>
      </c>
      <c r="GX13">
        <v>1</v>
      </c>
      <c r="GY13" t="s">
        <v>482</v>
      </c>
      <c r="GZ13">
        <v>1</v>
      </c>
      <c r="HA13">
        <v>1</v>
      </c>
      <c r="HB13">
        <v>1</v>
      </c>
      <c r="HC13">
        <v>2</v>
      </c>
      <c r="HD13">
        <v>0</v>
      </c>
      <c r="HE13">
        <v>0</v>
      </c>
      <c r="HF13" s="27">
        <v>44996</v>
      </c>
      <c r="HN13">
        <v>0</v>
      </c>
      <c r="HU13">
        <v>1</v>
      </c>
      <c r="HV13" t="s">
        <v>511</v>
      </c>
      <c r="HW13">
        <v>1</v>
      </c>
      <c r="HX13" t="s">
        <v>510</v>
      </c>
      <c r="HY13">
        <v>1</v>
      </c>
      <c r="HZ13">
        <v>1</v>
      </c>
      <c r="IA13">
        <v>1</v>
      </c>
      <c r="IB13">
        <v>2</v>
      </c>
      <c r="IC13">
        <v>0</v>
      </c>
      <c r="ID13">
        <v>0</v>
      </c>
      <c r="IE13" s="27">
        <v>45019</v>
      </c>
      <c r="IM13">
        <v>0</v>
      </c>
      <c r="IT13">
        <v>1</v>
      </c>
      <c r="IU13" t="s">
        <v>514</v>
      </c>
      <c r="IV13">
        <v>1</v>
      </c>
      <c r="IW13" t="s">
        <v>562</v>
      </c>
      <c r="IX13">
        <v>1</v>
      </c>
      <c r="IY13">
        <v>1</v>
      </c>
      <c r="IZ13">
        <v>1</v>
      </c>
      <c r="JA13">
        <v>2</v>
      </c>
      <c r="JB13">
        <v>0</v>
      </c>
      <c r="JC13">
        <v>0</v>
      </c>
      <c r="JD13">
        <v>1</v>
      </c>
      <c r="JE13" s="27">
        <v>45068</v>
      </c>
      <c r="JF13" s="27">
        <v>45067</v>
      </c>
      <c r="JN13">
        <v>0</v>
      </c>
      <c r="JU13">
        <v>1</v>
      </c>
      <c r="JV13" t="s">
        <v>592</v>
      </c>
      <c r="JW13">
        <v>1</v>
      </c>
      <c r="JX13" t="s">
        <v>591</v>
      </c>
      <c r="JY13">
        <v>0</v>
      </c>
      <c r="JZ13">
        <v>1</v>
      </c>
      <c r="KA13">
        <v>1</v>
      </c>
      <c r="KB13">
        <v>2</v>
      </c>
      <c r="KC13">
        <v>0</v>
      </c>
      <c r="KD13">
        <v>0</v>
      </c>
      <c r="KE13" s="27">
        <v>45094</v>
      </c>
      <c r="KF13">
        <v>0</v>
      </c>
      <c r="KJ13">
        <v>0</v>
      </c>
      <c r="KM13">
        <v>0</v>
      </c>
      <c r="KT13">
        <v>1</v>
      </c>
      <c r="KU13" t="s">
        <v>719</v>
      </c>
      <c r="KV13">
        <v>1</v>
      </c>
      <c r="KW13" t="s">
        <v>719</v>
      </c>
      <c r="KX13">
        <v>0</v>
      </c>
      <c r="KY13">
        <v>1</v>
      </c>
      <c r="KZ13">
        <v>1</v>
      </c>
      <c r="LA13">
        <v>2</v>
      </c>
      <c r="LB13">
        <v>0</v>
      </c>
      <c r="LC13">
        <v>0</v>
      </c>
      <c r="LD13" s="27">
        <v>45133</v>
      </c>
      <c r="LE13">
        <v>0</v>
      </c>
      <c r="LI13">
        <v>0</v>
      </c>
      <c r="LL13">
        <v>0</v>
      </c>
      <c r="LS13">
        <v>1</v>
      </c>
      <c r="LT13" t="s">
        <v>486</v>
      </c>
      <c r="LU13">
        <v>1</v>
      </c>
      <c r="LV13" t="s">
        <v>625</v>
      </c>
      <c r="LW13">
        <v>1</v>
      </c>
      <c r="LX13">
        <v>1</v>
      </c>
      <c r="LY13">
        <v>1</v>
      </c>
      <c r="LZ13">
        <v>2</v>
      </c>
      <c r="MA13">
        <v>0</v>
      </c>
      <c r="MB13">
        <v>0</v>
      </c>
      <c r="MC13" s="27">
        <v>45165</v>
      </c>
      <c r="MD13">
        <v>0</v>
      </c>
      <c r="MH13">
        <v>0</v>
      </c>
      <c r="MK13">
        <v>0</v>
      </c>
      <c r="MR13">
        <v>1</v>
      </c>
      <c r="MS13" t="s">
        <v>656</v>
      </c>
      <c r="MT13">
        <v>1</v>
      </c>
      <c r="MU13" t="s">
        <v>657</v>
      </c>
      <c r="MV13">
        <v>1</v>
      </c>
      <c r="MW13">
        <v>1</v>
      </c>
      <c r="MX13">
        <v>1</v>
      </c>
      <c r="MY13">
        <v>2</v>
      </c>
      <c r="MZ13">
        <v>0</v>
      </c>
      <c r="NA13">
        <v>0</v>
      </c>
      <c r="NB13" s="27">
        <v>45179</v>
      </c>
      <c r="NC13">
        <v>0</v>
      </c>
      <c r="NG13">
        <v>0</v>
      </c>
      <c r="NJ13">
        <v>0</v>
      </c>
      <c r="NQ13">
        <v>1</v>
      </c>
      <c r="NR13" t="s">
        <v>681</v>
      </c>
      <c r="NS13">
        <v>1</v>
      </c>
      <c r="NT13" t="s">
        <v>682</v>
      </c>
      <c r="NU13">
        <v>0</v>
      </c>
      <c r="NV13">
        <v>1</v>
      </c>
      <c r="NW13">
        <v>1</v>
      </c>
      <c r="NY13">
        <v>0</v>
      </c>
      <c r="NZ13">
        <v>0</v>
      </c>
      <c r="OA13" s="27">
        <v>45225</v>
      </c>
      <c r="OB13">
        <v>0</v>
      </c>
      <c r="OF13">
        <v>0</v>
      </c>
      <c r="OI13">
        <v>0</v>
      </c>
      <c r="OM13">
        <v>1</v>
      </c>
      <c r="OP13">
        <v>1</v>
      </c>
      <c r="OQ13" t="s">
        <v>737</v>
      </c>
      <c r="OR13">
        <v>1</v>
      </c>
      <c r="OS13" t="s">
        <v>738</v>
      </c>
      <c r="OT13">
        <v>1</v>
      </c>
      <c r="OU13">
        <v>1</v>
      </c>
      <c r="OV13">
        <v>1</v>
      </c>
      <c r="OW13">
        <v>2</v>
      </c>
      <c r="OX13">
        <v>0</v>
      </c>
      <c r="OY13">
        <v>0</v>
      </c>
      <c r="OZ13" s="27">
        <v>45248</v>
      </c>
      <c r="PA13">
        <v>0</v>
      </c>
      <c r="PE13">
        <v>0</v>
      </c>
      <c r="PH13">
        <v>0</v>
      </c>
      <c r="PL13">
        <v>0</v>
      </c>
      <c r="PO13">
        <v>1</v>
      </c>
      <c r="PP13" t="s">
        <v>766</v>
      </c>
      <c r="PQ13">
        <v>1</v>
      </c>
      <c r="PR13" t="s">
        <v>767</v>
      </c>
      <c r="PS13">
        <v>1</v>
      </c>
      <c r="PT13">
        <v>1</v>
      </c>
      <c r="PU13">
        <v>1</v>
      </c>
      <c r="PV13">
        <v>1</v>
      </c>
      <c r="PW13">
        <v>0</v>
      </c>
      <c r="PX13">
        <v>0</v>
      </c>
      <c r="PY13" s="27">
        <v>45225</v>
      </c>
      <c r="PZ13" s="12" t="s">
        <v>47</v>
      </c>
      <c r="QA13" s="42">
        <f t="shared" si="1"/>
        <v>9.2375085557837107</v>
      </c>
      <c r="QB13" s="23">
        <v>26</v>
      </c>
      <c r="QC13" s="25">
        <v>129</v>
      </c>
      <c r="QD13" s="25" t="s">
        <v>846</v>
      </c>
      <c r="QE13" s="21" t="s">
        <v>204</v>
      </c>
      <c r="QF13" s="21" t="s">
        <v>847</v>
      </c>
      <c r="QG13">
        <v>1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 s="27">
        <v>45227</v>
      </c>
      <c r="QU13" s="27">
        <v>45270</v>
      </c>
      <c r="QV13">
        <v>0</v>
      </c>
      <c r="QZ13">
        <v>0</v>
      </c>
      <c r="RC13">
        <v>0</v>
      </c>
      <c r="RG13">
        <v>1</v>
      </c>
      <c r="RJ13">
        <v>1</v>
      </c>
      <c r="RK13" t="s">
        <v>895</v>
      </c>
      <c r="RL13">
        <v>1</v>
      </c>
      <c r="RM13" t="s">
        <v>896</v>
      </c>
      <c r="RN13">
        <v>1</v>
      </c>
      <c r="RO13">
        <v>1</v>
      </c>
      <c r="RP13">
        <v>1</v>
      </c>
      <c r="RQ13">
        <v>0</v>
      </c>
      <c r="RR13">
        <v>0</v>
      </c>
      <c r="RS13">
        <v>0</v>
      </c>
      <c r="RT13" s="27">
        <v>45305</v>
      </c>
      <c r="RU13">
        <v>0</v>
      </c>
      <c r="RY13">
        <v>0</v>
      </c>
      <c r="SB13">
        <v>0</v>
      </c>
      <c r="SF13">
        <v>1</v>
      </c>
      <c r="SI13">
        <v>1</v>
      </c>
      <c r="SJ13" t="s">
        <v>761</v>
      </c>
      <c r="SK13">
        <v>1</v>
      </c>
      <c r="SL13" t="s">
        <v>923</v>
      </c>
      <c r="SM13">
        <v>0</v>
      </c>
      <c r="SN13">
        <v>1</v>
      </c>
      <c r="SO13">
        <v>1</v>
      </c>
      <c r="SP13">
        <v>2</v>
      </c>
      <c r="SQ13">
        <v>0</v>
      </c>
      <c r="SR13">
        <v>0</v>
      </c>
      <c r="SS13" s="27">
        <v>45334</v>
      </c>
      <c r="ST13">
        <v>0</v>
      </c>
      <c r="SX13">
        <v>0</v>
      </c>
      <c r="TA13">
        <v>0</v>
      </c>
      <c r="TE13">
        <v>1</v>
      </c>
      <c r="TH13">
        <v>1</v>
      </c>
      <c r="TI13" t="s">
        <v>939</v>
      </c>
      <c r="TJ13">
        <v>1</v>
      </c>
      <c r="TK13" t="s">
        <v>481</v>
      </c>
      <c r="TL13">
        <v>0</v>
      </c>
      <c r="TM13">
        <v>1</v>
      </c>
      <c r="TN13">
        <v>1</v>
      </c>
      <c r="TO13">
        <v>2</v>
      </c>
      <c r="TP13">
        <v>0</v>
      </c>
      <c r="TQ13">
        <v>0</v>
      </c>
      <c r="TR13" s="27">
        <v>45361</v>
      </c>
      <c r="TS13">
        <v>0</v>
      </c>
      <c r="TW13">
        <v>0</v>
      </c>
      <c r="TZ13">
        <v>0</v>
      </c>
      <c r="UD13">
        <v>1</v>
      </c>
      <c r="UG13">
        <v>1</v>
      </c>
      <c r="UH13" t="s">
        <v>970</v>
      </c>
      <c r="UI13">
        <v>1</v>
      </c>
      <c r="UJ13" t="s">
        <v>971</v>
      </c>
      <c r="UK13">
        <v>1</v>
      </c>
      <c r="UL13">
        <v>1</v>
      </c>
      <c r="UM13">
        <v>1</v>
      </c>
      <c r="UN13">
        <v>2</v>
      </c>
      <c r="UO13">
        <v>0</v>
      </c>
      <c r="UP13">
        <v>0</v>
      </c>
      <c r="UQ13" s="27">
        <v>45390</v>
      </c>
      <c r="UR13">
        <v>0</v>
      </c>
      <c r="UV13">
        <v>0</v>
      </c>
      <c r="UY13">
        <v>0</v>
      </c>
      <c r="VC13">
        <v>1</v>
      </c>
      <c r="VF13">
        <v>1</v>
      </c>
      <c r="VG13" t="s">
        <v>623</v>
      </c>
      <c r="VH13">
        <v>1</v>
      </c>
      <c r="VI13" t="s">
        <v>996</v>
      </c>
      <c r="VJ13">
        <v>0</v>
      </c>
      <c r="VK13">
        <v>1</v>
      </c>
      <c r="VL13">
        <v>1</v>
      </c>
      <c r="VM13">
        <v>2</v>
      </c>
      <c r="VN13">
        <v>0</v>
      </c>
      <c r="VO13">
        <v>0</v>
      </c>
      <c r="VP13" s="27">
        <v>45438</v>
      </c>
      <c r="VQ13">
        <v>0</v>
      </c>
      <c r="VU13">
        <v>0</v>
      </c>
      <c r="VX13">
        <v>0</v>
      </c>
      <c r="WB13">
        <v>0</v>
      </c>
      <c r="WE13">
        <v>1</v>
      </c>
      <c r="WF13" t="s">
        <v>486</v>
      </c>
      <c r="WG13">
        <v>1</v>
      </c>
      <c r="WH13" t="s">
        <v>1020</v>
      </c>
      <c r="WI13">
        <v>0</v>
      </c>
      <c r="WJ13">
        <v>1</v>
      </c>
      <c r="WK13">
        <v>1</v>
      </c>
      <c r="WL13">
        <v>2</v>
      </c>
      <c r="WM13">
        <v>0</v>
      </c>
      <c r="WN13">
        <v>0</v>
      </c>
      <c r="WO13" s="27">
        <v>45456</v>
      </c>
      <c r="WP13">
        <v>0</v>
      </c>
      <c r="WT13">
        <v>0</v>
      </c>
      <c r="WW13">
        <v>0</v>
      </c>
      <c r="XA13">
        <v>1</v>
      </c>
      <c r="XD13">
        <v>1</v>
      </c>
      <c r="XE13" t="s">
        <v>1040</v>
      </c>
      <c r="XF13">
        <v>1</v>
      </c>
      <c r="XG13" t="s">
        <v>1041</v>
      </c>
      <c r="XH13">
        <v>0</v>
      </c>
      <c r="XI13">
        <v>1</v>
      </c>
      <c r="XJ13">
        <v>1</v>
      </c>
      <c r="XK13">
        <v>2</v>
      </c>
      <c r="XL13">
        <v>0</v>
      </c>
      <c r="XM13">
        <v>0</v>
      </c>
      <c r="XN13" s="27">
        <v>45477</v>
      </c>
      <c r="XO13">
        <v>0</v>
      </c>
      <c r="XS13">
        <v>0</v>
      </c>
      <c r="XV13">
        <v>0</v>
      </c>
      <c r="XZ13">
        <v>1</v>
      </c>
      <c r="YC13">
        <v>1</v>
      </c>
      <c r="YD13" t="s">
        <v>1068</v>
      </c>
      <c r="YE13">
        <v>1</v>
      </c>
      <c r="YF13" t="s">
        <v>987</v>
      </c>
      <c r="YG13">
        <v>0</v>
      </c>
      <c r="YH13">
        <v>1</v>
      </c>
      <c r="YI13">
        <v>1</v>
      </c>
      <c r="YJ13">
        <v>2</v>
      </c>
      <c r="YK13">
        <v>0</v>
      </c>
      <c r="YL13">
        <v>0</v>
      </c>
      <c r="YP13" s="27">
        <v>45500</v>
      </c>
      <c r="YQ13">
        <v>0</v>
      </c>
      <c r="YU13">
        <v>0</v>
      </c>
      <c r="YX13">
        <v>0</v>
      </c>
      <c r="ZB13">
        <v>1</v>
      </c>
      <c r="ZE13">
        <v>1</v>
      </c>
      <c r="ZF13" t="s">
        <v>1096</v>
      </c>
      <c r="ZG13">
        <v>1</v>
      </c>
      <c r="ZH13" t="s">
        <v>1097</v>
      </c>
      <c r="ZI13">
        <v>1</v>
      </c>
      <c r="ZJ13">
        <v>1</v>
      </c>
      <c r="ZK13">
        <v>1</v>
      </c>
      <c r="ZL13">
        <v>2</v>
      </c>
      <c r="ZM13">
        <v>0</v>
      </c>
      <c r="ZN13">
        <v>0</v>
      </c>
      <c r="ZO13">
        <v>1</v>
      </c>
      <c r="ZP13" s="27">
        <v>45519</v>
      </c>
      <c r="ZQ13" s="27">
        <v>45542</v>
      </c>
      <c r="ZR13" s="5">
        <v>0</v>
      </c>
      <c r="ZV13">
        <v>0</v>
      </c>
      <c r="ZY13">
        <v>0</v>
      </c>
      <c r="AAC13">
        <v>1</v>
      </c>
      <c r="AAF13">
        <v>1</v>
      </c>
      <c r="AAG13" t="s">
        <v>1132</v>
      </c>
      <c r="AAH13">
        <v>1</v>
      </c>
      <c r="AAI13" t="s">
        <v>1133</v>
      </c>
      <c r="AAJ13">
        <v>1</v>
      </c>
      <c r="AAK13">
        <v>1</v>
      </c>
      <c r="AAL13">
        <v>1</v>
      </c>
      <c r="AAM13">
        <v>2</v>
      </c>
      <c r="AAN13">
        <v>0</v>
      </c>
      <c r="AAO13">
        <v>0</v>
      </c>
      <c r="AAP13" s="27">
        <v>45634</v>
      </c>
      <c r="AAQ13">
        <v>0</v>
      </c>
      <c r="AAU13">
        <v>0</v>
      </c>
      <c r="AAX13">
        <v>0</v>
      </c>
      <c r="ABB13">
        <v>1</v>
      </c>
      <c r="ABE13">
        <v>1</v>
      </c>
      <c r="ABF13" t="s">
        <v>1164</v>
      </c>
      <c r="ABG13">
        <v>1</v>
      </c>
      <c r="ABH13" t="s">
        <v>1163</v>
      </c>
      <c r="ABI13">
        <v>0</v>
      </c>
      <c r="ABJ13">
        <v>1</v>
      </c>
      <c r="ABK13">
        <v>1</v>
      </c>
      <c r="ABL13">
        <v>2</v>
      </c>
      <c r="ABM13">
        <v>0</v>
      </c>
      <c r="ABN13">
        <v>0</v>
      </c>
      <c r="ABO13" s="27">
        <v>45632</v>
      </c>
      <c r="ABP13" s="46">
        <f t="shared" si="2"/>
        <v>10.351813826146476</v>
      </c>
      <c r="ABQ13">
        <v>28.6</v>
      </c>
      <c r="ABR13">
        <v>131.9</v>
      </c>
      <c r="ABS13" s="5">
        <v>39</v>
      </c>
      <c r="ABT13">
        <v>13.4</v>
      </c>
      <c r="ABU13" t="s">
        <v>204</v>
      </c>
      <c r="ABV13">
        <v>0</v>
      </c>
      <c r="ABW13">
        <v>1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 s="27">
        <v>45633</v>
      </c>
    </row>
    <row r="14" spans="1:763" x14ac:dyDescent="0.3">
      <c r="A14">
        <v>13</v>
      </c>
      <c r="B14" s="5" t="s">
        <v>303</v>
      </c>
      <c r="C14" s="5" t="s">
        <v>291</v>
      </c>
      <c r="D14" s="17" t="s">
        <v>168</v>
      </c>
      <c r="E14" s="5" t="s">
        <v>49</v>
      </c>
      <c r="F14" s="17" t="s">
        <v>273</v>
      </c>
      <c r="G14" s="6">
        <v>38096</v>
      </c>
      <c r="H14" s="17">
        <v>0</v>
      </c>
      <c r="I14" s="18">
        <v>44685</v>
      </c>
      <c r="J14" s="7">
        <f>(I14-G14)/365.25</f>
        <v>18.039698836413415</v>
      </c>
      <c r="K14" s="23">
        <v>47.8</v>
      </c>
      <c r="L14" s="23">
        <v>1.4550000000000001</v>
      </c>
      <c r="M14" s="25">
        <v>22.578854760808206</v>
      </c>
      <c r="N14" s="22"/>
      <c r="O14" s="22"/>
      <c r="P14" s="22"/>
      <c r="Q14" s="22"/>
      <c r="R14" s="22"/>
      <c r="S14" s="22"/>
      <c r="T14" s="21">
        <v>12.5</v>
      </c>
      <c r="U14" s="24">
        <v>0</v>
      </c>
      <c r="V14" s="7">
        <v>0</v>
      </c>
      <c r="W14" s="7">
        <v>0</v>
      </c>
      <c r="X14" s="7">
        <v>0</v>
      </c>
      <c r="Y14" s="7">
        <v>0</v>
      </c>
      <c r="Z14" s="7">
        <v>1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0</v>
      </c>
      <c r="AL14">
        <v>1</v>
      </c>
      <c r="AO14">
        <v>0</v>
      </c>
      <c r="AT14" s="8">
        <v>1</v>
      </c>
      <c r="AU14" s="9" t="s">
        <v>184</v>
      </c>
      <c r="AV14" s="8">
        <v>99</v>
      </c>
      <c r="AW14" s="8"/>
      <c r="AX14" s="8"/>
      <c r="AY14" s="8">
        <v>1</v>
      </c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B14" s="8"/>
      <c r="CC14" s="8"/>
      <c r="CD14" s="8"/>
      <c r="CE14" s="8"/>
      <c r="CG14" s="8"/>
      <c r="CO14" s="5">
        <v>1</v>
      </c>
      <c r="CP14" s="12">
        <v>44842</v>
      </c>
      <c r="CX14" s="5">
        <v>1</v>
      </c>
      <c r="CY14" s="5">
        <v>1</v>
      </c>
      <c r="DA14" s="5">
        <v>1</v>
      </c>
      <c r="DB14" s="5" t="s">
        <v>422</v>
      </c>
      <c r="DC14" s="5">
        <v>1</v>
      </c>
      <c r="DD14" s="5" t="s">
        <v>383</v>
      </c>
      <c r="DE14" s="5">
        <v>1</v>
      </c>
      <c r="DF14" s="5" t="s">
        <v>384</v>
      </c>
      <c r="DG14" s="5">
        <v>1</v>
      </c>
      <c r="DH14" s="5">
        <v>1</v>
      </c>
      <c r="DI14" s="5">
        <v>1</v>
      </c>
      <c r="DJ14" s="5">
        <v>2</v>
      </c>
      <c r="DK14" s="5">
        <v>0</v>
      </c>
      <c r="DL14" s="5">
        <v>0</v>
      </c>
      <c r="DM14" s="8"/>
      <c r="DN14" s="8"/>
      <c r="DO14" s="8"/>
      <c r="DP14" s="8"/>
      <c r="DQ14" s="8"/>
      <c r="DR14" s="8"/>
      <c r="DS14" s="8"/>
      <c r="DT14" s="8"/>
      <c r="DV14" s="8"/>
      <c r="DW14" s="8"/>
      <c r="DX14" s="8"/>
      <c r="DY14" s="8"/>
      <c r="DZ14" s="8"/>
      <c r="EA14" s="8"/>
      <c r="EB14" s="8"/>
      <c r="EC14" s="8"/>
      <c r="EE14" s="8"/>
      <c r="EF14" s="8"/>
      <c r="EG14" s="8"/>
      <c r="EH14" s="8">
        <v>1</v>
      </c>
      <c r="EI14" s="26">
        <v>44898</v>
      </c>
      <c r="EJ14" s="8"/>
      <c r="EK14" s="8"/>
      <c r="EL14" s="8"/>
      <c r="EM14" s="8"/>
      <c r="EN14" s="8"/>
      <c r="EO14" s="8"/>
      <c r="EP14" s="8"/>
      <c r="EQ14" s="8">
        <v>0</v>
      </c>
      <c r="ES14" s="8"/>
      <c r="ET14" s="8"/>
      <c r="EU14" s="8"/>
      <c r="EV14" s="8"/>
      <c r="EW14" s="8"/>
      <c r="EX14" s="8">
        <v>1</v>
      </c>
      <c r="EY14" s="8" t="s">
        <v>412</v>
      </c>
      <c r="EZ14">
        <v>1</v>
      </c>
      <c r="FA14" s="8" t="s">
        <v>413</v>
      </c>
      <c r="FB14" s="8">
        <v>0</v>
      </c>
      <c r="FC14" s="8">
        <v>1</v>
      </c>
      <c r="FD14" s="8">
        <v>1</v>
      </c>
      <c r="FE14" s="5">
        <v>2</v>
      </c>
      <c r="FF14" s="8">
        <v>0</v>
      </c>
      <c r="FG14" s="8">
        <v>0</v>
      </c>
      <c r="FH14" s="12">
        <v>44933</v>
      </c>
      <c r="FI14" s="8"/>
      <c r="FJ14" s="8"/>
      <c r="FK14" s="13"/>
      <c r="FL14" s="14"/>
      <c r="FP14">
        <v>0</v>
      </c>
      <c r="FW14">
        <v>1</v>
      </c>
      <c r="FX14" t="s">
        <v>446</v>
      </c>
      <c r="FY14">
        <v>1</v>
      </c>
      <c r="FZ14" t="s">
        <v>447</v>
      </c>
      <c r="GA14">
        <v>1</v>
      </c>
      <c r="GB14">
        <v>1</v>
      </c>
      <c r="GC14">
        <v>1</v>
      </c>
      <c r="GD14">
        <v>2</v>
      </c>
      <c r="GE14">
        <v>0</v>
      </c>
      <c r="GF14">
        <v>0</v>
      </c>
      <c r="GG14" s="27">
        <v>44962</v>
      </c>
      <c r="GO14">
        <v>0</v>
      </c>
      <c r="GV14">
        <v>1</v>
      </c>
      <c r="GW14" t="s">
        <v>481</v>
      </c>
      <c r="GX14">
        <v>1</v>
      </c>
      <c r="GY14" t="s">
        <v>482</v>
      </c>
      <c r="GZ14">
        <v>1</v>
      </c>
      <c r="HA14">
        <v>1</v>
      </c>
      <c r="HB14">
        <v>1</v>
      </c>
      <c r="HC14">
        <v>2</v>
      </c>
      <c r="HD14">
        <v>0</v>
      </c>
      <c r="HE14">
        <v>0</v>
      </c>
      <c r="HF14" s="27">
        <v>44996</v>
      </c>
      <c r="HN14">
        <v>0</v>
      </c>
      <c r="HU14">
        <v>1</v>
      </c>
      <c r="HV14" t="s">
        <v>511</v>
      </c>
      <c r="HW14">
        <v>1</v>
      </c>
      <c r="HX14" t="s">
        <v>510</v>
      </c>
      <c r="HY14">
        <v>1</v>
      </c>
      <c r="HZ14">
        <v>1</v>
      </c>
      <c r="IA14">
        <v>1</v>
      </c>
      <c r="IB14">
        <v>2</v>
      </c>
      <c r="IC14">
        <v>0</v>
      </c>
      <c r="ID14">
        <v>0</v>
      </c>
      <c r="IE14" s="27">
        <v>45019</v>
      </c>
      <c r="IM14">
        <v>0</v>
      </c>
      <c r="IT14">
        <v>1</v>
      </c>
      <c r="IU14" t="s">
        <v>514</v>
      </c>
      <c r="IV14">
        <v>1</v>
      </c>
      <c r="IW14" t="s">
        <v>562</v>
      </c>
      <c r="IX14">
        <v>1</v>
      </c>
      <c r="IY14">
        <v>1</v>
      </c>
      <c r="IZ14">
        <v>1</v>
      </c>
      <c r="JA14">
        <v>2</v>
      </c>
      <c r="JB14">
        <v>0</v>
      </c>
      <c r="JC14">
        <v>0</v>
      </c>
      <c r="JD14">
        <v>1</v>
      </c>
      <c r="JE14" s="27">
        <v>45068</v>
      </c>
      <c r="JF14" s="27">
        <v>45067</v>
      </c>
      <c r="JN14">
        <v>0</v>
      </c>
      <c r="JU14">
        <v>1</v>
      </c>
      <c r="JV14" t="s">
        <v>592</v>
      </c>
      <c r="JW14">
        <v>1</v>
      </c>
      <c r="JX14" t="s">
        <v>591</v>
      </c>
      <c r="JY14">
        <v>0</v>
      </c>
      <c r="JZ14">
        <v>1</v>
      </c>
      <c r="KA14">
        <v>1</v>
      </c>
      <c r="KB14">
        <v>2</v>
      </c>
      <c r="KC14">
        <v>0</v>
      </c>
      <c r="KD14">
        <v>0</v>
      </c>
      <c r="KE14" s="27">
        <v>45094</v>
      </c>
      <c r="KF14">
        <v>0</v>
      </c>
      <c r="KJ14">
        <v>0</v>
      </c>
      <c r="KM14">
        <v>0</v>
      </c>
      <c r="KT14">
        <v>1</v>
      </c>
      <c r="KU14" t="s">
        <v>719</v>
      </c>
      <c r="KV14">
        <v>1</v>
      </c>
      <c r="KW14" t="s">
        <v>719</v>
      </c>
      <c r="KX14">
        <v>0</v>
      </c>
      <c r="KY14">
        <v>1</v>
      </c>
      <c r="KZ14">
        <v>1</v>
      </c>
      <c r="LA14">
        <v>2</v>
      </c>
      <c r="LB14">
        <v>0</v>
      </c>
      <c r="LC14">
        <v>0</v>
      </c>
      <c r="LD14" s="27">
        <v>45133</v>
      </c>
      <c r="LE14">
        <v>0</v>
      </c>
      <c r="LI14">
        <v>0</v>
      </c>
      <c r="LL14">
        <v>0</v>
      </c>
      <c r="LS14">
        <v>1</v>
      </c>
      <c r="LT14" t="s">
        <v>486</v>
      </c>
      <c r="LU14">
        <v>1</v>
      </c>
      <c r="LV14" t="s">
        <v>625</v>
      </c>
      <c r="LW14">
        <v>1</v>
      </c>
      <c r="LX14">
        <v>1</v>
      </c>
      <c r="LY14">
        <v>1</v>
      </c>
      <c r="LZ14">
        <v>2</v>
      </c>
      <c r="MA14">
        <v>0</v>
      </c>
      <c r="MB14">
        <v>0</v>
      </c>
      <c r="MC14" s="27">
        <v>45165</v>
      </c>
      <c r="MD14">
        <v>0</v>
      </c>
      <c r="MH14">
        <v>0</v>
      </c>
      <c r="MK14">
        <v>0</v>
      </c>
      <c r="MR14">
        <v>1</v>
      </c>
      <c r="MS14" t="s">
        <v>656</v>
      </c>
      <c r="MT14">
        <v>1</v>
      </c>
      <c r="MU14" t="s">
        <v>657</v>
      </c>
      <c r="MV14">
        <v>1</v>
      </c>
      <c r="MW14">
        <v>1</v>
      </c>
      <c r="MX14">
        <v>1</v>
      </c>
      <c r="MY14">
        <v>2</v>
      </c>
      <c r="MZ14">
        <v>0</v>
      </c>
      <c r="NA14">
        <v>0</v>
      </c>
      <c r="NB14" s="27">
        <v>45179</v>
      </c>
      <c r="NC14">
        <v>0</v>
      </c>
      <c r="NG14">
        <v>0</v>
      </c>
      <c r="NJ14">
        <v>0</v>
      </c>
      <c r="NQ14">
        <v>1</v>
      </c>
      <c r="NR14" t="s">
        <v>681</v>
      </c>
      <c r="NS14">
        <v>1</v>
      </c>
      <c r="NT14" t="s">
        <v>682</v>
      </c>
      <c r="NU14">
        <v>0</v>
      </c>
      <c r="NV14">
        <v>1</v>
      </c>
      <c r="NW14">
        <v>1</v>
      </c>
      <c r="NY14">
        <v>0</v>
      </c>
      <c r="NZ14">
        <v>0</v>
      </c>
      <c r="OA14" s="27">
        <v>45225</v>
      </c>
      <c r="OB14">
        <v>0</v>
      </c>
      <c r="OF14">
        <v>0</v>
      </c>
      <c r="OI14">
        <v>0</v>
      </c>
      <c r="OM14">
        <v>1</v>
      </c>
      <c r="OP14">
        <v>1</v>
      </c>
      <c r="OQ14" t="s">
        <v>737</v>
      </c>
      <c r="OR14">
        <v>1</v>
      </c>
      <c r="OS14" t="s">
        <v>738</v>
      </c>
      <c r="OT14">
        <v>1</v>
      </c>
      <c r="OU14">
        <v>1</v>
      </c>
      <c r="OV14">
        <v>1</v>
      </c>
      <c r="OW14">
        <v>2</v>
      </c>
      <c r="OX14">
        <v>0</v>
      </c>
      <c r="OY14">
        <v>0</v>
      </c>
      <c r="OZ14" s="27">
        <v>45248</v>
      </c>
      <c r="PA14">
        <v>0</v>
      </c>
      <c r="PE14">
        <v>0</v>
      </c>
      <c r="PH14">
        <v>0</v>
      </c>
      <c r="PL14">
        <v>1</v>
      </c>
      <c r="PO14">
        <v>1</v>
      </c>
      <c r="PP14" t="s">
        <v>766</v>
      </c>
      <c r="PQ14">
        <v>1</v>
      </c>
      <c r="PR14" t="s">
        <v>767</v>
      </c>
      <c r="PS14">
        <v>1</v>
      </c>
      <c r="PT14">
        <v>1</v>
      </c>
      <c r="PU14">
        <v>1</v>
      </c>
      <c r="PV14">
        <v>1</v>
      </c>
      <c r="PW14">
        <v>0</v>
      </c>
      <c r="PX14">
        <v>0</v>
      </c>
      <c r="PY14" s="27">
        <v>45225</v>
      </c>
      <c r="PZ14" s="5" t="s">
        <v>49</v>
      </c>
      <c r="QA14" s="42">
        <f t="shared" si="1"/>
        <v>19.518138261464749</v>
      </c>
      <c r="QB14" s="23">
        <v>49</v>
      </c>
      <c r="QC14" s="25">
        <v>148</v>
      </c>
      <c r="QD14" s="25" t="s">
        <v>848</v>
      </c>
      <c r="QE14" s="21" t="s">
        <v>890</v>
      </c>
      <c r="QF14" s="21" t="s">
        <v>833</v>
      </c>
      <c r="QG14">
        <v>1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 s="27">
        <v>45227</v>
      </c>
      <c r="QU14" s="27">
        <v>45270</v>
      </c>
      <c r="QV14">
        <v>0</v>
      </c>
      <c r="QZ14">
        <v>0</v>
      </c>
      <c r="RC14">
        <v>0</v>
      </c>
      <c r="RG14">
        <v>1</v>
      </c>
      <c r="RJ14">
        <v>1</v>
      </c>
      <c r="RK14" t="s">
        <v>895</v>
      </c>
      <c r="RL14">
        <v>1</v>
      </c>
      <c r="RM14" t="s">
        <v>896</v>
      </c>
      <c r="RN14">
        <v>1</v>
      </c>
      <c r="RO14">
        <v>1</v>
      </c>
      <c r="RP14">
        <v>1</v>
      </c>
      <c r="RQ14">
        <v>0</v>
      </c>
      <c r="RR14">
        <v>0</v>
      </c>
      <c r="RS14">
        <v>0</v>
      </c>
      <c r="RT14" s="27">
        <v>45305</v>
      </c>
      <c r="RU14">
        <v>0</v>
      </c>
      <c r="RY14">
        <v>0</v>
      </c>
      <c r="SB14">
        <v>0</v>
      </c>
      <c r="SF14">
        <v>1</v>
      </c>
      <c r="SI14">
        <v>1</v>
      </c>
      <c r="SJ14" t="s">
        <v>761</v>
      </c>
      <c r="SK14">
        <v>1</v>
      </c>
      <c r="SL14" t="s">
        <v>923</v>
      </c>
      <c r="SM14">
        <v>0</v>
      </c>
      <c r="SN14">
        <v>1</v>
      </c>
      <c r="SO14">
        <v>1</v>
      </c>
      <c r="SP14">
        <v>2</v>
      </c>
      <c r="SQ14">
        <v>0</v>
      </c>
      <c r="SR14">
        <v>0</v>
      </c>
      <c r="SS14" s="27">
        <v>45334</v>
      </c>
      <c r="ST14">
        <v>0</v>
      </c>
      <c r="SX14">
        <v>0</v>
      </c>
      <c r="TA14">
        <v>0</v>
      </c>
      <c r="TE14">
        <v>1</v>
      </c>
      <c r="TH14">
        <v>1</v>
      </c>
      <c r="TI14" t="s">
        <v>939</v>
      </c>
      <c r="TJ14">
        <v>1</v>
      </c>
      <c r="TK14" t="s">
        <v>481</v>
      </c>
      <c r="TL14">
        <v>0</v>
      </c>
      <c r="TM14">
        <v>1</v>
      </c>
      <c r="TN14">
        <v>1</v>
      </c>
      <c r="TO14">
        <v>2</v>
      </c>
      <c r="TP14">
        <v>0</v>
      </c>
      <c r="TQ14">
        <v>0</v>
      </c>
      <c r="TR14" s="27">
        <v>45361</v>
      </c>
      <c r="TS14">
        <v>0</v>
      </c>
      <c r="TW14">
        <v>0</v>
      </c>
      <c r="TZ14">
        <v>0</v>
      </c>
      <c r="UD14">
        <v>1</v>
      </c>
      <c r="UG14">
        <v>1</v>
      </c>
      <c r="UH14" t="s">
        <v>970</v>
      </c>
      <c r="UI14">
        <v>1</v>
      </c>
      <c r="UJ14" t="s">
        <v>971</v>
      </c>
      <c r="UK14">
        <v>1</v>
      </c>
      <c r="UL14">
        <v>1</v>
      </c>
      <c r="UM14">
        <v>1</v>
      </c>
      <c r="UN14">
        <v>2</v>
      </c>
      <c r="UO14">
        <v>0</v>
      </c>
      <c r="UP14">
        <v>0</v>
      </c>
      <c r="UQ14" s="27">
        <v>45390</v>
      </c>
      <c r="UR14">
        <v>0</v>
      </c>
      <c r="UV14">
        <v>0</v>
      </c>
      <c r="UY14">
        <v>0</v>
      </c>
      <c r="VC14">
        <v>1</v>
      </c>
      <c r="VF14">
        <v>1</v>
      </c>
      <c r="VG14" t="s">
        <v>623</v>
      </c>
      <c r="VH14">
        <v>1</v>
      </c>
      <c r="VI14" t="s">
        <v>996</v>
      </c>
      <c r="VJ14">
        <v>0</v>
      </c>
      <c r="VK14">
        <v>1</v>
      </c>
      <c r="VL14">
        <v>1</v>
      </c>
      <c r="VM14">
        <v>2</v>
      </c>
      <c r="VN14">
        <v>0</v>
      </c>
      <c r="VO14">
        <v>0</v>
      </c>
      <c r="VP14" s="27">
        <v>45438</v>
      </c>
      <c r="VQ14">
        <v>0</v>
      </c>
      <c r="VU14">
        <v>0</v>
      </c>
      <c r="VX14">
        <v>0</v>
      </c>
      <c r="WB14">
        <v>0</v>
      </c>
      <c r="WE14">
        <v>1</v>
      </c>
      <c r="WF14" t="s">
        <v>486</v>
      </c>
      <c r="WG14">
        <v>1</v>
      </c>
      <c r="WH14" t="s">
        <v>1020</v>
      </c>
      <c r="WI14">
        <v>0</v>
      </c>
      <c r="WJ14">
        <v>1</v>
      </c>
      <c r="WK14">
        <v>1</v>
      </c>
      <c r="WL14">
        <v>2</v>
      </c>
      <c r="WM14">
        <v>0</v>
      </c>
      <c r="WN14">
        <v>0</v>
      </c>
      <c r="WO14" s="27">
        <v>45456</v>
      </c>
      <c r="WP14">
        <v>0</v>
      </c>
      <c r="WT14">
        <v>0</v>
      </c>
      <c r="WW14">
        <v>0</v>
      </c>
      <c r="XA14">
        <v>1</v>
      </c>
      <c r="XD14">
        <v>1</v>
      </c>
      <c r="XE14" t="s">
        <v>1040</v>
      </c>
      <c r="XF14">
        <v>1</v>
      </c>
      <c r="XG14" t="s">
        <v>1041</v>
      </c>
      <c r="XH14">
        <v>0</v>
      </c>
      <c r="XI14">
        <v>1</v>
      </c>
      <c r="XJ14">
        <v>1</v>
      </c>
      <c r="XK14">
        <v>2</v>
      </c>
      <c r="XL14">
        <v>0</v>
      </c>
      <c r="XM14">
        <v>0</v>
      </c>
      <c r="XN14" s="27">
        <v>45477</v>
      </c>
      <c r="XO14">
        <v>0</v>
      </c>
      <c r="XS14">
        <v>0</v>
      </c>
      <c r="XV14">
        <v>0</v>
      </c>
      <c r="XZ14">
        <v>1</v>
      </c>
      <c r="YC14">
        <v>1</v>
      </c>
      <c r="YD14" t="s">
        <v>1068</v>
      </c>
      <c r="YE14">
        <v>1</v>
      </c>
      <c r="YF14" t="s">
        <v>987</v>
      </c>
      <c r="YG14">
        <v>0</v>
      </c>
      <c r="YH14">
        <v>1</v>
      </c>
      <c r="YI14">
        <v>1</v>
      </c>
      <c r="YJ14">
        <v>2</v>
      </c>
      <c r="YK14">
        <v>0</v>
      </c>
      <c r="YL14">
        <v>0</v>
      </c>
      <c r="YP14" s="27">
        <v>45500</v>
      </c>
      <c r="YQ14">
        <v>0</v>
      </c>
      <c r="YU14">
        <v>0</v>
      </c>
      <c r="YX14">
        <v>0</v>
      </c>
      <c r="ZB14">
        <v>1</v>
      </c>
      <c r="ZE14">
        <v>1</v>
      </c>
      <c r="ZF14" t="s">
        <v>1096</v>
      </c>
      <c r="ZG14">
        <v>1</v>
      </c>
      <c r="ZH14" t="s">
        <v>1097</v>
      </c>
      <c r="ZI14">
        <v>1</v>
      </c>
      <c r="ZJ14">
        <v>1</v>
      </c>
      <c r="ZK14">
        <v>1</v>
      </c>
      <c r="ZL14">
        <v>2</v>
      </c>
      <c r="ZM14">
        <v>0</v>
      </c>
      <c r="ZN14">
        <v>0</v>
      </c>
      <c r="ZO14">
        <v>1</v>
      </c>
      <c r="ZP14" s="27">
        <v>45519</v>
      </c>
      <c r="ZQ14" s="27">
        <v>45542</v>
      </c>
      <c r="ZR14" s="5">
        <v>0</v>
      </c>
      <c r="ZV14">
        <v>0</v>
      </c>
      <c r="ZY14">
        <v>0</v>
      </c>
      <c r="AAC14">
        <v>1</v>
      </c>
      <c r="AAF14">
        <v>1</v>
      </c>
      <c r="AAG14" t="s">
        <v>1132</v>
      </c>
      <c r="AAH14">
        <v>1</v>
      </c>
      <c r="AAI14" t="s">
        <v>1133</v>
      </c>
      <c r="AAJ14">
        <v>1</v>
      </c>
      <c r="AAK14">
        <v>1</v>
      </c>
      <c r="AAL14">
        <v>1</v>
      </c>
      <c r="AAM14">
        <v>2</v>
      </c>
      <c r="AAN14">
        <v>0</v>
      </c>
      <c r="AAO14">
        <v>0</v>
      </c>
      <c r="AAP14" s="27">
        <v>45634</v>
      </c>
      <c r="AAQ14">
        <v>0</v>
      </c>
      <c r="AAU14">
        <v>0</v>
      </c>
      <c r="AAX14">
        <v>0</v>
      </c>
      <c r="ABB14">
        <v>1</v>
      </c>
      <c r="ABE14">
        <v>1</v>
      </c>
      <c r="ABF14" t="s">
        <v>1164</v>
      </c>
      <c r="ABG14">
        <v>1</v>
      </c>
      <c r="ABH14" t="s">
        <v>1163</v>
      </c>
      <c r="ABI14">
        <v>0</v>
      </c>
      <c r="ABJ14">
        <v>1</v>
      </c>
      <c r="ABK14">
        <v>1</v>
      </c>
      <c r="ABL14">
        <v>2</v>
      </c>
      <c r="ABM14">
        <v>0</v>
      </c>
      <c r="ABN14">
        <v>0</v>
      </c>
      <c r="ABO14" s="27">
        <v>45632</v>
      </c>
      <c r="ABP14" s="46">
        <f t="shared" si="2"/>
        <v>20.632443531827516</v>
      </c>
      <c r="ABQ14">
        <v>47.9</v>
      </c>
      <c r="ABR14">
        <v>146.4</v>
      </c>
      <c r="ABT14">
        <v>11.2</v>
      </c>
      <c r="ABU14" t="s">
        <v>890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 s="27">
        <v>45633</v>
      </c>
    </row>
    <row r="15" spans="1:763" x14ac:dyDescent="0.3">
      <c r="A15">
        <v>14</v>
      </c>
      <c r="B15" s="5" t="s">
        <v>303</v>
      </c>
      <c r="C15" s="5" t="s">
        <v>291</v>
      </c>
      <c r="D15" s="17" t="s">
        <v>169</v>
      </c>
      <c r="E15" s="5" t="s">
        <v>51</v>
      </c>
      <c r="F15" s="17" t="s">
        <v>170</v>
      </c>
      <c r="G15" s="6">
        <v>27582</v>
      </c>
      <c r="H15" s="17">
        <v>0</v>
      </c>
      <c r="I15" s="18">
        <v>44685</v>
      </c>
      <c r="J15" s="7">
        <f>(I15-G15)/365.25</f>
        <v>46.82546201232033</v>
      </c>
      <c r="K15" s="23">
        <v>58.6</v>
      </c>
      <c r="L15" s="23">
        <v>1.5149999999999999</v>
      </c>
      <c r="M15" s="22"/>
      <c r="N15" s="22"/>
      <c r="O15" s="22"/>
      <c r="P15" s="22">
        <v>-2.66</v>
      </c>
      <c r="Q15" s="22" t="s">
        <v>226</v>
      </c>
      <c r="R15" s="22">
        <v>0.41</v>
      </c>
      <c r="S15" s="22" t="s">
        <v>204</v>
      </c>
      <c r="T15" s="21">
        <v>13.1</v>
      </c>
      <c r="U15" s="24">
        <v>0</v>
      </c>
      <c r="V15" s="7">
        <v>0</v>
      </c>
      <c r="W15" s="7">
        <v>0</v>
      </c>
      <c r="X15" s="7">
        <v>0</v>
      </c>
      <c r="Y15" s="7">
        <v>0</v>
      </c>
      <c r="Z15" s="7">
        <v>1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0</v>
      </c>
      <c r="AL15">
        <v>0</v>
      </c>
      <c r="AP15">
        <v>1</v>
      </c>
      <c r="AT15" s="8">
        <v>1</v>
      </c>
      <c r="AU15" s="9" t="s">
        <v>184</v>
      </c>
      <c r="AV15" s="8">
        <v>1</v>
      </c>
      <c r="AW15" s="8"/>
      <c r="AY15" s="8">
        <v>1</v>
      </c>
      <c r="AZ15" s="8"/>
      <c r="BA15" s="26">
        <v>44779</v>
      </c>
      <c r="BB15" s="8"/>
      <c r="BC15" s="8"/>
      <c r="BD15" s="8"/>
      <c r="BE15" s="8"/>
      <c r="BF15" s="8">
        <v>0</v>
      </c>
      <c r="BG15" s="8">
        <v>1</v>
      </c>
      <c r="BH15" s="8">
        <v>1</v>
      </c>
      <c r="BI15" s="8">
        <v>1</v>
      </c>
      <c r="BJ15" s="8"/>
      <c r="BK15" s="8">
        <v>1</v>
      </c>
      <c r="BL15" s="8" t="s">
        <v>317</v>
      </c>
      <c r="BM15" s="8">
        <v>1</v>
      </c>
      <c r="BN15" s="8" t="s">
        <v>185</v>
      </c>
      <c r="BO15" s="8">
        <v>1</v>
      </c>
      <c r="BP15" s="8">
        <v>1</v>
      </c>
      <c r="BQ15" s="8">
        <v>1</v>
      </c>
      <c r="BR15" s="8">
        <v>2</v>
      </c>
      <c r="BS15" s="8">
        <v>0</v>
      </c>
      <c r="BT15" s="8">
        <v>0</v>
      </c>
      <c r="BU15" s="26">
        <v>44807</v>
      </c>
      <c r="BV15" s="26"/>
      <c r="BW15" s="26"/>
      <c r="BX15" s="26"/>
      <c r="BY15" s="26"/>
      <c r="BZ15" s="8">
        <v>99</v>
      </c>
      <c r="CA15" s="5">
        <v>1</v>
      </c>
      <c r="CB15" s="8"/>
      <c r="CC15" s="8">
        <v>1</v>
      </c>
      <c r="CD15" s="8"/>
      <c r="CE15" s="8">
        <v>1</v>
      </c>
      <c r="CF15" s="5" t="s">
        <v>247</v>
      </c>
      <c r="CG15" s="8">
        <v>1</v>
      </c>
      <c r="CH15" s="5" t="s">
        <v>248</v>
      </c>
      <c r="CI15" s="5">
        <v>0</v>
      </c>
      <c r="CJ15" s="5">
        <v>1</v>
      </c>
      <c r="CK15" s="5">
        <v>1</v>
      </c>
      <c r="CL15" s="5">
        <v>2</v>
      </c>
      <c r="CM15" s="5">
        <v>0</v>
      </c>
      <c r="CN15" s="5">
        <v>0</v>
      </c>
      <c r="CO15" s="5">
        <v>1</v>
      </c>
      <c r="CP15" s="12">
        <v>44842</v>
      </c>
      <c r="CX15" s="5">
        <v>1</v>
      </c>
      <c r="CY15" s="5">
        <v>1</v>
      </c>
      <c r="DA15" s="5">
        <v>1</v>
      </c>
      <c r="DB15" s="5" t="s">
        <v>422</v>
      </c>
      <c r="DC15" s="5">
        <v>1</v>
      </c>
      <c r="DD15" s="5" t="s">
        <v>383</v>
      </c>
      <c r="DE15" s="5">
        <v>1</v>
      </c>
      <c r="DF15" s="5" t="s">
        <v>384</v>
      </c>
      <c r="DG15" s="5">
        <v>1</v>
      </c>
      <c r="DH15" s="5">
        <v>1</v>
      </c>
      <c r="DI15" s="5">
        <v>1</v>
      </c>
      <c r="DJ15" s="5">
        <v>2</v>
      </c>
      <c r="DK15" s="5">
        <v>0</v>
      </c>
      <c r="DL15" s="5">
        <v>0</v>
      </c>
      <c r="DM15" s="26">
        <v>44868</v>
      </c>
      <c r="DN15" s="26"/>
      <c r="DO15" s="26"/>
      <c r="DP15" s="26"/>
      <c r="DQ15" s="26"/>
      <c r="DR15" s="8">
        <v>1</v>
      </c>
      <c r="DS15" s="8"/>
      <c r="DT15" s="8"/>
      <c r="DV15" s="8"/>
      <c r="DW15" s="8"/>
      <c r="DX15" s="8">
        <v>1</v>
      </c>
      <c r="DY15" s="8" t="s">
        <v>345</v>
      </c>
      <c r="DZ15" s="8">
        <v>1</v>
      </c>
      <c r="EA15" s="8" t="s">
        <v>345</v>
      </c>
      <c r="EB15" s="8">
        <v>0</v>
      </c>
      <c r="EC15" s="8">
        <v>99</v>
      </c>
      <c r="EE15" s="8">
        <v>1</v>
      </c>
      <c r="EF15" s="8">
        <v>0</v>
      </c>
      <c r="EG15" s="8">
        <v>0</v>
      </c>
      <c r="EH15" s="8">
        <v>1</v>
      </c>
      <c r="EI15" s="26">
        <v>44898</v>
      </c>
      <c r="EJ15" s="8"/>
      <c r="EK15" s="8"/>
      <c r="EL15" s="8"/>
      <c r="EM15" s="8"/>
      <c r="EN15" s="8"/>
      <c r="EO15" s="8"/>
      <c r="EP15" s="8"/>
      <c r="EQ15" s="8">
        <v>0</v>
      </c>
      <c r="ES15" s="8"/>
      <c r="ET15" s="8"/>
      <c r="EU15" s="8"/>
      <c r="EV15" s="8"/>
      <c r="EW15" s="8"/>
      <c r="EX15" s="8">
        <v>1</v>
      </c>
      <c r="EY15" s="8" t="s">
        <v>412</v>
      </c>
      <c r="EZ15">
        <v>1</v>
      </c>
      <c r="FA15" s="8" t="s">
        <v>413</v>
      </c>
      <c r="FB15" s="8">
        <v>0</v>
      </c>
      <c r="FC15" s="8">
        <v>1</v>
      </c>
      <c r="FD15" s="8">
        <v>1</v>
      </c>
      <c r="FE15" s="5">
        <v>2</v>
      </c>
      <c r="FF15" s="8">
        <v>0</v>
      </c>
      <c r="FG15" s="8">
        <v>0</v>
      </c>
      <c r="FH15" s="12">
        <v>44933</v>
      </c>
      <c r="FI15" s="8"/>
      <c r="FJ15" s="8"/>
      <c r="FK15" s="8"/>
      <c r="FL15" s="8"/>
      <c r="FP15">
        <v>0</v>
      </c>
      <c r="FW15">
        <v>1</v>
      </c>
      <c r="FX15" t="s">
        <v>446</v>
      </c>
      <c r="FY15">
        <v>1</v>
      </c>
      <c r="FZ15" t="s">
        <v>447</v>
      </c>
      <c r="GA15">
        <v>1</v>
      </c>
      <c r="GB15">
        <v>1</v>
      </c>
      <c r="GC15">
        <v>1</v>
      </c>
      <c r="GD15">
        <v>2</v>
      </c>
      <c r="GE15">
        <v>0</v>
      </c>
      <c r="GF15">
        <v>0</v>
      </c>
      <c r="GG15" s="27">
        <v>44962</v>
      </c>
      <c r="GO15">
        <v>0</v>
      </c>
      <c r="GV15">
        <v>1</v>
      </c>
      <c r="GW15" t="s">
        <v>481</v>
      </c>
      <c r="GX15">
        <v>1</v>
      </c>
      <c r="GY15" t="s">
        <v>482</v>
      </c>
      <c r="GZ15">
        <v>1</v>
      </c>
      <c r="HA15">
        <v>1</v>
      </c>
      <c r="HB15">
        <v>1</v>
      </c>
      <c r="HC15">
        <v>2</v>
      </c>
      <c r="HD15">
        <v>0</v>
      </c>
      <c r="HE15">
        <v>0</v>
      </c>
      <c r="HF15" s="27">
        <v>44996</v>
      </c>
      <c r="HN15">
        <v>0</v>
      </c>
      <c r="HU15">
        <v>1</v>
      </c>
      <c r="HV15" t="s">
        <v>511</v>
      </c>
      <c r="HW15">
        <v>1</v>
      </c>
      <c r="HX15" t="s">
        <v>510</v>
      </c>
      <c r="HY15">
        <v>1</v>
      </c>
      <c r="HZ15">
        <v>1</v>
      </c>
      <c r="IA15">
        <v>1</v>
      </c>
      <c r="IB15">
        <v>2</v>
      </c>
      <c r="IC15">
        <v>0</v>
      </c>
      <c r="ID15">
        <v>0</v>
      </c>
      <c r="IE15" s="27">
        <v>45019</v>
      </c>
      <c r="IM15">
        <v>0</v>
      </c>
      <c r="IT15">
        <v>1</v>
      </c>
      <c r="IU15" t="s">
        <v>514</v>
      </c>
      <c r="IV15">
        <v>1</v>
      </c>
      <c r="IW15" t="s">
        <v>562</v>
      </c>
      <c r="IX15">
        <v>1</v>
      </c>
      <c r="IY15">
        <v>1</v>
      </c>
      <c r="IZ15">
        <v>1</v>
      </c>
      <c r="JA15">
        <v>2</v>
      </c>
      <c r="JB15">
        <v>0</v>
      </c>
      <c r="JC15">
        <v>0</v>
      </c>
      <c r="JD15">
        <v>1</v>
      </c>
      <c r="JE15" s="27">
        <v>45068</v>
      </c>
      <c r="JF15" s="27">
        <v>45067</v>
      </c>
      <c r="JN15">
        <v>0</v>
      </c>
      <c r="JU15">
        <v>1</v>
      </c>
      <c r="JV15" t="s">
        <v>592</v>
      </c>
      <c r="JW15">
        <v>1</v>
      </c>
      <c r="JX15" t="s">
        <v>591</v>
      </c>
      <c r="JY15">
        <v>0</v>
      </c>
      <c r="JZ15">
        <v>1</v>
      </c>
      <c r="KA15">
        <v>1</v>
      </c>
      <c r="KB15">
        <v>2</v>
      </c>
      <c r="KC15">
        <v>0</v>
      </c>
      <c r="KD15">
        <v>0</v>
      </c>
      <c r="KE15" s="27">
        <v>45094</v>
      </c>
      <c r="KF15">
        <v>0</v>
      </c>
      <c r="KJ15">
        <v>1</v>
      </c>
      <c r="KK15" s="7">
        <v>30</v>
      </c>
      <c r="KL15">
        <v>0</v>
      </c>
      <c r="KM15">
        <v>0</v>
      </c>
      <c r="KT15">
        <v>1</v>
      </c>
      <c r="KU15" t="s">
        <v>719</v>
      </c>
      <c r="KV15">
        <v>1</v>
      </c>
      <c r="KW15" t="s">
        <v>719</v>
      </c>
      <c r="KX15">
        <v>0</v>
      </c>
      <c r="KY15">
        <v>1</v>
      </c>
      <c r="KZ15">
        <v>1</v>
      </c>
      <c r="LA15">
        <v>2</v>
      </c>
      <c r="LB15">
        <v>0</v>
      </c>
      <c r="LC15">
        <v>0</v>
      </c>
      <c r="LD15" s="27">
        <v>45133</v>
      </c>
      <c r="LE15">
        <v>0</v>
      </c>
      <c r="LI15">
        <v>0</v>
      </c>
      <c r="LL15">
        <v>0</v>
      </c>
      <c r="LS15">
        <v>1</v>
      </c>
      <c r="LT15" t="s">
        <v>486</v>
      </c>
      <c r="LU15">
        <v>1</v>
      </c>
      <c r="LV15" t="s">
        <v>625</v>
      </c>
      <c r="LW15">
        <v>1</v>
      </c>
      <c r="LX15">
        <v>1</v>
      </c>
      <c r="LY15">
        <v>1</v>
      </c>
      <c r="LZ15">
        <v>2</v>
      </c>
      <c r="MA15">
        <v>0</v>
      </c>
      <c r="MB15">
        <v>0</v>
      </c>
      <c r="MC15" s="27">
        <v>45165</v>
      </c>
      <c r="MD15">
        <v>0</v>
      </c>
      <c r="MH15">
        <v>0</v>
      </c>
      <c r="MK15">
        <v>0</v>
      </c>
      <c r="MR15">
        <v>1</v>
      </c>
      <c r="MS15" t="s">
        <v>656</v>
      </c>
      <c r="MT15">
        <v>1</v>
      </c>
      <c r="MU15" t="s">
        <v>657</v>
      </c>
      <c r="MV15">
        <v>1</v>
      </c>
      <c r="MW15">
        <v>1</v>
      </c>
      <c r="MX15">
        <v>1</v>
      </c>
      <c r="MY15">
        <v>2</v>
      </c>
      <c r="MZ15">
        <v>0</v>
      </c>
      <c r="NA15">
        <v>0</v>
      </c>
      <c r="NB15" s="27">
        <v>45179</v>
      </c>
      <c r="NC15">
        <v>0</v>
      </c>
      <c r="NG15">
        <v>0</v>
      </c>
      <c r="NJ15">
        <v>0</v>
      </c>
      <c r="NQ15">
        <v>1</v>
      </c>
      <c r="NR15" t="s">
        <v>681</v>
      </c>
      <c r="NS15">
        <v>1</v>
      </c>
      <c r="NT15" t="s">
        <v>682</v>
      </c>
      <c r="NU15">
        <v>0</v>
      </c>
      <c r="NV15">
        <v>1</v>
      </c>
      <c r="NW15">
        <v>1</v>
      </c>
      <c r="NY15">
        <v>0</v>
      </c>
      <c r="NZ15">
        <v>0</v>
      </c>
      <c r="OA15" s="27">
        <v>45225</v>
      </c>
      <c r="OB15">
        <v>0</v>
      </c>
      <c r="OF15">
        <v>0</v>
      </c>
      <c r="OI15">
        <v>0</v>
      </c>
      <c r="OM15">
        <v>1</v>
      </c>
      <c r="OP15">
        <v>1</v>
      </c>
      <c r="OQ15" t="s">
        <v>737</v>
      </c>
      <c r="OR15">
        <v>1</v>
      </c>
      <c r="OS15" t="s">
        <v>738</v>
      </c>
      <c r="OT15">
        <v>1</v>
      </c>
      <c r="OU15">
        <v>1</v>
      </c>
      <c r="OV15">
        <v>1</v>
      </c>
      <c r="OW15">
        <v>2</v>
      </c>
      <c r="OX15">
        <v>0</v>
      </c>
      <c r="OY15">
        <v>0</v>
      </c>
      <c r="OZ15" s="27">
        <v>45248</v>
      </c>
      <c r="PA15">
        <v>0</v>
      </c>
      <c r="PE15">
        <v>0</v>
      </c>
      <c r="PH15">
        <v>0</v>
      </c>
      <c r="PL15">
        <v>1</v>
      </c>
      <c r="PO15">
        <v>1</v>
      </c>
      <c r="PP15" t="s">
        <v>766</v>
      </c>
      <c r="PQ15">
        <v>1</v>
      </c>
      <c r="PR15" t="s">
        <v>767</v>
      </c>
      <c r="PS15">
        <v>1</v>
      </c>
      <c r="PT15">
        <v>1</v>
      </c>
      <c r="PU15">
        <v>1</v>
      </c>
      <c r="PV15">
        <v>1</v>
      </c>
      <c r="PW15">
        <v>0</v>
      </c>
      <c r="PX15">
        <v>0</v>
      </c>
      <c r="PY15" s="27">
        <v>45225</v>
      </c>
      <c r="PZ15" s="5" t="s">
        <v>51</v>
      </c>
      <c r="QA15" s="42">
        <f t="shared" si="1"/>
        <v>48.303901437371664</v>
      </c>
      <c r="QB15" s="23">
        <v>60</v>
      </c>
      <c r="QC15" s="25">
        <v>152.69999999999999</v>
      </c>
      <c r="QD15" s="25" t="s">
        <v>846</v>
      </c>
      <c r="QE15" s="21" t="s">
        <v>204</v>
      </c>
      <c r="QF15" s="21" t="s">
        <v>847</v>
      </c>
      <c r="QG15">
        <v>1</v>
      </c>
      <c r="QH15">
        <v>0</v>
      </c>
      <c r="QI15">
        <v>0</v>
      </c>
      <c r="QJ15">
        <v>0</v>
      </c>
      <c r="QK15">
        <v>1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 s="27">
        <v>45227</v>
      </c>
      <c r="QU15" s="27">
        <v>45270</v>
      </c>
      <c r="QV15">
        <v>0</v>
      </c>
      <c r="QZ15">
        <v>0</v>
      </c>
      <c r="RC15">
        <v>0</v>
      </c>
      <c r="RG15">
        <v>1</v>
      </c>
      <c r="RJ15">
        <v>1</v>
      </c>
      <c r="RK15" t="s">
        <v>895</v>
      </c>
      <c r="RL15">
        <v>1</v>
      </c>
      <c r="RM15" t="s">
        <v>896</v>
      </c>
      <c r="RN15">
        <v>1</v>
      </c>
      <c r="RO15">
        <v>1</v>
      </c>
      <c r="RP15">
        <v>1</v>
      </c>
      <c r="RQ15">
        <v>0</v>
      </c>
      <c r="RR15">
        <v>0</v>
      </c>
      <c r="RS15">
        <v>0</v>
      </c>
      <c r="RT15" s="27">
        <v>45305</v>
      </c>
      <c r="RU15">
        <v>0</v>
      </c>
      <c r="RY15">
        <v>0</v>
      </c>
      <c r="SB15">
        <v>0</v>
      </c>
      <c r="SF15">
        <v>1</v>
      </c>
      <c r="SI15">
        <v>1</v>
      </c>
      <c r="SJ15" t="s">
        <v>761</v>
      </c>
      <c r="SK15">
        <v>1</v>
      </c>
      <c r="SL15" t="s">
        <v>923</v>
      </c>
      <c r="SM15">
        <v>0</v>
      </c>
      <c r="SN15">
        <v>1</v>
      </c>
      <c r="SO15">
        <v>1</v>
      </c>
      <c r="SP15">
        <v>2</v>
      </c>
      <c r="SQ15">
        <v>0</v>
      </c>
      <c r="SR15">
        <v>0</v>
      </c>
      <c r="SS15" s="27">
        <v>45334</v>
      </c>
      <c r="ST15">
        <v>0</v>
      </c>
      <c r="SX15">
        <v>0</v>
      </c>
      <c r="TA15">
        <v>0</v>
      </c>
      <c r="TE15">
        <v>1</v>
      </c>
      <c r="TH15">
        <v>1</v>
      </c>
      <c r="TI15" t="s">
        <v>939</v>
      </c>
      <c r="TJ15">
        <v>1</v>
      </c>
      <c r="TK15" t="s">
        <v>481</v>
      </c>
      <c r="TL15">
        <v>0</v>
      </c>
      <c r="TM15">
        <v>1</v>
      </c>
      <c r="TN15">
        <v>1</v>
      </c>
      <c r="TO15">
        <v>2</v>
      </c>
      <c r="TP15">
        <v>0</v>
      </c>
      <c r="TQ15">
        <v>0</v>
      </c>
      <c r="TR15" s="27">
        <v>45361</v>
      </c>
      <c r="TS15">
        <v>0</v>
      </c>
      <c r="TW15">
        <v>0</v>
      </c>
      <c r="TZ15">
        <v>0</v>
      </c>
      <c r="UD15">
        <v>1</v>
      </c>
      <c r="UG15">
        <v>1</v>
      </c>
      <c r="UH15" t="s">
        <v>970</v>
      </c>
      <c r="UI15">
        <v>1</v>
      </c>
      <c r="UJ15" t="s">
        <v>971</v>
      </c>
      <c r="UK15">
        <v>1</v>
      </c>
      <c r="UL15">
        <v>1</v>
      </c>
      <c r="UM15">
        <v>1</v>
      </c>
      <c r="UN15">
        <v>2</v>
      </c>
      <c r="UO15">
        <v>0</v>
      </c>
      <c r="UP15">
        <v>0</v>
      </c>
      <c r="UQ15" s="27">
        <v>45390</v>
      </c>
      <c r="UR15">
        <v>0</v>
      </c>
      <c r="UV15">
        <v>0</v>
      </c>
      <c r="UY15">
        <v>0</v>
      </c>
      <c r="VC15">
        <v>1</v>
      </c>
      <c r="VF15">
        <v>1</v>
      </c>
      <c r="VG15" t="s">
        <v>623</v>
      </c>
      <c r="VH15">
        <v>1</v>
      </c>
      <c r="VI15" t="s">
        <v>996</v>
      </c>
      <c r="VJ15">
        <v>0</v>
      </c>
      <c r="VK15">
        <v>1</v>
      </c>
      <c r="VL15">
        <v>1</v>
      </c>
      <c r="VM15">
        <v>2</v>
      </c>
      <c r="VN15">
        <v>0</v>
      </c>
      <c r="VO15">
        <v>0</v>
      </c>
      <c r="VP15" s="27">
        <v>45438</v>
      </c>
      <c r="VQ15">
        <v>0</v>
      </c>
      <c r="VU15">
        <v>0</v>
      </c>
      <c r="VX15">
        <v>0</v>
      </c>
      <c r="WB15">
        <v>0</v>
      </c>
      <c r="WE15">
        <v>1</v>
      </c>
      <c r="WF15" t="s">
        <v>486</v>
      </c>
      <c r="WG15">
        <v>1</v>
      </c>
      <c r="WH15" t="s">
        <v>1020</v>
      </c>
      <c r="WI15">
        <v>0</v>
      </c>
      <c r="WJ15">
        <v>1</v>
      </c>
      <c r="WK15">
        <v>1</v>
      </c>
      <c r="WL15">
        <v>2</v>
      </c>
      <c r="WM15">
        <v>0</v>
      </c>
      <c r="WN15">
        <v>0</v>
      </c>
      <c r="WO15" s="27">
        <v>45456</v>
      </c>
      <c r="WP15">
        <v>0</v>
      </c>
      <c r="WT15">
        <v>0</v>
      </c>
      <c r="WW15">
        <v>0</v>
      </c>
      <c r="XA15">
        <v>1</v>
      </c>
      <c r="XD15">
        <v>1</v>
      </c>
      <c r="XE15" t="s">
        <v>1040</v>
      </c>
      <c r="XF15">
        <v>1</v>
      </c>
      <c r="XG15" t="s">
        <v>1041</v>
      </c>
      <c r="XH15">
        <v>0</v>
      </c>
      <c r="XI15">
        <v>1</v>
      </c>
      <c r="XJ15">
        <v>1</v>
      </c>
      <c r="XK15">
        <v>2</v>
      </c>
      <c r="XL15">
        <v>0</v>
      </c>
      <c r="XM15">
        <v>0</v>
      </c>
      <c r="XN15" s="27">
        <v>45477</v>
      </c>
      <c r="XO15">
        <v>0</v>
      </c>
      <c r="XS15">
        <v>0</v>
      </c>
      <c r="XV15">
        <v>0</v>
      </c>
      <c r="XZ15">
        <v>1</v>
      </c>
      <c r="YC15">
        <v>1</v>
      </c>
      <c r="YD15" t="s">
        <v>1068</v>
      </c>
      <c r="YE15">
        <v>1</v>
      </c>
      <c r="YF15" t="s">
        <v>987</v>
      </c>
      <c r="YG15">
        <v>0</v>
      </c>
      <c r="YH15">
        <v>1</v>
      </c>
      <c r="YI15">
        <v>1</v>
      </c>
      <c r="YJ15">
        <v>2</v>
      </c>
      <c r="YK15">
        <v>0</v>
      </c>
      <c r="YL15">
        <v>0</v>
      </c>
      <c r="YP15" s="27">
        <v>45500</v>
      </c>
      <c r="YQ15">
        <v>0</v>
      </c>
      <c r="YU15">
        <v>0</v>
      </c>
      <c r="YX15">
        <v>0</v>
      </c>
      <c r="ZB15">
        <v>1</v>
      </c>
      <c r="ZE15">
        <v>1</v>
      </c>
      <c r="ZF15" t="s">
        <v>1096</v>
      </c>
      <c r="ZG15">
        <v>1</v>
      </c>
      <c r="ZH15" t="s">
        <v>1097</v>
      </c>
      <c r="ZI15">
        <v>1</v>
      </c>
      <c r="ZJ15">
        <v>1</v>
      </c>
      <c r="ZK15">
        <v>1</v>
      </c>
      <c r="ZL15">
        <v>2</v>
      </c>
      <c r="ZM15">
        <v>0</v>
      </c>
      <c r="ZN15">
        <v>0</v>
      </c>
      <c r="ZO15">
        <v>1</v>
      </c>
      <c r="ZP15" s="27">
        <v>45519</v>
      </c>
      <c r="ZQ15" s="27">
        <v>45542</v>
      </c>
      <c r="ZR15" s="5">
        <v>0</v>
      </c>
      <c r="ZV15">
        <v>0</v>
      </c>
      <c r="ZY15">
        <v>0</v>
      </c>
      <c r="AAC15">
        <v>1</v>
      </c>
      <c r="AAF15">
        <v>1</v>
      </c>
      <c r="AAG15" t="s">
        <v>1132</v>
      </c>
      <c r="AAH15">
        <v>1</v>
      </c>
      <c r="AAI15" t="s">
        <v>1133</v>
      </c>
      <c r="AAJ15">
        <v>1</v>
      </c>
      <c r="AAK15">
        <v>1</v>
      </c>
      <c r="AAL15">
        <v>1</v>
      </c>
      <c r="AAM15">
        <v>2</v>
      </c>
      <c r="AAN15">
        <v>0</v>
      </c>
      <c r="AAO15">
        <v>0</v>
      </c>
      <c r="AAP15" s="27">
        <v>45634</v>
      </c>
      <c r="AAQ15">
        <v>0</v>
      </c>
      <c r="AAU15">
        <v>0</v>
      </c>
      <c r="AAX15">
        <v>0</v>
      </c>
      <c r="ABB15">
        <v>1</v>
      </c>
      <c r="ABE15">
        <v>1</v>
      </c>
      <c r="ABF15" t="s">
        <v>1164</v>
      </c>
      <c r="ABG15">
        <v>1</v>
      </c>
      <c r="ABH15" t="s">
        <v>1163</v>
      </c>
      <c r="ABI15">
        <v>0</v>
      </c>
      <c r="ABJ15">
        <v>1</v>
      </c>
      <c r="ABK15">
        <v>1</v>
      </c>
      <c r="ABL15">
        <v>2</v>
      </c>
      <c r="ABM15">
        <v>0</v>
      </c>
      <c r="ABN15">
        <v>0</v>
      </c>
      <c r="ABO15" s="27">
        <v>45632</v>
      </c>
      <c r="ABP15" s="46">
        <f t="shared" si="2"/>
        <v>49.418206707734427</v>
      </c>
      <c r="ABQ15">
        <v>61.2</v>
      </c>
      <c r="ABR15">
        <v>152</v>
      </c>
      <c r="ABS15" s="5">
        <v>41</v>
      </c>
      <c r="ABT15">
        <v>13.8</v>
      </c>
      <c r="ABU15" t="s">
        <v>204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 s="27">
        <v>45633</v>
      </c>
    </row>
    <row r="16" spans="1:763" x14ac:dyDescent="0.3">
      <c r="A16">
        <v>15</v>
      </c>
      <c r="B16" s="5" t="s">
        <v>303</v>
      </c>
      <c r="C16" s="5" t="s">
        <v>291</v>
      </c>
      <c r="E16" s="5" t="s">
        <v>53</v>
      </c>
      <c r="F16" s="17" t="s">
        <v>272</v>
      </c>
      <c r="G16" s="6"/>
      <c r="H16" s="17">
        <v>1</v>
      </c>
      <c r="I16" s="18"/>
      <c r="J16" s="7">
        <v>20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W16" s="8"/>
      <c r="AX16" s="8"/>
      <c r="AY16" s="8"/>
      <c r="AZ16" s="8"/>
      <c r="BA16" s="26">
        <v>44779</v>
      </c>
      <c r="BB16" s="8">
        <v>1</v>
      </c>
      <c r="BC16" s="8">
        <v>5</v>
      </c>
      <c r="BD16" s="8">
        <v>99</v>
      </c>
      <c r="BE16" s="8">
        <v>0</v>
      </c>
      <c r="BF16" s="8">
        <v>99</v>
      </c>
      <c r="BG16" s="8">
        <v>1</v>
      </c>
      <c r="BH16" s="8">
        <v>1</v>
      </c>
      <c r="BI16" s="8">
        <v>1</v>
      </c>
      <c r="BJ16" s="8"/>
      <c r="BK16" s="8">
        <v>1</v>
      </c>
      <c r="BL16" s="8" t="s">
        <v>317</v>
      </c>
      <c r="BM16" s="8">
        <v>1</v>
      </c>
      <c r="BN16" s="8" t="s">
        <v>185</v>
      </c>
      <c r="BO16" s="8">
        <v>1</v>
      </c>
      <c r="BP16" s="8">
        <v>1</v>
      </c>
      <c r="BQ16" s="8">
        <v>1</v>
      </c>
      <c r="BR16" s="8">
        <v>2</v>
      </c>
      <c r="BS16" s="8">
        <v>0</v>
      </c>
      <c r="BT16" s="8">
        <v>0</v>
      </c>
      <c r="BU16" s="26">
        <v>44807</v>
      </c>
      <c r="BV16" s="8"/>
      <c r="BW16" s="8"/>
      <c r="BX16" s="8"/>
      <c r="BY16" s="8"/>
      <c r="BZ16" s="8">
        <v>99</v>
      </c>
      <c r="CA16" s="5">
        <v>1</v>
      </c>
      <c r="CB16" s="8"/>
      <c r="CC16" s="8">
        <v>1</v>
      </c>
      <c r="CD16" s="8"/>
      <c r="CE16" s="8">
        <v>1</v>
      </c>
      <c r="CF16" s="5" t="s">
        <v>247</v>
      </c>
      <c r="CG16" s="8">
        <v>1</v>
      </c>
      <c r="CH16" s="5" t="s">
        <v>248</v>
      </c>
      <c r="CI16" s="5">
        <v>0</v>
      </c>
      <c r="CJ16" s="5">
        <v>1</v>
      </c>
      <c r="CK16" s="5">
        <v>1</v>
      </c>
      <c r="CL16" s="5">
        <v>2</v>
      </c>
      <c r="CM16" s="5">
        <v>0</v>
      </c>
      <c r="CN16" s="5">
        <v>0</v>
      </c>
      <c r="CO16" s="8"/>
      <c r="CP16" s="12">
        <v>44842</v>
      </c>
      <c r="CQ16" s="8"/>
      <c r="CR16" s="8"/>
      <c r="CS16" s="8"/>
      <c r="CT16" s="8"/>
      <c r="CU16" s="8"/>
      <c r="CV16" s="8"/>
      <c r="CW16" s="8"/>
      <c r="CX16" s="5">
        <v>1</v>
      </c>
      <c r="CY16" s="5">
        <v>1</v>
      </c>
      <c r="CZ16" s="8"/>
      <c r="DA16" s="5">
        <v>1</v>
      </c>
      <c r="DB16" s="5" t="s">
        <v>422</v>
      </c>
      <c r="DC16" s="5">
        <v>1</v>
      </c>
      <c r="DD16" s="5" t="s">
        <v>383</v>
      </c>
      <c r="DE16" s="5">
        <v>1</v>
      </c>
      <c r="DF16" s="5" t="s">
        <v>384</v>
      </c>
      <c r="DG16" s="5">
        <v>1</v>
      </c>
      <c r="DH16" s="5">
        <v>1</v>
      </c>
      <c r="DI16" s="5">
        <v>1</v>
      </c>
      <c r="DJ16" s="5">
        <v>2</v>
      </c>
      <c r="DK16" s="5">
        <v>0</v>
      </c>
      <c r="DL16" s="5">
        <v>0</v>
      </c>
      <c r="DM16" s="26">
        <v>44868</v>
      </c>
      <c r="DN16" s="26"/>
      <c r="DO16" s="26"/>
      <c r="DP16" s="26"/>
      <c r="DQ16" s="26"/>
      <c r="DR16" s="8">
        <v>1</v>
      </c>
      <c r="DS16" s="8"/>
      <c r="DT16" s="8"/>
      <c r="DV16" s="8"/>
      <c r="DW16" s="8"/>
      <c r="DX16" s="8">
        <v>1</v>
      </c>
      <c r="DY16" s="8" t="s">
        <v>345</v>
      </c>
      <c r="DZ16" s="8">
        <v>1</v>
      </c>
      <c r="EA16" s="8" t="s">
        <v>345</v>
      </c>
      <c r="EB16" s="8">
        <v>0</v>
      </c>
      <c r="EC16" s="8">
        <v>99</v>
      </c>
      <c r="ED16" s="8">
        <v>1</v>
      </c>
      <c r="EE16" s="8">
        <v>2</v>
      </c>
      <c r="EF16" s="8">
        <v>0</v>
      </c>
      <c r="EG16" s="8">
        <v>0</v>
      </c>
      <c r="EH16" s="8">
        <v>0</v>
      </c>
      <c r="EI16" s="26">
        <v>44898</v>
      </c>
      <c r="EJ16" s="8"/>
      <c r="EK16" s="8"/>
      <c r="EL16" s="8"/>
      <c r="EM16" s="8"/>
      <c r="EN16" s="8"/>
      <c r="EO16" s="8"/>
      <c r="EP16" s="8"/>
      <c r="EQ16" s="8">
        <v>0</v>
      </c>
      <c r="ES16" s="8"/>
      <c r="ET16" s="8"/>
      <c r="EU16" s="8"/>
      <c r="EV16" s="8"/>
      <c r="EW16" s="8"/>
      <c r="EX16" s="8">
        <v>1</v>
      </c>
      <c r="EY16" s="8" t="s">
        <v>412</v>
      </c>
      <c r="EZ16">
        <v>1</v>
      </c>
      <c r="FA16" s="8" t="s">
        <v>413</v>
      </c>
      <c r="FB16" s="8">
        <v>0</v>
      </c>
      <c r="FC16" s="8">
        <v>1</v>
      </c>
      <c r="FD16" s="8">
        <v>1</v>
      </c>
      <c r="FE16" s="5">
        <v>2</v>
      </c>
      <c r="FF16" s="8">
        <v>0</v>
      </c>
      <c r="FG16" s="8">
        <v>0</v>
      </c>
      <c r="FH16" s="12">
        <v>44933</v>
      </c>
      <c r="FI16" s="8"/>
      <c r="FJ16" s="8"/>
      <c r="FK16" s="8"/>
      <c r="FL16" s="8"/>
      <c r="FP16">
        <v>0</v>
      </c>
      <c r="FW16">
        <v>1</v>
      </c>
      <c r="FX16" t="s">
        <v>446</v>
      </c>
      <c r="FY16">
        <v>1</v>
      </c>
      <c r="FZ16" t="s">
        <v>447</v>
      </c>
      <c r="GA16">
        <v>1</v>
      </c>
      <c r="GB16">
        <v>1</v>
      </c>
      <c r="GC16">
        <v>1</v>
      </c>
      <c r="GD16">
        <v>2</v>
      </c>
      <c r="GE16">
        <v>0</v>
      </c>
      <c r="GF16">
        <v>0</v>
      </c>
      <c r="GG16" s="27">
        <v>44962</v>
      </c>
      <c r="GL16" s="5">
        <v>1</v>
      </c>
      <c r="GM16" s="5">
        <v>60</v>
      </c>
      <c r="GN16">
        <v>0</v>
      </c>
      <c r="GO16" s="8">
        <v>0</v>
      </c>
      <c r="GV16">
        <v>1</v>
      </c>
      <c r="GW16" t="s">
        <v>481</v>
      </c>
      <c r="GX16">
        <v>1</v>
      </c>
      <c r="GY16" t="s">
        <v>482</v>
      </c>
      <c r="GZ16">
        <v>1</v>
      </c>
      <c r="HA16">
        <v>1</v>
      </c>
      <c r="HB16">
        <v>1</v>
      </c>
      <c r="HC16">
        <v>2</v>
      </c>
      <c r="HD16">
        <v>0</v>
      </c>
      <c r="HE16">
        <v>0</v>
      </c>
      <c r="HF16" s="27">
        <v>44996</v>
      </c>
      <c r="HN16">
        <v>0</v>
      </c>
      <c r="HU16">
        <v>1</v>
      </c>
      <c r="HV16" t="s">
        <v>511</v>
      </c>
      <c r="HW16">
        <v>1</v>
      </c>
      <c r="HX16" t="s">
        <v>510</v>
      </c>
      <c r="HY16">
        <v>1</v>
      </c>
      <c r="HZ16">
        <v>1</v>
      </c>
      <c r="IA16">
        <v>1</v>
      </c>
      <c r="IB16">
        <v>2</v>
      </c>
      <c r="IC16">
        <v>0</v>
      </c>
      <c r="ID16">
        <v>0</v>
      </c>
      <c r="IE16" s="27">
        <v>45019</v>
      </c>
      <c r="IM16">
        <v>0</v>
      </c>
      <c r="IT16">
        <v>1</v>
      </c>
      <c r="IU16" t="s">
        <v>514</v>
      </c>
      <c r="IV16">
        <v>1</v>
      </c>
      <c r="IW16" t="s">
        <v>562</v>
      </c>
      <c r="IX16">
        <v>1</v>
      </c>
      <c r="IY16">
        <v>1</v>
      </c>
      <c r="IZ16">
        <v>1</v>
      </c>
      <c r="JA16">
        <v>2</v>
      </c>
      <c r="JB16">
        <v>0</v>
      </c>
      <c r="JC16">
        <v>0</v>
      </c>
      <c r="JF16" s="27">
        <v>45067</v>
      </c>
      <c r="JN16">
        <v>0</v>
      </c>
      <c r="JU16">
        <v>1</v>
      </c>
      <c r="JV16" t="s">
        <v>592</v>
      </c>
      <c r="JW16">
        <v>1</v>
      </c>
      <c r="JX16" t="s">
        <v>591</v>
      </c>
      <c r="JY16">
        <v>0</v>
      </c>
      <c r="JZ16">
        <v>1</v>
      </c>
      <c r="KA16">
        <v>1</v>
      </c>
      <c r="KB16">
        <v>2</v>
      </c>
      <c r="KC16">
        <v>0</v>
      </c>
      <c r="KD16">
        <v>0</v>
      </c>
      <c r="KE16" s="27">
        <v>45094</v>
      </c>
      <c r="KF16">
        <v>0</v>
      </c>
      <c r="KJ16">
        <v>0</v>
      </c>
      <c r="KM16">
        <v>0</v>
      </c>
      <c r="KT16">
        <v>1</v>
      </c>
      <c r="KU16" t="s">
        <v>719</v>
      </c>
      <c r="KV16">
        <v>1</v>
      </c>
      <c r="KW16" t="s">
        <v>719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 s="27">
        <v>45133</v>
      </c>
      <c r="LE16">
        <v>0</v>
      </c>
      <c r="LI16">
        <v>0</v>
      </c>
      <c r="LL16">
        <v>0</v>
      </c>
      <c r="LS16">
        <v>1</v>
      </c>
      <c r="LT16" t="s">
        <v>486</v>
      </c>
      <c r="LU16">
        <v>1</v>
      </c>
      <c r="LV16" t="s">
        <v>625</v>
      </c>
      <c r="LW16">
        <v>1</v>
      </c>
      <c r="LX16">
        <v>1</v>
      </c>
      <c r="LY16">
        <v>1</v>
      </c>
      <c r="LZ16">
        <v>2</v>
      </c>
      <c r="MA16">
        <v>0</v>
      </c>
      <c r="MB16">
        <v>0</v>
      </c>
      <c r="MC16" s="27">
        <v>45165</v>
      </c>
      <c r="MD16">
        <v>0</v>
      </c>
      <c r="MH16">
        <v>0</v>
      </c>
      <c r="MK16">
        <v>0</v>
      </c>
      <c r="MR16">
        <v>1</v>
      </c>
      <c r="MS16" t="s">
        <v>656</v>
      </c>
      <c r="MT16">
        <v>1</v>
      </c>
      <c r="MU16" t="s">
        <v>657</v>
      </c>
      <c r="MV16">
        <v>1</v>
      </c>
      <c r="MW16">
        <v>1</v>
      </c>
      <c r="MX16">
        <v>1</v>
      </c>
      <c r="MY16">
        <v>2</v>
      </c>
      <c r="MZ16">
        <v>0</v>
      </c>
      <c r="NA16">
        <v>0</v>
      </c>
      <c r="NB16" s="27">
        <v>45179</v>
      </c>
      <c r="NC16">
        <v>0</v>
      </c>
      <c r="NG16">
        <v>0</v>
      </c>
      <c r="NJ16">
        <v>0</v>
      </c>
      <c r="NQ16">
        <v>1</v>
      </c>
      <c r="NR16" t="s">
        <v>681</v>
      </c>
      <c r="NS16">
        <v>1</v>
      </c>
      <c r="NT16" t="s">
        <v>682</v>
      </c>
      <c r="NU16">
        <v>0</v>
      </c>
      <c r="NV16">
        <v>1</v>
      </c>
      <c r="NW16">
        <v>1</v>
      </c>
      <c r="NY16">
        <v>0</v>
      </c>
      <c r="NZ16">
        <v>0</v>
      </c>
      <c r="OA16" s="27">
        <v>45225</v>
      </c>
      <c r="OB16">
        <v>0</v>
      </c>
      <c r="OF16">
        <v>0</v>
      </c>
      <c r="OI16">
        <v>0</v>
      </c>
      <c r="OM16">
        <v>1</v>
      </c>
      <c r="OP16">
        <v>1</v>
      </c>
      <c r="OQ16" t="s">
        <v>737</v>
      </c>
      <c r="OR16">
        <v>1</v>
      </c>
      <c r="OS16" t="s">
        <v>738</v>
      </c>
      <c r="OT16">
        <v>1</v>
      </c>
      <c r="OU16">
        <v>1</v>
      </c>
      <c r="OV16">
        <v>1</v>
      </c>
      <c r="OW16">
        <v>2</v>
      </c>
      <c r="OX16">
        <v>0</v>
      </c>
      <c r="OY16">
        <v>0</v>
      </c>
      <c r="OZ16" s="27">
        <v>45248</v>
      </c>
      <c r="PA16">
        <v>0</v>
      </c>
      <c r="PE16">
        <v>0</v>
      </c>
      <c r="PH16">
        <v>0</v>
      </c>
      <c r="PL16">
        <v>0</v>
      </c>
      <c r="PO16">
        <v>1</v>
      </c>
      <c r="PP16" t="s">
        <v>766</v>
      </c>
      <c r="PQ16">
        <v>1</v>
      </c>
      <c r="PR16" t="s">
        <v>767</v>
      </c>
      <c r="PS16">
        <v>1</v>
      </c>
      <c r="PT16">
        <v>1</v>
      </c>
      <c r="PU16">
        <v>1</v>
      </c>
      <c r="PV16">
        <v>1</v>
      </c>
      <c r="PW16">
        <v>0</v>
      </c>
      <c r="PX16">
        <v>0</v>
      </c>
      <c r="QD16" s="44"/>
      <c r="QT16" s="45"/>
      <c r="QU16" s="27">
        <v>45270</v>
      </c>
      <c r="QV16">
        <v>0</v>
      </c>
      <c r="QZ16">
        <v>0</v>
      </c>
      <c r="RC16">
        <v>0</v>
      </c>
      <c r="RG16">
        <v>1</v>
      </c>
      <c r="RJ16">
        <v>1</v>
      </c>
      <c r="RK16" t="s">
        <v>895</v>
      </c>
      <c r="RL16">
        <v>1</v>
      </c>
      <c r="RM16" t="s">
        <v>896</v>
      </c>
      <c r="RN16">
        <v>1</v>
      </c>
      <c r="RO16">
        <v>1</v>
      </c>
      <c r="RP16">
        <v>1</v>
      </c>
      <c r="RQ16">
        <v>0</v>
      </c>
      <c r="RR16">
        <v>0</v>
      </c>
      <c r="RS16">
        <v>0</v>
      </c>
      <c r="RT16" s="27">
        <v>45305</v>
      </c>
      <c r="RU16">
        <v>0</v>
      </c>
      <c r="RY16">
        <v>0</v>
      </c>
      <c r="SB16">
        <v>0</v>
      </c>
      <c r="SF16">
        <v>1</v>
      </c>
      <c r="SI16">
        <v>1</v>
      </c>
      <c r="SJ16" t="s">
        <v>761</v>
      </c>
      <c r="SK16">
        <v>1</v>
      </c>
      <c r="SL16" t="s">
        <v>923</v>
      </c>
      <c r="SM16">
        <v>0</v>
      </c>
      <c r="SN16">
        <v>1</v>
      </c>
      <c r="SO16">
        <v>1</v>
      </c>
      <c r="SP16">
        <v>2</v>
      </c>
      <c r="SQ16">
        <v>0</v>
      </c>
      <c r="SR16">
        <v>0</v>
      </c>
      <c r="SS16" s="27">
        <v>45334</v>
      </c>
      <c r="ST16">
        <v>0</v>
      </c>
      <c r="SX16">
        <v>0</v>
      </c>
      <c r="TA16">
        <v>0</v>
      </c>
      <c r="TE16">
        <v>1</v>
      </c>
      <c r="TH16">
        <v>1</v>
      </c>
      <c r="TI16" t="s">
        <v>939</v>
      </c>
      <c r="TJ16">
        <v>1</v>
      </c>
      <c r="TK16" t="s">
        <v>481</v>
      </c>
      <c r="TL16">
        <v>0</v>
      </c>
      <c r="TM16">
        <v>1</v>
      </c>
      <c r="TN16">
        <v>1</v>
      </c>
      <c r="TO16">
        <v>2</v>
      </c>
      <c r="TP16">
        <v>0</v>
      </c>
      <c r="TQ16">
        <v>0</v>
      </c>
      <c r="TR16" s="27">
        <v>45361</v>
      </c>
      <c r="TS16">
        <v>0</v>
      </c>
      <c r="TW16">
        <v>0</v>
      </c>
      <c r="TZ16">
        <v>0</v>
      </c>
      <c r="UD16">
        <v>1</v>
      </c>
      <c r="UG16">
        <v>1</v>
      </c>
      <c r="UH16" t="s">
        <v>970</v>
      </c>
      <c r="UI16">
        <v>1</v>
      </c>
      <c r="UJ16" t="s">
        <v>971</v>
      </c>
      <c r="UK16">
        <v>1</v>
      </c>
      <c r="UL16">
        <v>1</v>
      </c>
      <c r="UM16">
        <v>1</v>
      </c>
      <c r="UN16">
        <v>2</v>
      </c>
      <c r="UO16">
        <v>0</v>
      </c>
      <c r="UP16">
        <v>0</v>
      </c>
      <c r="UQ16" s="27">
        <v>45390</v>
      </c>
      <c r="UR16">
        <v>0</v>
      </c>
      <c r="UV16">
        <v>0</v>
      </c>
      <c r="UY16">
        <v>0</v>
      </c>
      <c r="VC16">
        <v>1</v>
      </c>
      <c r="VF16">
        <v>1</v>
      </c>
      <c r="VG16" t="s">
        <v>623</v>
      </c>
      <c r="VH16">
        <v>1</v>
      </c>
      <c r="VI16" t="s">
        <v>996</v>
      </c>
      <c r="VJ16">
        <v>0</v>
      </c>
      <c r="VK16">
        <v>1</v>
      </c>
      <c r="VL16">
        <v>1</v>
      </c>
      <c r="VM16">
        <v>2</v>
      </c>
      <c r="VN16">
        <v>0</v>
      </c>
      <c r="VO16">
        <v>0</v>
      </c>
      <c r="VP16" s="27">
        <v>45438</v>
      </c>
      <c r="VQ16">
        <v>0</v>
      </c>
      <c r="VU16">
        <v>0</v>
      </c>
      <c r="VX16">
        <v>0</v>
      </c>
      <c r="WB16">
        <v>0</v>
      </c>
      <c r="WE16">
        <v>1</v>
      </c>
      <c r="WF16" t="s">
        <v>486</v>
      </c>
      <c r="WG16">
        <v>1</v>
      </c>
      <c r="WH16" t="s">
        <v>1020</v>
      </c>
      <c r="WI16">
        <v>0</v>
      </c>
      <c r="WJ16">
        <v>1</v>
      </c>
      <c r="WK16">
        <v>1</v>
      </c>
      <c r="WL16">
        <v>2</v>
      </c>
      <c r="WM16">
        <v>0</v>
      </c>
      <c r="WN16">
        <v>0</v>
      </c>
      <c r="WO16" s="27">
        <v>45456</v>
      </c>
      <c r="WP16">
        <v>0</v>
      </c>
      <c r="WT16">
        <v>0</v>
      </c>
      <c r="WW16">
        <v>0</v>
      </c>
      <c r="XA16">
        <v>1</v>
      </c>
      <c r="XD16">
        <v>1</v>
      </c>
      <c r="XE16" t="s">
        <v>1040</v>
      </c>
      <c r="XF16">
        <v>1</v>
      </c>
      <c r="XG16" t="s">
        <v>1041</v>
      </c>
      <c r="XH16">
        <v>0</v>
      </c>
      <c r="XI16">
        <v>1</v>
      </c>
      <c r="XJ16">
        <v>1</v>
      </c>
      <c r="XK16">
        <v>2</v>
      </c>
      <c r="XL16">
        <v>0</v>
      </c>
      <c r="XM16">
        <v>0</v>
      </c>
      <c r="XN16" s="27">
        <v>45477</v>
      </c>
      <c r="XO16">
        <v>0</v>
      </c>
      <c r="XS16">
        <v>0</v>
      </c>
      <c r="XV16">
        <v>0</v>
      </c>
      <c r="XZ16">
        <v>1</v>
      </c>
      <c r="YC16">
        <v>1</v>
      </c>
      <c r="YD16" t="s">
        <v>1068</v>
      </c>
      <c r="YE16">
        <v>1</v>
      </c>
      <c r="YF16" t="s">
        <v>987</v>
      </c>
      <c r="YG16">
        <v>0</v>
      </c>
      <c r="YH16">
        <v>1</v>
      </c>
      <c r="YI16">
        <v>1</v>
      </c>
      <c r="YJ16">
        <v>2</v>
      </c>
      <c r="YK16">
        <v>0</v>
      </c>
      <c r="YL16">
        <v>0</v>
      </c>
      <c r="YP16" s="27">
        <v>45500</v>
      </c>
      <c r="YQ16">
        <v>0</v>
      </c>
      <c r="YU16">
        <v>0</v>
      </c>
      <c r="YX16">
        <v>0</v>
      </c>
      <c r="ZB16">
        <v>1</v>
      </c>
      <c r="ZE16">
        <v>1</v>
      </c>
      <c r="ZF16" t="s">
        <v>1096</v>
      </c>
      <c r="ZG16">
        <v>1</v>
      </c>
      <c r="ZH16" t="s">
        <v>1097</v>
      </c>
      <c r="ZI16">
        <v>1</v>
      </c>
      <c r="ZJ16">
        <v>1</v>
      </c>
      <c r="ZK16">
        <v>1</v>
      </c>
      <c r="ZL16">
        <v>2</v>
      </c>
      <c r="ZM16">
        <v>0</v>
      </c>
      <c r="ZN16">
        <v>0</v>
      </c>
      <c r="ZO16">
        <v>0</v>
      </c>
      <c r="ZP16" s="27">
        <v>45519</v>
      </c>
      <c r="ZQ16" s="27">
        <v>45542</v>
      </c>
      <c r="ZR16" s="5">
        <v>0</v>
      </c>
      <c r="ZV16">
        <v>0</v>
      </c>
      <c r="ZY16">
        <v>0</v>
      </c>
      <c r="AAC16">
        <v>1</v>
      </c>
      <c r="AAF16">
        <v>1</v>
      </c>
      <c r="AAG16" t="s">
        <v>1132</v>
      </c>
      <c r="AAH16">
        <v>1</v>
      </c>
      <c r="AAI16" t="s">
        <v>1133</v>
      </c>
      <c r="AAJ16">
        <v>1</v>
      </c>
      <c r="AAK16">
        <v>1</v>
      </c>
      <c r="AAL16">
        <v>1</v>
      </c>
      <c r="AAM16">
        <v>2</v>
      </c>
      <c r="AAN16">
        <v>0</v>
      </c>
      <c r="AAO16">
        <v>0</v>
      </c>
      <c r="AAP16" s="27">
        <v>45634</v>
      </c>
      <c r="AAQ16">
        <v>0</v>
      </c>
      <c r="AAU16">
        <v>0</v>
      </c>
      <c r="AAX16">
        <v>0</v>
      </c>
      <c r="ABB16">
        <v>1</v>
      </c>
      <c r="ABE16">
        <v>1</v>
      </c>
      <c r="ABF16" t="s">
        <v>1164</v>
      </c>
      <c r="ABG16">
        <v>1</v>
      </c>
      <c r="ABH16" t="s">
        <v>1163</v>
      </c>
      <c r="ABI16">
        <v>0</v>
      </c>
      <c r="ABJ16">
        <v>1</v>
      </c>
      <c r="ABK16">
        <v>1</v>
      </c>
      <c r="ABL16">
        <v>2</v>
      </c>
      <c r="ABM16">
        <v>0</v>
      </c>
      <c r="ABN16">
        <v>0</v>
      </c>
      <c r="ABO16" s="27"/>
      <c r="ABP16" s="46"/>
      <c r="ABV16">
        <v>-1</v>
      </c>
      <c r="ABW16">
        <v>-1</v>
      </c>
      <c r="ABX16">
        <v>-1</v>
      </c>
      <c r="ABY16">
        <v>-1</v>
      </c>
      <c r="ABZ16">
        <v>-1</v>
      </c>
      <c r="ACA16">
        <v>-1</v>
      </c>
      <c r="ACB16">
        <v>-1</v>
      </c>
      <c r="ACC16">
        <v>-1</v>
      </c>
      <c r="ACD16">
        <v>-1</v>
      </c>
      <c r="ACE16">
        <v>-1</v>
      </c>
      <c r="ACF16">
        <v>-1</v>
      </c>
      <c r="ACG16">
        <v>-1</v>
      </c>
      <c r="ACH16">
        <v>-1</v>
      </c>
    </row>
    <row r="17" spans="1:763" x14ac:dyDescent="0.3">
      <c r="A17">
        <v>16</v>
      </c>
      <c r="B17" s="5" t="s">
        <v>303</v>
      </c>
      <c r="C17" s="5" t="s">
        <v>292</v>
      </c>
      <c r="D17" s="17" t="s">
        <v>175</v>
      </c>
      <c r="E17" s="5" t="s">
        <v>55</v>
      </c>
      <c r="F17" s="17" t="s">
        <v>176</v>
      </c>
      <c r="G17" s="6">
        <v>33604</v>
      </c>
      <c r="H17" s="17">
        <v>1</v>
      </c>
      <c r="I17" s="18">
        <v>44685</v>
      </c>
      <c r="J17" s="7">
        <f t="shared" ref="J17:J24" si="3">(I17-G17)/365.25</f>
        <v>30.338124572210816</v>
      </c>
      <c r="K17" s="23">
        <v>58.6</v>
      </c>
      <c r="L17" s="23">
        <v>1.645</v>
      </c>
      <c r="M17" s="25">
        <v>21.655380123982596</v>
      </c>
      <c r="N17" s="22"/>
      <c r="O17" s="22"/>
      <c r="P17" s="22"/>
      <c r="Q17" s="22"/>
      <c r="R17" s="22"/>
      <c r="S17" s="22"/>
      <c r="T17" s="21">
        <v>12.9</v>
      </c>
      <c r="U17" s="24">
        <v>1</v>
      </c>
      <c r="V17" s="7">
        <v>0</v>
      </c>
      <c r="W17" s="7">
        <v>0</v>
      </c>
      <c r="X17" s="7">
        <v>0</v>
      </c>
      <c r="Y17" s="7">
        <v>0</v>
      </c>
      <c r="Z17" s="7">
        <v>1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0</v>
      </c>
      <c r="AL17">
        <v>1</v>
      </c>
      <c r="AN17">
        <v>1</v>
      </c>
      <c r="AO17">
        <v>0</v>
      </c>
      <c r="AP17">
        <v>1</v>
      </c>
      <c r="AQ17">
        <v>1</v>
      </c>
      <c r="AT17" s="8">
        <v>1</v>
      </c>
      <c r="AU17" s="9" t="s">
        <v>193</v>
      </c>
      <c r="AV17" s="8">
        <v>1</v>
      </c>
      <c r="AW17" s="8"/>
      <c r="AX17" s="8"/>
      <c r="AY17" s="8">
        <v>1</v>
      </c>
      <c r="AZ17" s="8"/>
      <c r="BA17" s="26">
        <v>44779</v>
      </c>
      <c r="BB17" s="8"/>
      <c r="BC17" s="8"/>
      <c r="BD17" s="8"/>
      <c r="BE17" s="8"/>
      <c r="BF17" s="8">
        <v>0</v>
      </c>
      <c r="BG17" s="8">
        <v>1</v>
      </c>
      <c r="BH17" s="8">
        <v>1</v>
      </c>
      <c r="BI17" s="8">
        <v>1</v>
      </c>
      <c r="BJ17" s="8"/>
      <c r="BK17" s="8">
        <v>1</v>
      </c>
      <c r="BL17" s="8" t="s">
        <v>318</v>
      </c>
      <c r="BM17" s="8">
        <v>1</v>
      </c>
      <c r="BN17" s="8" t="s">
        <v>319</v>
      </c>
      <c r="BO17" s="8">
        <v>1</v>
      </c>
      <c r="BP17" s="8">
        <v>1</v>
      </c>
      <c r="BQ17" s="8">
        <v>1</v>
      </c>
      <c r="BR17" s="8">
        <v>2</v>
      </c>
      <c r="BS17" s="8">
        <v>0</v>
      </c>
      <c r="BT17" s="8">
        <v>0</v>
      </c>
      <c r="BU17" s="26">
        <v>44807</v>
      </c>
      <c r="BV17" s="26"/>
      <c r="BW17" s="26"/>
      <c r="BX17" s="26"/>
      <c r="BY17" s="26"/>
      <c r="BZ17" s="8">
        <v>99</v>
      </c>
      <c r="CA17" s="5">
        <v>1</v>
      </c>
      <c r="CB17" s="8"/>
      <c r="CC17" s="8">
        <v>1</v>
      </c>
      <c r="CD17" s="8"/>
      <c r="CE17" s="8">
        <v>1</v>
      </c>
      <c r="CF17" s="5" t="s">
        <v>249</v>
      </c>
      <c r="CG17" s="8">
        <v>1</v>
      </c>
      <c r="CH17" s="5" t="s">
        <v>250</v>
      </c>
      <c r="CI17" s="5">
        <v>0</v>
      </c>
      <c r="CJ17" s="5">
        <v>1</v>
      </c>
      <c r="CK17" s="5">
        <v>1</v>
      </c>
      <c r="CL17" s="5">
        <v>2</v>
      </c>
      <c r="CM17" s="5">
        <v>0</v>
      </c>
      <c r="CN17" s="5">
        <v>0</v>
      </c>
      <c r="CO17" s="5">
        <v>1</v>
      </c>
      <c r="CP17" s="12">
        <v>44842</v>
      </c>
      <c r="CX17" s="5">
        <v>99</v>
      </c>
      <c r="CY17" s="5">
        <v>1</v>
      </c>
      <c r="DA17" s="5">
        <v>1</v>
      </c>
      <c r="DB17" s="5" t="s">
        <v>422</v>
      </c>
      <c r="DC17" s="5">
        <v>1</v>
      </c>
      <c r="DD17" s="5" t="s">
        <v>385</v>
      </c>
      <c r="DE17" s="5">
        <v>1</v>
      </c>
      <c r="DF17" s="5" t="s">
        <v>386</v>
      </c>
      <c r="DG17" s="5">
        <v>0</v>
      </c>
      <c r="DH17" s="5">
        <v>1</v>
      </c>
      <c r="DI17" s="5">
        <v>1</v>
      </c>
      <c r="DJ17" s="5">
        <v>2</v>
      </c>
      <c r="DK17" s="5">
        <v>0</v>
      </c>
      <c r="DL17" s="5">
        <v>0</v>
      </c>
      <c r="DM17" s="26">
        <v>44869</v>
      </c>
      <c r="DN17" s="8"/>
      <c r="DO17" s="8"/>
      <c r="DP17" s="8"/>
      <c r="DQ17" s="8"/>
      <c r="DR17" s="8"/>
      <c r="DS17" s="8"/>
      <c r="DT17" s="8">
        <v>1</v>
      </c>
      <c r="DV17" s="8">
        <v>1</v>
      </c>
      <c r="DW17" s="8" t="s">
        <v>387</v>
      </c>
      <c r="DX17" s="8">
        <v>1</v>
      </c>
      <c r="DY17" s="8" t="s">
        <v>348</v>
      </c>
      <c r="DZ17" s="8">
        <v>1</v>
      </c>
      <c r="EA17" s="8" t="s">
        <v>349</v>
      </c>
      <c r="EB17" s="8">
        <v>1</v>
      </c>
      <c r="EC17" s="8">
        <v>1</v>
      </c>
      <c r="ED17" s="8">
        <v>1</v>
      </c>
      <c r="EE17" s="8">
        <v>2</v>
      </c>
      <c r="EF17" s="8">
        <v>0</v>
      </c>
      <c r="EG17" s="8">
        <v>0</v>
      </c>
      <c r="EH17" s="8">
        <v>1</v>
      </c>
      <c r="EI17" s="26">
        <v>44898</v>
      </c>
      <c r="EJ17" s="8"/>
      <c r="EK17" s="8"/>
      <c r="EL17" s="8"/>
      <c r="EM17" s="8"/>
      <c r="EN17" s="8"/>
      <c r="EO17" s="8"/>
      <c r="EP17" s="8"/>
      <c r="EQ17" s="8">
        <v>0</v>
      </c>
      <c r="ES17" s="8"/>
      <c r="ET17" s="8"/>
      <c r="EU17" s="8"/>
      <c r="EV17" s="8"/>
      <c r="EW17" s="8" t="s">
        <v>387</v>
      </c>
      <c r="EX17" s="8">
        <v>1</v>
      </c>
      <c r="EY17" s="8" t="s">
        <v>414</v>
      </c>
      <c r="EZ17">
        <v>1</v>
      </c>
      <c r="FA17" s="8" t="s">
        <v>415</v>
      </c>
      <c r="FB17" s="8">
        <v>1</v>
      </c>
      <c r="FC17" s="8">
        <v>1</v>
      </c>
      <c r="FD17" s="8">
        <v>1</v>
      </c>
      <c r="FE17" s="5">
        <v>2</v>
      </c>
      <c r="FF17" s="8">
        <v>0</v>
      </c>
      <c r="FG17" s="8">
        <v>0</v>
      </c>
      <c r="FH17" s="12">
        <v>44933</v>
      </c>
      <c r="FI17" s="8" t="s">
        <v>449</v>
      </c>
      <c r="FJ17" s="8"/>
      <c r="FK17" s="10"/>
      <c r="FL17" s="12"/>
      <c r="FP17">
        <v>0</v>
      </c>
      <c r="FT17">
        <v>1</v>
      </c>
      <c r="FW17">
        <v>1</v>
      </c>
      <c r="FX17" t="s">
        <v>450</v>
      </c>
      <c r="FY17">
        <v>1</v>
      </c>
      <c r="FZ17" t="s">
        <v>451</v>
      </c>
      <c r="GA17">
        <v>0</v>
      </c>
      <c r="GB17">
        <v>1</v>
      </c>
      <c r="GC17">
        <v>1</v>
      </c>
      <c r="GD17">
        <v>2</v>
      </c>
      <c r="GE17">
        <v>0</v>
      </c>
      <c r="GF17">
        <v>0</v>
      </c>
      <c r="GG17" s="27">
        <v>44962</v>
      </c>
      <c r="GO17">
        <v>0</v>
      </c>
      <c r="GV17">
        <v>1</v>
      </c>
      <c r="GW17" t="s">
        <v>483</v>
      </c>
      <c r="GX17">
        <v>1</v>
      </c>
      <c r="GY17" t="s">
        <v>484</v>
      </c>
      <c r="GZ17">
        <v>0</v>
      </c>
      <c r="HA17">
        <v>1</v>
      </c>
      <c r="HB17">
        <v>1</v>
      </c>
      <c r="HC17">
        <v>2</v>
      </c>
      <c r="HD17">
        <v>0</v>
      </c>
      <c r="HE17">
        <v>0</v>
      </c>
      <c r="HF17" s="27">
        <v>44996</v>
      </c>
      <c r="HN17">
        <v>0</v>
      </c>
      <c r="HU17">
        <v>1</v>
      </c>
      <c r="HV17" t="s">
        <v>512</v>
      </c>
      <c r="HW17">
        <v>1</v>
      </c>
      <c r="HX17" t="s">
        <v>513</v>
      </c>
      <c r="HY17">
        <v>1</v>
      </c>
      <c r="HZ17">
        <v>1</v>
      </c>
      <c r="IA17">
        <v>1</v>
      </c>
      <c r="IB17">
        <v>0</v>
      </c>
      <c r="IC17">
        <v>0</v>
      </c>
      <c r="ID17">
        <v>0</v>
      </c>
      <c r="IE17" s="27">
        <v>45019</v>
      </c>
      <c r="IM17">
        <v>0</v>
      </c>
      <c r="IT17">
        <v>1</v>
      </c>
      <c r="IU17" t="s">
        <v>563</v>
      </c>
      <c r="IV17">
        <v>1</v>
      </c>
      <c r="IW17" t="s">
        <v>564</v>
      </c>
      <c r="IX17">
        <v>1</v>
      </c>
      <c r="IY17">
        <v>1</v>
      </c>
      <c r="IZ17">
        <v>1</v>
      </c>
      <c r="JA17">
        <v>2</v>
      </c>
      <c r="JB17">
        <v>0</v>
      </c>
      <c r="JC17">
        <v>0</v>
      </c>
      <c r="JD17">
        <v>1</v>
      </c>
      <c r="JE17" s="27">
        <v>45068</v>
      </c>
      <c r="JF17" s="27">
        <v>45067</v>
      </c>
      <c r="JN17">
        <v>0</v>
      </c>
      <c r="JU17">
        <v>1</v>
      </c>
      <c r="JV17" t="s">
        <v>593</v>
      </c>
      <c r="JW17">
        <v>1</v>
      </c>
      <c r="JX17" t="s">
        <v>594</v>
      </c>
      <c r="JY17">
        <v>0</v>
      </c>
      <c r="JZ17">
        <v>1</v>
      </c>
      <c r="KA17">
        <v>1</v>
      </c>
      <c r="KB17">
        <v>2</v>
      </c>
      <c r="KC17">
        <v>0</v>
      </c>
      <c r="KD17">
        <v>0</v>
      </c>
      <c r="KE17" s="27">
        <v>45094</v>
      </c>
      <c r="KF17">
        <v>0</v>
      </c>
      <c r="KJ17">
        <v>0</v>
      </c>
      <c r="KM17">
        <v>0</v>
      </c>
      <c r="KT17">
        <v>1</v>
      </c>
      <c r="KU17" t="s">
        <v>720</v>
      </c>
      <c r="KV17">
        <v>1</v>
      </c>
      <c r="KW17" t="s">
        <v>720</v>
      </c>
      <c r="KX17">
        <v>1</v>
      </c>
      <c r="KY17">
        <v>1</v>
      </c>
      <c r="KZ17">
        <v>1</v>
      </c>
      <c r="LA17">
        <v>-1</v>
      </c>
      <c r="LB17">
        <v>0</v>
      </c>
      <c r="LC17">
        <v>0</v>
      </c>
      <c r="LD17" s="27">
        <v>45132</v>
      </c>
      <c r="LE17">
        <v>0</v>
      </c>
      <c r="LI17">
        <v>0</v>
      </c>
      <c r="LL17">
        <v>0</v>
      </c>
      <c r="LS17">
        <v>1</v>
      </c>
      <c r="LT17" t="s">
        <v>626</v>
      </c>
      <c r="LU17">
        <v>1</v>
      </c>
      <c r="LV17" t="s">
        <v>627</v>
      </c>
      <c r="LW17">
        <v>1</v>
      </c>
      <c r="LX17">
        <v>1</v>
      </c>
      <c r="LY17">
        <v>1</v>
      </c>
      <c r="LZ17">
        <v>2</v>
      </c>
      <c r="MA17">
        <v>0</v>
      </c>
      <c r="MB17">
        <v>0</v>
      </c>
      <c r="MC17" s="27">
        <v>45164</v>
      </c>
      <c r="MD17">
        <v>0</v>
      </c>
      <c r="MH17">
        <v>0</v>
      </c>
      <c r="MK17">
        <v>0</v>
      </c>
      <c r="MR17">
        <v>1</v>
      </c>
      <c r="MS17" t="s">
        <v>658</v>
      </c>
      <c r="MT17">
        <v>1</v>
      </c>
      <c r="MU17" t="s">
        <v>659</v>
      </c>
      <c r="MV17">
        <v>0</v>
      </c>
      <c r="MW17">
        <v>1</v>
      </c>
      <c r="MX17">
        <v>1</v>
      </c>
      <c r="MZ17">
        <v>0</v>
      </c>
      <c r="NA17">
        <v>0</v>
      </c>
      <c r="NB17" s="27">
        <v>45179</v>
      </c>
      <c r="NC17">
        <v>0</v>
      </c>
      <c r="NG17">
        <v>0</v>
      </c>
      <c r="NJ17">
        <v>0</v>
      </c>
      <c r="NQ17">
        <v>1</v>
      </c>
      <c r="NR17" t="s">
        <v>629</v>
      </c>
      <c r="NS17">
        <v>1</v>
      </c>
      <c r="NT17" t="s">
        <v>683</v>
      </c>
      <c r="NU17">
        <v>0</v>
      </c>
      <c r="NV17">
        <v>1</v>
      </c>
      <c r="NW17">
        <v>1</v>
      </c>
      <c r="NX17">
        <v>2</v>
      </c>
      <c r="NY17">
        <v>0</v>
      </c>
      <c r="NZ17">
        <v>0</v>
      </c>
      <c r="OA17" s="27">
        <v>45225</v>
      </c>
      <c r="OB17">
        <v>0</v>
      </c>
      <c r="OF17">
        <v>0</v>
      </c>
      <c r="OI17">
        <v>0</v>
      </c>
      <c r="OM17">
        <v>1</v>
      </c>
      <c r="OP17">
        <v>1</v>
      </c>
      <c r="OQ17" t="s">
        <v>739</v>
      </c>
      <c r="OR17">
        <v>1</v>
      </c>
      <c r="OS17" t="s">
        <v>740</v>
      </c>
      <c r="OT17">
        <v>0</v>
      </c>
      <c r="OU17">
        <v>1</v>
      </c>
      <c r="OV17">
        <v>1</v>
      </c>
      <c r="OW17">
        <v>2</v>
      </c>
      <c r="OX17">
        <v>0</v>
      </c>
      <c r="OY17">
        <v>0</v>
      </c>
      <c r="OZ17" s="27">
        <v>45248</v>
      </c>
      <c r="PA17">
        <v>0</v>
      </c>
      <c r="PE17">
        <v>0</v>
      </c>
      <c r="PH17">
        <v>0</v>
      </c>
      <c r="PL17">
        <v>1</v>
      </c>
      <c r="PO17">
        <v>1</v>
      </c>
      <c r="PP17" t="s">
        <v>765</v>
      </c>
      <c r="PQ17">
        <v>1</v>
      </c>
      <c r="PR17" t="s">
        <v>768</v>
      </c>
      <c r="PS17">
        <v>1</v>
      </c>
      <c r="PT17">
        <v>1</v>
      </c>
      <c r="PU17">
        <v>1</v>
      </c>
      <c r="PV17">
        <v>1</v>
      </c>
      <c r="PW17">
        <v>0</v>
      </c>
      <c r="PX17">
        <v>0</v>
      </c>
      <c r="PY17" s="27">
        <v>45225</v>
      </c>
      <c r="PZ17" s="5" t="s">
        <v>55</v>
      </c>
      <c r="QA17" s="42">
        <f t="shared" ref="QA17:QA24" si="4">(PY17-G17)/365.25</f>
        <v>31.816563997262151</v>
      </c>
      <c r="QB17" s="23">
        <v>61</v>
      </c>
      <c r="QC17" s="25">
        <v>164.5</v>
      </c>
      <c r="QD17" s="25" t="s">
        <v>849</v>
      </c>
      <c r="QE17" s="21" t="s">
        <v>204</v>
      </c>
      <c r="QF17" s="21" t="s">
        <v>844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 s="27">
        <v>45226</v>
      </c>
      <c r="QU17" s="27">
        <v>45270</v>
      </c>
      <c r="QV17">
        <v>0</v>
      </c>
      <c r="QZ17">
        <v>0</v>
      </c>
      <c r="RC17">
        <v>0</v>
      </c>
      <c r="RG17">
        <v>1</v>
      </c>
      <c r="RJ17">
        <v>1</v>
      </c>
      <c r="RK17" t="s">
        <v>485</v>
      </c>
      <c r="RL17">
        <v>1</v>
      </c>
      <c r="RM17" t="s">
        <v>894</v>
      </c>
      <c r="RN17">
        <v>0</v>
      </c>
      <c r="RO17">
        <v>1</v>
      </c>
      <c r="RP17">
        <v>1</v>
      </c>
      <c r="RQ17">
        <v>0</v>
      </c>
      <c r="RR17">
        <v>0</v>
      </c>
      <c r="RS17">
        <v>0</v>
      </c>
      <c r="RT17" s="27">
        <v>45305</v>
      </c>
      <c r="RU17">
        <v>0</v>
      </c>
      <c r="RY17">
        <v>0</v>
      </c>
      <c r="SB17">
        <v>0</v>
      </c>
      <c r="SF17">
        <v>1</v>
      </c>
      <c r="SI17">
        <v>1</v>
      </c>
      <c r="SJ17" t="s">
        <v>924</v>
      </c>
      <c r="SK17">
        <v>1</v>
      </c>
      <c r="SL17" t="s">
        <v>925</v>
      </c>
      <c r="SM17">
        <v>1</v>
      </c>
      <c r="SN17">
        <v>1</v>
      </c>
      <c r="SO17">
        <v>1</v>
      </c>
      <c r="SP17">
        <v>2</v>
      </c>
      <c r="SQ17">
        <v>0</v>
      </c>
      <c r="SR17">
        <v>0</v>
      </c>
      <c r="SS17" s="27">
        <v>45334</v>
      </c>
      <c r="ST17">
        <v>0</v>
      </c>
      <c r="SX17">
        <v>0</v>
      </c>
      <c r="TA17">
        <v>0</v>
      </c>
      <c r="TE17">
        <v>1</v>
      </c>
      <c r="TH17">
        <v>1</v>
      </c>
      <c r="TI17" t="s">
        <v>761</v>
      </c>
      <c r="TJ17">
        <v>1</v>
      </c>
      <c r="TK17" t="s">
        <v>940</v>
      </c>
      <c r="TL17">
        <v>1</v>
      </c>
      <c r="TM17">
        <v>1</v>
      </c>
      <c r="TN17">
        <v>1</v>
      </c>
      <c r="TO17">
        <v>2</v>
      </c>
      <c r="TP17">
        <v>0</v>
      </c>
      <c r="TQ17">
        <v>0</v>
      </c>
      <c r="TR17" s="27">
        <v>45361</v>
      </c>
      <c r="TS17">
        <v>0</v>
      </c>
      <c r="TW17">
        <v>0</v>
      </c>
      <c r="TZ17">
        <v>0</v>
      </c>
      <c r="UD17">
        <v>1</v>
      </c>
      <c r="UG17">
        <v>1</v>
      </c>
      <c r="UH17" t="s">
        <v>972</v>
      </c>
      <c r="UI17">
        <v>1</v>
      </c>
      <c r="UJ17" t="s">
        <v>973</v>
      </c>
      <c r="UK17">
        <v>0</v>
      </c>
      <c r="UL17">
        <v>1</v>
      </c>
      <c r="UM17">
        <v>1</v>
      </c>
      <c r="UN17">
        <v>2</v>
      </c>
      <c r="UO17">
        <v>0</v>
      </c>
      <c r="UP17">
        <v>0</v>
      </c>
      <c r="UQ17" s="27">
        <v>45390</v>
      </c>
      <c r="UR17">
        <v>0</v>
      </c>
      <c r="UV17">
        <v>0</v>
      </c>
      <c r="UY17">
        <v>0</v>
      </c>
      <c r="VC17">
        <v>1</v>
      </c>
      <c r="VF17">
        <v>1</v>
      </c>
      <c r="VG17" t="s">
        <v>645</v>
      </c>
      <c r="VH17">
        <v>1</v>
      </c>
      <c r="VI17" t="s">
        <v>997</v>
      </c>
      <c r="VJ17">
        <v>0</v>
      </c>
      <c r="VK17">
        <v>1</v>
      </c>
      <c r="VL17">
        <v>1</v>
      </c>
      <c r="VM17">
        <v>2</v>
      </c>
      <c r="VN17">
        <v>0</v>
      </c>
      <c r="VO17">
        <v>0</v>
      </c>
      <c r="VP17" s="27">
        <v>45437</v>
      </c>
      <c r="VQ17">
        <v>0</v>
      </c>
      <c r="VU17">
        <v>0</v>
      </c>
      <c r="VX17">
        <v>0</v>
      </c>
      <c r="WB17">
        <v>0</v>
      </c>
      <c r="WE17">
        <v>1</v>
      </c>
      <c r="WF17" t="s">
        <v>1021</v>
      </c>
      <c r="WG17">
        <v>1</v>
      </c>
      <c r="WH17" t="s">
        <v>1022</v>
      </c>
      <c r="WI17">
        <v>1</v>
      </c>
      <c r="WJ17">
        <v>1</v>
      </c>
      <c r="WK17">
        <v>1</v>
      </c>
      <c r="WL17">
        <v>2</v>
      </c>
      <c r="WM17">
        <v>0</v>
      </c>
      <c r="WN17">
        <v>0</v>
      </c>
      <c r="WO17" s="27">
        <v>45456</v>
      </c>
      <c r="WP17">
        <v>0</v>
      </c>
      <c r="WT17">
        <v>0</v>
      </c>
      <c r="WW17">
        <v>0</v>
      </c>
      <c r="XA17">
        <v>1</v>
      </c>
      <c r="XD17">
        <v>1</v>
      </c>
      <c r="XE17" t="s">
        <v>1042</v>
      </c>
      <c r="XF17">
        <v>1</v>
      </c>
      <c r="XG17" t="s">
        <v>1043</v>
      </c>
      <c r="XH17">
        <v>0</v>
      </c>
      <c r="XI17">
        <v>1</v>
      </c>
      <c r="XJ17">
        <v>1</v>
      </c>
      <c r="XK17">
        <v>2</v>
      </c>
      <c r="XL17">
        <v>0</v>
      </c>
      <c r="XM17">
        <v>0</v>
      </c>
      <c r="XN17" s="27">
        <v>45477</v>
      </c>
      <c r="XO17">
        <v>0</v>
      </c>
      <c r="XS17">
        <v>0</v>
      </c>
      <c r="XV17">
        <v>0</v>
      </c>
      <c r="XZ17">
        <v>1</v>
      </c>
      <c r="YC17">
        <v>1</v>
      </c>
      <c r="YD17" t="s">
        <v>1069</v>
      </c>
      <c r="YE17">
        <v>1</v>
      </c>
      <c r="YF17" t="s">
        <v>1070</v>
      </c>
      <c r="YG17">
        <v>0</v>
      </c>
      <c r="YH17">
        <v>1</v>
      </c>
      <c r="YI17">
        <v>1</v>
      </c>
      <c r="YJ17">
        <v>-1</v>
      </c>
      <c r="YK17">
        <v>0</v>
      </c>
      <c r="YL17">
        <v>0</v>
      </c>
      <c r="YM17" s="27">
        <v>45475</v>
      </c>
      <c r="YN17">
        <v>13.5</v>
      </c>
      <c r="YP17" s="27">
        <v>45499</v>
      </c>
      <c r="YQ17">
        <v>0</v>
      </c>
      <c r="YU17">
        <v>0</v>
      </c>
      <c r="YX17">
        <v>0</v>
      </c>
      <c r="ZB17">
        <v>1</v>
      </c>
      <c r="ZE17">
        <v>1</v>
      </c>
      <c r="ZF17" t="s">
        <v>1098</v>
      </c>
      <c r="ZG17">
        <v>1</v>
      </c>
      <c r="ZH17" t="s">
        <v>1099</v>
      </c>
      <c r="ZI17">
        <v>0</v>
      </c>
      <c r="ZJ17">
        <v>1</v>
      </c>
      <c r="ZK17">
        <v>1</v>
      </c>
      <c r="ZM17">
        <v>0</v>
      </c>
      <c r="ZN17">
        <v>0</v>
      </c>
      <c r="ZO17">
        <v>1</v>
      </c>
      <c r="ZP17" s="27">
        <v>45518</v>
      </c>
      <c r="ZQ17" s="27">
        <v>45542</v>
      </c>
      <c r="ZR17" s="5">
        <v>0</v>
      </c>
      <c r="ZV17">
        <v>0</v>
      </c>
      <c r="ZY17">
        <v>0</v>
      </c>
      <c r="AAC17">
        <v>1</v>
      </c>
      <c r="AAF17">
        <v>1</v>
      </c>
      <c r="AAG17" t="s">
        <v>1134</v>
      </c>
      <c r="AAH17">
        <v>1</v>
      </c>
      <c r="AAI17" t="s">
        <v>1131</v>
      </c>
      <c r="AAJ17">
        <v>0</v>
      </c>
      <c r="AAK17">
        <v>1</v>
      </c>
      <c r="AAL17">
        <v>1</v>
      </c>
      <c r="AAM17">
        <v>2</v>
      </c>
      <c r="AAN17">
        <v>0</v>
      </c>
      <c r="AAO17">
        <v>0</v>
      </c>
      <c r="AAP17" s="27">
        <v>45634</v>
      </c>
      <c r="AAQ17">
        <v>0</v>
      </c>
      <c r="AAU17">
        <v>0</v>
      </c>
      <c r="AAX17">
        <v>0</v>
      </c>
      <c r="ABB17">
        <v>1</v>
      </c>
      <c r="ABE17">
        <v>1</v>
      </c>
      <c r="ABF17" t="s">
        <v>1165</v>
      </c>
      <c r="ABG17">
        <v>1</v>
      </c>
      <c r="ABH17" t="s">
        <v>1166</v>
      </c>
      <c r="ABI17">
        <v>0</v>
      </c>
      <c r="ABJ17">
        <v>1</v>
      </c>
      <c r="ABK17">
        <v>1</v>
      </c>
      <c r="ABL17">
        <v>-1</v>
      </c>
      <c r="ABM17">
        <v>0</v>
      </c>
      <c r="ABN17">
        <v>0</v>
      </c>
      <c r="ABO17" s="27">
        <v>45632</v>
      </c>
      <c r="ABP17" s="46">
        <f t="shared" si="2"/>
        <v>32.930869267624914</v>
      </c>
      <c r="ABQ17">
        <v>59.9</v>
      </c>
      <c r="ABR17">
        <v>164</v>
      </c>
      <c r="ABS17" s="5">
        <v>40</v>
      </c>
      <c r="ABT17">
        <v>13.5</v>
      </c>
      <c r="ABU17" t="s">
        <v>204</v>
      </c>
      <c r="ABV17">
        <v>0</v>
      </c>
      <c r="ABW17">
        <v>1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 s="27">
        <v>45633</v>
      </c>
    </row>
    <row r="18" spans="1:763" x14ac:dyDescent="0.3">
      <c r="A18">
        <v>17</v>
      </c>
      <c r="B18" s="5" t="s">
        <v>303</v>
      </c>
      <c r="C18" s="5" t="s">
        <v>292</v>
      </c>
      <c r="D18" s="17" t="s">
        <v>177</v>
      </c>
      <c r="E18" s="5" t="s">
        <v>57</v>
      </c>
      <c r="F18" s="17" t="s">
        <v>178</v>
      </c>
      <c r="G18" s="6">
        <v>35103</v>
      </c>
      <c r="H18" s="17">
        <v>0</v>
      </c>
      <c r="I18" s="18">
        <v>44685</v>
      </c>
      <c r="J18" s="7">
        <f t="shared" si="3"/>
        <v>26.234086242299796</v>
      </c>
      <c r="K18" s="23">
        <v>65.7</v>
      </c>
      <c r="L18" s="23">
        <v>1.512</v>
      </c>
      <c r="M18" s="25">
        <v>28.738347190728142</v>
      </c>
      <c r="N18" s="22"/>
      <c r="O18" s="22"/>
      <c r="P18" s="22"/>
      <c r="Q18" s="22"/>
      <c r="R18" s="22"/>
      <c r="S18" s="22"/>
      <c r="T18" s="21">
        <v>13.5</v>
      </c>
      <c r="U18" s="24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1</v>
      </c>
      <c r="AG18">
        <v>5</v>
      </c>
      <c r="AH18">
        <v>1</v>
      </c>
      <c r="AK18">
        <v>0</v>
      </c>
      <c r="AL18">
        <v>1</v>
      </c>
      <c r="AN18">
        <v>1</v>
      </c>
      <c r="AO18">
        <v>0</v>
      </c>
      <c r="AP18">
        <v>1</v>
      </c>
      <c r="AQ18">
        <v>1</v>
      </c>
      <c r="AT18" s="8">
        <v>1</v>
      </c>
      <c r="AU18" s="9" t="s">
        <v>193</v>
      </c>
      <c r="AV18" s="8">
        <v>1</v>
      </c>
      <c r="AW18" s="8"/>
      <c r="AX18" s="8"/>
      <c r="AY18" s="8">
        <v>1</v>
      </c>
      <c r="AZ18" s="8"/>
      <c r="BA18" s="26">
        <v>44779</v>
      </c>
      <c r="BB18" s="8"/>
      <c r="BC18" s="8"/>
      <c r="BD18" s="8"/>
      <c r="BE18" s="8"/>
      <c r="BF18" s="8">
        <v>0</v>
      </c>
      <c r="BG18" s="8">
        <v>1</v>
      </c>
      <c r="BH18" s="8">
        <v>1</v>
      </c>
      <c r="BI18" s="8">
        <v>1</v>
      </c>
      <c r="BJ18" s="8"/>
      <c r="BK18" s="8">
        <v>1</v>
      </c>
      <c r="BL18" s="8" t="s">
        <v>318</v>
      </c>
      <c r="BM18" s="8">
        <v>1</v>
      </c>
      <c r="BN18" s="8" t="s">
        <v>319</v>
      </c>
      <c r="BO18" s="8">
        <v>1</v>
      </c>
      <c r="BP18" s="8">
        <v>1</v>
      </c>
      <c r="BQ18" s="8">
        <v>1</v>
      </c>
      <c r="BR18" s="8">
        <v>2</v>
      </c>
      <c r="BS18" s="8">
        <v>0</v>
      </c>
      <c r="BT18" s="8">
        <v>0</v>
      </c>
      <c r="BU18" s="26">
        <v>44807</v>
      </c>
      <c r="BV18" s="26"/>
      <c r="BW18" s="26"/>
      <c r="BX18" s="26"/>
      <c r="BY18" s="26"/>
      <c r="BZ18" s="8">
        <v>99</v>
      </c>
      <c r="CA18" s="5">
        <v>1</v>
      </c>
      <c r="CB18" s="8"/>
      <c r="CC18" s="8">
        <v>1</v>
      </c>
      <c r="CD18" s="8"/>
      <c r="CE18" s="8">
        <v>1</v>
      </c>
      <c r="CF18" s="5" t="s">
        <v>249</v>
      </c>
      <c r="CG18" s="8">
        <v>1</v>
      </c>
      <c r="CH18" s="5" t="s">
        <v>250</v>
      </c>
      <c r="CI18" s="5">
        <v>0</v>
      </c>
      <c r="CJ18" s="5">
        <v>1</v>
      </c>
      <c r="CK18" s="5">
        <v>1</v>
      </c>
      <c r="CL18" s="5">
        <v>2</v>
      </c>
      <c r="CM18" s="5">
        <v>0</v>
      </c>
      <c r="CN18" s="5">
        <v>0</v>
      </c>
      <c r="CO18" s="5">
        <v>1</v>
      </c>
      <c r="CP18" s="12">
        <v>44842</v>
      </c>
      <c r="CX18" s="5">
        <v>99</v>
      </c>
      <c r="CY18" s="5">
        <v>1</v>
      </c>
      <c r="DA18" s="5">
        <v>1</v>
      </c>
      <c r="DB18" s="5" t="s">
        <v>422</v>
      </c>
      <c r="DC18" s="5">
        <v>1</v>
      </c>
      <c r="DD18" s="5" t="s">
        <v>385</v>
      </c>
      <c r="DE18" s="5">
        <v>1</v>
      </c>
      <c r="DF18" s="5" t="s">
        <v>386</v>
      </c>
      <c r="DG18" s="5">
        <v>0</v>
      </c>
      <c r="DH18" s="5">
        <v>1</v>
      </c>
      <c r="DI18" s="5">
        <v>1</v>
      </c>
      <c r="DJ18" s="5">
        <v>2</v>
      </c>
      <c r="DK18" s="5">
        <v>0</v>
      </c>
      <c r="DL18" s="5">
        <v>0</v>
      </c>
      <c r="DM18" s="26">
        <v>44869</v>
      </c>
      <c r="DN18" s="8"/>
      <c r="DO18" s="8"/>
      <c r="DP18" s="8"/>
      <c r="DQ18" s="8"/>
      <c r="DR18" s="8"/>
      <c r="DS18" s="8"/>
      <c r="DT18" s="8">
        <v>1</v>
      </c>
      <c r="DV18" s="8">
        <v>1</v>
      </c>
      <c r="DW18" s="8" t="s">
        <v>387</v>
      </c>
      <c r="DX18" s="8">
        <v>1</v>
      </c>
      <c r="DY18" s="8" t="s">
        <v>348</v>
      </c>
      <c r="DZ18" s="8">
        <v>1</v>
      </c>
      <c r="EA18" s="8" t="s">
        <v>349</v>
      </c>
      <c r="EB18" s="8">
        <v>1</v>
      </c>
      <c r="EC18" s="8">
        <v>1</v>
      </c>
      <c r="ED18" s="8">
        <v>1</v>
      </c>
      <c r="EE18" s="8">
        <v>2</v>
      </c>
      <c r="EF18" s="8">
        <v>0</v>
      </c>
      <c r="EG18" s="8">
        <v>0</v>
      </c>
      <c r="EH18" s="8">
        <v>1</v>
      </c>
      <c r="EI18" s="26">
        <v>44898</v>
      </c>
      <c r="EJ18" s="8"/>
      <c r="EK18" s="8"/>
      <c r="EL18" s="8"/>
      <c r="EM18" s="8"/>
      <c r="EN18" s="8"/>
      <c r="EO18" s="8"/>
      <c r="EP18" s="8"/>
      <c r="EQ18" s="8">
        <v>0</v>
      </c>
      <c r="ES18" s="8"/>
      <c r="ET18" s="8"/>
      <c r="EU18" s="8"/>
      <c r="EV18" s="8"/>
      <c r="EW18" s="8" t="s">
        <v>387</v>
      </c>
      <c r="EX18" s="8">
        <v>1</v>
      </c>
      <c r="EY18" s="8" t="s">
        <v>414</v>
      </c>
      <c r="EZ18">
        <v>1</v>
      </c>
      <c r="FA18" s="8" t="s">
        <v>415</v>
      </c>
      <c r="FB18" s="8">
        <v>1</v>
      </c>
      <c r="FC18" s="8">
        <v>1</v>
      </c>
      <c r="FD18" s="8">
        <v>1</v>
      </c>
      <c r="FE18" s="5">
        <v>2</v>
      </c>
      <c r="FF18" s="8">
        <v>0</v>
      </c>
      <c r="FG18" s="8">
        <v>0</v>
      </c>
      <c r="FH18" s="12">
        <v>44933</v>
      </c>
      <c r="FI18" s="8"/>
      <c r="FJ18" s="8"/>
      <c r="FK18" s="8"/>
      <c r="FL18" s="8"/>
      <c r="FP18">
        <v>0</v>
      </c>
      <c r="FT18">
        <v>1</v>
      </c>
      <c r="FW18">
        <v>1</v>
      </c>
      <c r="FX18" t="s">
        <v>450</v>
      </c>
      <c r="FY18">
        <v>1</v>
      </c>
      <c r="FZ18" t="s">
        <v>451</v>
      </c>
      <c r="GA18">
        <v>0</v>
      </c>
      <c r="GB18">
        <v>1</v>
      </c>
      <c r="GC18">
        <v>1</v>
      </c>
      <c r="GD18">
        <v>2</v>
      </c>
      <c r="GE18">
        <v>0</v>
      </c>
      <c r="GF18">
        <v>0</v>
      </c>
      <c r="GG18" s="27">
        <v>44962</v>
      </c>
      <c r="GO18">
        <v>0</v>
      </c>
      <c r="GV18">
        <v>1</v>
      </c>
      <c r="GW18" t="s">
        <v>483</v>
      </c>
      <c r="GX18">
        <v>1</v>
      </c>
      <c r="GY18" t="s">
        <v>484</v>
      </c>
      <c r="GZ18">
        <v>0</v>
      </c>
      <c r="HA18">
        <v>1</v>
      </c>
      <c r="HB18">
        <v>1</v>
      </c>
      <c r="HC18">
        <v>2</v>
      </c>
      <c r="HD18">
        <v>0</v>
      </c>
      <c r="HE18">
        <v>0</v>
      </c>
      <c r="HF18" s="27">
        <v>44996</v>
      </c>
      <c r="HN18">
        <v>0</v>
      </c>
      <c r="HU18">
        <v>1</v>
      </c>
      <c r="HV18" t="s">
        <v>512</v>
      </c>
      <c r="HW18">
        <v>1</v>
      </c>
      <c r="HX18" t="s">
        <v>513</v>
      </c>
      <c r="HY18">
        <v>1</v>
      </c>
      <c r="HZ18">
        <v>1</v>
      </c>
      <c r="IA18">
        <v>1</v>
      </c>
      <c r="IB18">
        <v>0</v>
      </c>
      <c r="IC18">
        <v>0</v>
      </c>
      <c r="ID18">
        <v>0</v>
      </c>
      <c r="IE18" s="27">
        <v>45019</v>
      </c>
      <c r="IJ18">
        <v>1</v>
      </c>
      <c r="IK18">
        <v>30</v>
      </c>
      <c r="IL18">
        <v>0</v>
      </c>
      <c r="IM18">
        <v>0</v>
      </c>
      <c r="IT18">
        <v>1</v>
      </c>
      <c r="IU18" t="s">
        <v>563</v>
      </c>
      <c r="IV18">
        <v>1</v>
      </c>
      <c r="IW18" t="s">
        <v>564</v>
      </c>
      <c r="IX18">
        <v>1</v>
      </c>
      <c r="IY18">
        <v>1</v>
      </c>
      <c r="IZ18">
        <v>1</v>
      </c>
      <c r="JA18">
        <v>2</v>
      </c>
      <c r="JB18">
        <v>0</v>
      </c>
      <c r="JC18">
        <v>0</v>
      </c>
      <c r="JD18">
        <v>1</v>
      </c>
      <c r="JE18" s="27">
        <v>45068</v>
      </c>
      <c r="JF18" s="27">
        <v>45067</v>
      </c>
      <c r="JN18">
        <v>0</v>
      </c>
      <c r="JU18">
        <v>1</v>
      </c>
      <c r="JV18" t="s">
        <v>593</v>
      </c>
      <c r="JW18">
        <v>1</v>
      </c>
      <c r="JX18" t="s">
        <v>594</v>
      </c>
      <c r="JY18">
        <v>0</v>
      </c>
      <c r="JZ18">
        <v>1</v>
      </c>
      <c r="KA18">
        <v>1</v>
      </c>
      <c r="KB18">
        <v>2</v>
      </c>
      <c r="KC18">
        <v>0</v>
      </c>
      <c r="KD18">
        <v>0</v>
      </c>
      <c r="KE18" s="27">
        <v>45094</v>
      </c>
      <c r="KF18">
        <v>0</v>
      </c>
      <c r="KJ18">
        <v>1</v>
      </c>
      <c r="KK18">
        <v>30</v>
      </c>
      <c r="KL18">
        <v>0</v>
      </c>
      <c r="KM18">
        <v>0</v>
      </c>
      <c r="KT18">
        <v>1</v>
      </c>
      <c r="KU18" t="s">
        <v>720</v>
      </c>
      <c r="KV18">
        <v>1</v>
      </c>
      <c r="KW18" t="s">
        <v>720</v>
      </c>
      <c r="KX18">
        <v>1</v>
      </c>
      <c r="KY18">
        <v>1</v>
      </c>
      <c r="KZ18">
        <v>1</v>
      </c>
      <c r="LA18">
        <v>-1</v>
      </c>
      <c r="LB18">
        <v>0</v>
      </c>
      <c r="LC18">
        <v>0</v>
      </c>
      <c r="LD18" s="27">
        <v>45132</v>
      </c>
      <c r="LE18">
        <v>0</v>
      </c>
      <c r="LI18">
        <v>0</v>
      </c>
      <c r="LL18">
        <v>0</v>
      </c>
      <c r="LS18">
        <v>1</v>
      </c>
      <c r="LT18" t="s">
        <v>626</v>
      </c>
      <c r="LU18">
        <v>1</v>
      </c>
      <c r="LV18" t="s">
        <v>627</v>
      </c>
      <c r="LW18">
        <v>1</v>
      </c>
      <c r="LX18">
        <v>1</v>
      </c>
      <c r="LY18">
        <v>1</v>
      </c>
      <c r="LZ18">
        <v>2</v>
      </c>
      <c r="MA18">
        <v>0</v>
      </c>
      <c r="MB18">
        <v>0</v>
      </c>
      <c r="MC18" s="27">
        <v>45164</v>
      </c>
      <c r="MD18">
        <v>0</v>
      </c>
      <c r="MH18">
        <v>0</v>
      </c>
      <c r="MK18">
        <v>0</v>
      </c>
      <c r="MR18">
        <v>1</v>
      </c>
      <c r="MS18" t="s">
        <v>658</v>
      </c>
      <c r="MT18">
        <v>1</v>
      </c>
      <c r="MU18" t="s">
        <v>659</v>
      </c>
      <c r="MV18">
        <v>0</v>
      </c>
      <c r="MW18">
        <v>1</v>
      </c>
      <c r="MX18">
        <v>1</v>
      </c>
      <c r="MZ18">
        <v>0</v>
      </c>
      <c r="NA18">
        <v>0</v>
      </c>
      <c r="NB18" s="27">
        <v>45179</v>
      </c>
      <c r="NC18">
        <v>0</v>
      </c>
      <c r="NG18">
        <v>0</v>
      </c>
      <c r="NJ18">
        <v>0</v>
      </c>
      <c r="NQ18">
        <v>1</v>
      </c>
      <c r="NR18" t="s">
        <v>629</v>
      </c>
      <c r="NS18">
        <v>1</v>
      </c>
      <c r="NT18" t="s">
        <v>683</v>
      </c>
      <c r="NU18">
        <v>0</v>
      </c>
      <c r="NV18">
        <v>1</v>
      </c>
      <c r="NW18">
        <v>1</v>
      </c>
      <c r="NX18">
        <v>2</v>
      </c>
      <c r="NY18">
        <v>0</v>
      </c>
      <c r="NZ18">
        <v>0</v>
      </c>
      <c r="OA18" s="27">
        <v>45225</v>
      </c>
      <c r="OB18">
        <v>0</v>
      </c>
      <c r="OF18">
        <v>0</v>
      </c>
      <c r="OI18">
        <v>0</v>
      </c>
      <c r="OM18">
        <v>1</v>
      </c>
      <c r="OP18">
        <v>1</v>
      </c>
      <c r="OQ18" t="s">
        <v>739</v>
      </c>
      <c r="OR18">
        <v>1</v>
      </c>
      <c r="OS18" t="s">
        <v>740</v>
      </c>
      <c r="OT18">
        <v>0</v>
      </c>
      <c r="OU18">
        <v>1</v>
      </c>
      <c r="OV18">
        <v>1</v>
      </c>
      <c r="OW18">
        <v>2</v>
      </c>
      <c r="OX18">
        <v>0</v>
      </c>
      <c r="OY18">
        <v>0</v>
      </c>
      <c r="OZ18" s="27">
        <v>45248</v>
      </c>
      <c r="PA18">
        <v>0</v>
      </c>
      <c r="PE18">
        <v>0</v>
      </c>
      <c r="PH18">
        <v>0</v>
      </c>
      <c r="PL18">
        <v>1</v>
      </c>
      <c r="PO18">
        <v>1</v>
      </c>
      <c r="PP18" t="s">
        <v>765</v>
      </c>
      <c r="PQ18">
        <v>1</v>
      </c>
      <c r="PR18" t="s">
        <v>768</v>
      </c>
      <c r="PS18">
        <v>1</v>
      </c>
      <c r="PT18">
        <v>1</v>
      </c>
      <c r="PU18">
        <v>1</v>
      </c>
      <c r="PV18">
        <v>1</v>
      </c>
      <c r="PW18">
        <v>0</v>
      </c>
      <c r="PX18">
        <v>0</v>
      </c>
      <c r="PY18" s="27">
        <v>45225</v>
      </c>
      <c r="PZ18" s="5" t="s">
        <v>57</v>
      </c>
      <c r="QA18" s="42">
        <f t="shared" si="4"/>
        <v>27.71252566735113</v>
      </c>
      <c r="QB18" s="23">
        <v>77.599999999999994</v>
      </c>
      <c r="QC18" s="25">
        <v>154.1</v>
      </c>
      <c r="QD18" s="25" t="s">
        <v>843</v>
      </c>
      <c r="QE18" s="21" t="s">
        <v>204</v>
      </c>
      <c r="QF18" s="21" t="s">
        <v>844</v>
      </c>
      <c r="QG18">
        <v>1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 s="27">
        <v>45226</v>
      </c>
      <c r="QU18" s="27">
        <v>45270</v>
      </c>
      <c r="QV18">
        <v>0</v>
      </c>
      <c r="QZ18">
        <v>0</v>
      </c>
      <c r="RC18">
        <v>0</v>
      </c>
      <c r="RG18">
        <v>1</v>
      </c>
      <c r="RJ18">
        <v>1</v>
      </c>
      <c r="RK18" t="s">
        <v>485</v>
      </c>
      <c r="RL18">
        <v>1</v>
      </c>
      <c r="RM18" t="s">
        <v>894</v>
      </c>
      <c r="RN18">
        <v>0</v>
      </c>
      <c r="RO18">
        <v>1</v>
      </c>
      <c r="RP18">
        <v>1</v>
      </c>
      <c r="RQ18">
        <v>0</v>
      </c>
      <c r="RR18">
        <v>0</v>
      </c>
      <c r="RS18">
        <v>0</v>
      </c>
      <c r="RT18" s="27">
        <v>45305</v>
      </c>
      <c r="RU18">
        <v>0</v>
      </c>
      <c r="RY18">
        <v>0</v>
      </c>
      <c r="SB18">
        <v>0</v>
      </c>
      <c r="SF18">
        <v>1</v>
      </c>
      <c r="SI18">
        <v>1</v>
      </c>
      <c r="SJ18" t="s">
        <v>924</v>
      </c>
      <c r="SK18">
        <v>1</v>
      </c>
      <c r="SL18" t="s">
        <v>925</v>
      </c>
      <c r="SM18">
        <v>1</v>
      </c>
      <c r="SN18">
        <v>1</v>
      </c>
      <c r="SO18">
        <v>1</v>
      </c>
      <c r="SP18">
        <v>2</v>
      </c>
      <c r="SQ18">
        <v>0</v>
      </c>
      <c r="SR18">
        <v>0</v>
      </c>
      <c r="SS18" s="27">
        <v>45334</v>
      </c>
      <c r="ST18">
        <v>0</v>
      </c>
      <c r="SX18">
        <v>0</v>
      </c>
      <c r="TA18">
        <v>0</v>
      </c>
      <c r="TE18">
        <v>1</v>
      </c>
      <c r="TH18">
        <v>1</v>
      </c>
      <c r="TI18" t="s">
        <v>761</v>
      </c>
      <c r="TJ18">
        <v>1</v>
      </c>
      <c r="TK18" t="s">
        <v>940</v>
      </c>
      <c r="TL18">
        <v>1</v>
      </c>
      <c r="TM18">
        <v>1</v>
      </c>
      <c r="TN18">
        <v>1</v>
      </c>
      <c r="TO18">
        <v>2</v>
      </c>
      <c r="TP18">
        <v>0</v>
      </c>
      <c r="TQ18">
        <v>0</v>
      </c>
      <c r="TR18" s="27">
        <v>45361</v>
      </c>
      <c r="TS18">
        <v>0</v>
      </c>
      <c r="TW18">
        <v>0</v>
      </c>
      <c r="TZ18">
        <v>0</v>
      </c>
      <c r="UD18">
        <v>1</v>
      </c>
      <c r="UG18">
        <v>1</v>
      </c>
      <c r="UH18" t="s">
        <v>972</v>
      </c>
      <c r="UI18">
        <v>1</v>
      </c>
      <c r="UJ18" t="s">
        <v>973</v>
      </c>
      <c r="UK18">
        <v>0</v>
      </c>
      <c r="UL18">
        <v>1</v>
      </c>
      <c r="UM18">
        <v>1</v>
      </c>
      <c r="UN18">
        <v>2</v>
      </c>
      <c r="UO18">
        <v>0</v>
      </c>
      <c r="UP18">
        <v>0</v>
      </c>
      <c r="UQ18" s="27">
        <v>45390</v>
      </c>
      <c r="UR18">
        <v>0</v>
      </c>
      <c r="UV18">
        <v>0</v>
      </c>
      <c r="UY18">
        <v>0</v>
      </c>
      <c r="VC18">
        <v>1</v>
      </c>
      <c r="VF18">
        <v>1</v>
      </c>
      <c r="VG18" t="s">
        <v>645</v>
      </c>
      <c r="VH18">
        <v>1</v>
      </c>
      <c r="VI18" t="s">
        <v>997</v>
      </c>
      <c r="VJ18">
        <v>0</v>
      </c>
      <c r="VK18">
        <v>1</v>
      </c>
      <c r="VL18">
        <v>1</v>
      </c>
      <c r="VM18">
        <v>2</v>
      </c>
      <c r="VN18">
        <v>0</v>
      </c>
      <c r="VO18">
        <v>0</v>
      </c>
      <c r="VP18" s="27">
        <v>45437</v>
      </c>
      <c r="VQ18">
        <v>0</v>
      </c>
      <c r="VU18">
        <v>0</v>
      </c>
      <c r="VX18">
        <v>0</v>
      </c>
      <c r="WB18">
        <v>0</v>
      </c>
      <c r="WE18">
        <v>1</v>
      </c>
      <c r="WF18" t="s">
        <v>1021</v>
      </c>
      <c r="WG18">
        <v>1</v>
      </c>
      <c r="WH18" t="s">
        <v>1022</v>
      </c>
      <c r="WI18">
        <v>1</v>
      </c>
      <c r="WJ18">
        <v>1</v>
      </c>
      <c r="WK18">
        <v>1</v>
      </c>
      <c r="WL18">
        <v>2</v>
      </c>
      <c r="WM18">
        <v>0</v>
      </c>
      <c r="WN18">
        <v>0</v>
      </c>
      <c r="WO18" s="27">
        <v>45456</v>
      </c>
      <c r="WP18">
        <v>0</v>
      </c>
      <c r="WT18">
        <v>0</v>
      </c>
      <c r="WW18">
        <v>0</v>
      </c>
      <c r="XA18">
        <v>1</v>
      </c>
      <c r="XD18">
        <v>1</v>
      </c>
      <c r="XE18" t="s">
        <v>1042</v>
      </c>
      <c r="XF18">
        <v>1</v>
      </c>
      <c r="XG18" t="s">
        <v>1043</v>
      </c>
      <c r="XH18">
        <v>0</v>
      </c>
      <c r="XI18">
        <v>1</v>
      </c>
      <c r="XJ18">
        <v>1</v>
      </c>
      <c r="XK18">
        <v>2</v>
      </c>
      <c r="XL18">
        <v>0</v>
      </c>
      <c r="XM18">
        <v>0</v>
      </c>
      <c r="XN18" s="27">
        <v>45477</v>
      </c>
      <c r="XO18">
        <v>0</v>
      </c>
      <c r="XS18">
        <v>0</v>
      </c>
      <c r="XV18">
        <v>0</v>
      </c>
      <c r="XZ18">
        <v>1</v>
      </c>
      <c r="YC18">
        <v>1</v>
      </c>
      <c r="YD18" t="s">
        <v>1069</v>
      </c>
      <c r="YE18">
        <v>1</v>
      </c>
      <c r="YF18" t="s">
        <v>1070</v>
      </c>
      <c r="YG18">
        <v>0</v>
      </c>
      <c r="YH18">
        <v>1</v>
      </c>
      <c r="YI18">
        <v>1</v>
      </c>
      <c r="YJ18">
        <v>-1</v>
      </c>
      <c r="YK18">
        <v>0</v>
      </c>
      <c r="YL18">
        <v>0</v>
      </c>
      <c r="YM18" s="27">
        <v>45475</v>
      </c>
      <c r="YN18">
        <v>12.8</v>
      </c>
      <c r="YP18" s="27">
        <v>45499</v>
      </c>
      <c r="YQ18">
        <v>0</v>
      </c>
      <c r="YU18">
        <v>1</v>
      </c>
      <c r="YV18">
        <v>30</v>
      </c>
      <c r="YW18">
        <v>1</v>
      </c>
      <c r="YX18">
        <v>0</v>
      </c>
      <c r="ZB18">
        <v>1</v>
      </c>
      <c r="ZE18">
        <v>1</v>
      </c>
      <c r="ZF18" t="s">
        <v>1098</v>
      </c>
      <c r="ZG18">
        <v>1</v>
      </c>
      <c r="ZH18" t="s">
        <v>1099</v>
      </c>
      <c r="ZI18">
        <v>0</v>
      </c>
      <c r="ZJ18">
        <v>1</v>
      </c>
      <c r="ZK18">
        <v>1</v>
      </c>
      <c r="ZM18">
        <v>0</v>
      </c>
      <c r="ZN18">
        <v>0</v>
      </c>
      <c r="ZO18">
        <v>1</v>
      </c>
      <c r="ZP18" s="27">
        <v>45518</v>
      </c>
      <c r="ZQ18" s="27">
        <v>45542</v>
      </c>
      <c r="ZR18" s="5">
        <v>0</v>
      </c>
      <c r="ZV18">
        <v>0</v>
      </c>
      <c r="ZY18">
        <v>0</v>
      </c>
      <c r="AAC18">
        <v>1</v>
      </c>
      <c r="AAF18">
        <v>1</v>
      </c>
      <c r="AAG18" t="s">
        <v>1134</v>
      </c>
      <c r="AAH18">
        <v>1</v>
      </c>
      <c r="AAI18" t="s">
        <v>1131</v>
      </c>
      <c r="AAJ18">
        <v>0</v>
      </c>
      <c r="AAK18">
        <v>1</v>
      </c>
      <c r="AAL18">
        <v>1</v>
      </c>
      <c r="AAM18">
        <v>2</v>
      </c>
      <c r="AAN18">
        <v>0</v>
      </c>
      <c r="AAO18">
        <v>0</v>
      </c>
      <c r="AAP18" s="27">
        <v>45634</v>
      </c>
      <c r="AAQ18">
        <v>0</v>
      </c>
      <c r="AAU18">
        <v>0</v>
      </c>
      <c r="AAX18">
        <v>0</v>
      </c>
      <c r="ABB18">
        <v>1</v>
      </c>
      <c r="ABE18">
        <v>1</v>
      </c>
      <c r="ABF18" t="s">
        <v>1165</v>
      </c>
      <c r="ABG18">
        <v>1</v>
      </c>
      <c r="ABH18" t="s">
        <v>1166</v>
      </c>
      <c r="ABI18">
        <v>0</v>
      </c>
      <c r="ABJ18">
        <v>1</v>
      </c>
      <c r="ABK18">
        <v>1</v>
      </c>
      <c r="ABL18">
        <v>-1</v>
      </c>
      <c r="ABM18">
        <v>0</v>
      </c>
      <c r="ABN18">
        <v>0</v>
      </c>
      <c r="ABO18" s="27">
        <v>45632</v>
      </c>
      <c r="ABP18" s="46">
        <f t="shared" si="2"/>
        <v>28.826830937713893</v>
      </c>
      <c r="ABQ18">
        <v>77</v>
      </c>
      <c r="ABR18">
        <v>152.19999999999999</v>
      </c>
      <c r="ABS18" s="5">
        <v>38</v>
      </c>
      <c r="ABT18">
        <v>12.9</v>
      </c>
      <c r="ABU18" t="s">
        <v>204</v>
      </c>
      <c r="ABV18">
        <v>0</v>
      </c>
      <c r="ABW18">
        <v>1</v>
      </c>
      <c r="ABX18">
        <v>1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 s="27">
        <v>45633</v>
      </c>
    </row>
    <row r="19" spans="1:763" x14ac:dyDescent="0.3">
      <c r="A19">
        <v>18</v>
      </c>
      <c r="B19" s="5" t="s">
        <v>303</v>
      </c>
      <c r="C19" s="5" t="s">
        <v>292</v>
      </c>
      <c r="D19" s="17" t="s">
        <v>179</v>
      </c>
      <c r="E19" s="5" t="s">
        <v>59</v>
      </c>
      <c r="F19" s="17" t="s">
        <v>448</v>
      </c>
      <c r="G19" s="6">
        <v>40833</v>
      </c>
      <c r="H19" s="17">
        <v>1</v>
      </c>
      <c r="I19" s="18">
        <v>44685</v>
      </c>
      <c r="J19" s="7">
        <f t="shared" si="3"/>
        <v>10.546201232032855</v>
      </c>
      <c r="K19" s="23">
        <v>28.8</v>
      </c>
      <c r="L19" s="23">
        <v>1.2889999999999999</v>
      </c>
      <c r="M19" s="22"/>
      <c r="N19" s="22"/>
      <c r="O19" s="22"/>
      <c r="P19" s="22">
        <v>-1.79</v>
      </c>
      <c r="Q19" s="22" t="s">
        <v>225</v>
      </c>
      <c r="R19" s="22">
        <v>0.33</v>
      </c>
      <c r="S19" s="22" t="s">
        <v>204</v>
      </c>
      <c r="T19" s="21">
        <v>10.9</v>
      </c>
      <c r="U19" s="24">
        <v>1</v>
      </c>
      <c r="V19" s="7">
        <v>0</v>
      </c>
      <c r="W19" s="7">
        <v>1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0</v>
      </c>
      <c r="AL19">
        <v>1</v>
      </c>
      <c r="AN19">
        <v>1</v>
      </c>
      <c r="AO19">
        <v>0</v>
      </c>
      <c r="AP19">
        <v>1</v>
      </c>
      <c r="AQ19">
        <v>1</v>
      </c>
      <c r="AT19" s="8">
        <v>1</v>
      </c>
      <c r="AU19" s="9" t="s">
        <v>193</v>
      </c>
      <c r="AV19" s="8">
        <v>1</v>
      </c>
      <c r="AW19" s="8"/>
      <c r="AX19" s="8"/>
      <c r="AY19" s="8">
        <v>1</v>
      </c>
      <c r="AZ19" s="8"/>
      <c r="BA19" s="26">
        <v>44779</v>
      </c>
      <c r="BB19" s="8"/>
      <c r="BC19" s="8"/>
      <c r="BD19" s="8"/>
      <c r="BE19" s="8"/>
      <c r="BF19" s="8">
        <v>0</v>
      </c>
      <c r="BG19" s="8">
        <v>1</v>
      </c>
      <c r="BH19" s="8">
        <v>1</v>
      </c>
      <c r="BI19" s="8">
        <v>1</v>
      </c>
      <c r="BJ19" s="8"/>
      <c r="BK19" s="8">
        <v>1</v>
      </c>
      <c r="BL19" s="8" t="s">
        <v>318</v>
      </c>
      <c r="BM19" s="8">
        <v>1</v>
      </c>
      <c r="BN19" s="8" t="s">
        <v>319</v>
      </c>
      <c r="BO19" s="8">
        <v>1</v>
      </c>
      <c r="BP19" s="8">
        <v>1</v>
      </c>
      <c r="BQ19" s="8">
        <v>1</v>
      </c>
      <c r="BR19" s="8">
        <v>2</v>
      </c>
      <c r="BS19" s="8">
        <v>0</v>
      </c>
      <c r="BT19" s="8">
        <v>0</v>
      </c>
      <c r="BU19" s="26">
        <v>44807</v>
      </c>
      <c r="BV19" s="26"/>
      <c r="BW19" s="26"/>
      <c r="BX19" s="26"/>
      <c r="BY19" s="26"/>
      <c r="BZ19" s="8">
        <v>99</v>
      </c>
      <c r="CA19" s="5">
        <v>1</v>
      </c>
      <c r="CB19" s="8"/>
      <c r="CC19" s="8">
        <v>1</v>
      </c>
      <c r="CD19" s="8"/>
      <c r="CE19" s="8">
        <v>1</v>
      </c>
      <c r="CF19" s="5" t="s">
        <v>249</v>
      </c>
      <c r="CG19" s="8">
        <v>1</v>
      </c>
      <c r="CH19" s="5" t="s">
        <v>250</v>
      </c>
      <c r="CI19" s="5">
        <v>0</v>
      </c>
      <c r="CJ19" s="5">
        <v>1</v>
      </c>
      <c r="CK19" s="5">
        <v>1</v>
      </c>
      <c r="CL19" s="5">
        <v>2</v>
      </c>
      <c r="CM19" s="5">
        <v>0</v>
      </c>
      <c r="CN19" s="5">
        <v>0</v>
      </c>
      <c r="CO19" s="5">
        <v>1</v>
      </c>
      <c r="CP19" s="12">
        <v>44842</v>
      </c>
      <c r="CX19" s="5">
        <v>99</v>
      </c>
      <c r="CY19" s="5">
        <v>1</v>
      </c>
      <c r="DA19" s="5">
        <v>1</v>
      </c>
      <c r="DB19" s="5" t="s">
        <v>422</v>
      </c>
      <c r="DC19" s="5">
        <v>1</v>
      </c>
      <c r="DD19" s="5" t="s">
        <v>385</v>
      </c>
      <c r="DE19" s="5">
        <v>1</v>
      </c>
      <c r="DF19" s="5" t="s">
        <v>386</v>
      </c>
      <c r="DG19" s="5">
        <v>0</v>
      </c>
      <c r="DH19" s="5">
        <v>1</v>
      </c>
      <c r="DI19" s="5">
        <v>1</v>
      </c>
      <c r="DJ19" s="5">
        <v>2</v>
      </c>
      <c r="DK19" s="5">
        <v>0</v>
      </c>
      <c r="DL19" s="5">
        <v>0</v>
      </c>
      <c r="DM19" s="26">
        <v>44869</v>
      </c>
      <c r="DN19" s="8"/>
      <c r="DO19" s="8"/>
      <c r="DP19" s="8"/>
      <c r="DQ19" s="8"/>
      <c r="DR19" s="8"/>
      <c r="DS19" s="8"/>
      <c r="DT19" s="8">
        <v>1</v>
      </c>
      <c r="DV19" s="8">
        <v>1</v>
      </c>
      <c r="DW19" s="8" t="s">
        <v>387</v>
      </c>
      <c r="DX19" s="8">
        <v>1</v>
      </c>
      <c r="DY19" s="8" t="s">
        <v>348</v>
      </c>
      <c r="DZ19" s="8">
        <v>1</v>
      </c>
      <c r="EA19" s="8" t="s">
        <v>349</v>
      </c>
      <c r="EB19" s="8">
        <v>1</v>
      </c>
      <c r="EC19" s="8">
        <v>1</v>
      </c>
      <c r="ED19" s="8">
        <v>1</v>
      </c>
      <c r="EE19" s="8">
        <v>2</v>
      </c>
      <c r="EF19" s="8">
        <v>0</v>
      </c>
      <c r="EG19" s="8">
        <v>0</v>
      </c>
      <c r="EH19" s="8">
        <v>1</v>
      </c>
      <c r="EI19" s="26">
        <v>44898</v>
      </c>
      <c r="EJ19" s="8"/>
      <c r="EK19" s="8"/>
      <c r="EL19" s="8"/>
      <c r="EM19" s="8"/>
      <c r="EN19" s="8"/>
      <c r="EO19" s="8"/>
      <c r="EP19" s="8"/>
      <c r="EQ19" s="8">
        <v>0</v>
      </c>
      <c r="ES19" s="8"/>
      <c r="ET19" s="8"/>
      <c r="EU19" s="8"/>
      <c r="EV19" s="8"/>
      <c r="EW19" s="8" t="s">
        <v>387</v>
      </c>
      <c r="EX19" s="8">
        <v>1</v>
      </c>
      <c r="EY19" s="8" t="s">
        <v>414</v>
      </c>
      <c r="EZ19">
        <v>1</v>
      </c>
      <c r="FA19" s="8" t="s">
        <v>415</v>
      </c>
      <c r="FB19" s="8">
        <v>1</v>
      </c>
      <c r="FC19" s="8">
        <v>1</v>
      </c>
      <c r="FD19" s="8">
        <v>1</v>
      </c>
      <c r="FE19" s="5">
        <v>2</v>
      </c>
      <c r="FF19" s="8">
        <v>0</v>
      </c>
      <c r="FG19" s="8">
        <v>0</v>
      </c>
      <c r="FH19" s="12">
        <v>44933</v>
      </c>
      <c r="FI19" s="8"/>
      <c r="FJ19" s="8"/>
      <c r="FK19" s="13"/>
      <c r="FL19" s="14"/>
      <c r="FP19">
        <v>0</v>
      </c>
      <c r="FT19">
        <v>1</v>
      </c>
      <c r="FW19">
        <v>1</v>
      </c>
      <c r="FX19" t="s">
        <v>450</v>
      </c>
      <c r="FY19">
        <v>1</v>
      </c>
      <c r="FZ19" t="s">
        <v>451</v>
      </c>
      <c r="GA19">
        <v>0</v>
      </c>
      <c r="GB19">
        <v>1</v>
      </c>
      <c r="GC19">
        <v>1</v>
      </c>
      <c r="GD19">
        <v>2</v>
      </c>
      <c r="GE19">
        <v>0</v>
      </c>
      <c r="GF19">
        <v>0</v>
      </c>
      <c r="GG19" s="27">
        <v>44962</v>
      </c>
      <c r="GO19">
        <v>0</v>
      </c>
      <c r="GV19">
        <v>1</v>
      </c>
      <c r="GW19" t="s">
        <v>483</v>
      </c>
      <c r="GX19">
        <v>1</v>
      </c>
      <c r="GY19" t="s">
        <v>484</v>
      </c>
      <c r="GZ19">
        <v>0</v>
      </c>
      <c r="HA19">
        <v>1</v>
      </c>
      <c r="HB19">
        <v>1</v>
      </c>
      <c r="HC19">
        <v>2</v>
      </c>
      <c r="HD19">
        <v>0</v>
      </c>
      <c r="HE19">
        <v>0</v>
      </c>
      <c r="HF19" s="27">
        <v>44996</v>
      </c>
      <c r="HN19">
        <v>0</v>
      </c>
      <c r="HU19">
        <v>1</v>
      </c>
      <c r="HV19" t="s">
        <v>512</v>
      </c>
      <c r="HW19">
        <v>1</v>
      </c>
      <c r="HX19" t="s">
        <v>513</v>
      </c>
      <c r="HY19">
        <v>1</v>
      </c>
      <c r="HZ19">
        <v>1</v>
      </c>
      <c r="IA19">
        <v>1</v>
      </c>
      <c r="IB19">
        <v>0</v>
      </c>
      <c r="IC19">
        <v>0</v>
      </c>
      <c r="ID19">
        <v>0</v>
      </c>
      <c r="IE19" s="27">
        <v>45019</v>
      </c>
      <c r="IM19">
        <v>0</v>
      </c>
      <c r="IT19">
        <v>1</v>
      </c>
      <c r="IU19" t="s">
        <v>563</v>
      </c>
      <c r="IV19">
        <v>1</v>
      </c>
      <c r="IW19" t="s">
        <v>564</v>
      </c>
      <c r="IX19">
        <v>1</v>
      </c>
      <c r="IY19">
        <v>1</v>
      </c>
      <c r="IZ19">
        <v>1</v>
      </c>
      <c r="JA19">
        <v>2</v>
      </c>
      <c r="JB19">
        <v>0</v>
      </c>
      <c r="JC19">
        <v>0</v>
      </c>
      <c r="JD19">
        <v>1</v>
      </c>
      <c r="JE19" s="27">
        <v>45068</v>
      </c>
      <c r="JF19" s="27">
        <v>45067</v>
      </c>
      <c r="JN19">
        <v>0</v>
      </c>
      <c r="JU19">
        <v>1</v>
      </c>
      <c r="JV19" t="s">
        <v>593</v>
      </c>
      <c r="JW19">
        <v>1</v>
      </c>
      <c r="JX19" t="s">
        <v>594</v>
      </c>
      <c r="JY19">
        <v>0</v>
      </c>
      <c r="JZ19">
        <v>1</v>
      </c>
      <c r="KA19">
        <v>1</v>
      </c>
      <c r="KB19">
        <v>2</v>
      </c>
      <c r="KC19">
        <v>0</v>
      </c>
      <c r="KD19">
        <v>0</v>
      </c>
      <c r="KE19" s="27">
        <v>45094</v>
      </c>
      <c r="KF19">
        <v>0</v>
      </c>
      <c r="KJ19">
        <v>0</v>
      </c>
      <c r="KM19">
        <v>0</v>
      </c>
      <c r="KT19">
        <v>1</v>
      </c>
      <c r="KU19" t="s">
        <v>720</v>
      </c>
      <c r="KV19">
        <v>1</v>
      </c>
      <c r="KW19" t="s">
        <v>720</v>
      </c>
      <c r="KX19">
        <v>1</v>
      </c>
      <c r="KY19">
        <v>1</v>
      </c>
      <c r="KZ19">
        <v>1</v>
      </c>
      <c r="LA19">
        <v>-1</v>
      </c>
      <c r="LB19">
        <v>0</v>
      </c>
      <c r="LC19">
        <v>0</v>
      </c>
      <c r="LD19" s="27">
        <v>45132</v>
      </c>
      <c r="LE19">
        <v>0</v>
      </c>
      <c r="LI19">
        <v>0</v>
      </c>
      <c r="LL19">
        <v>0</v>
      </c>
      <c r="LS19">
        <v>1</v>
      </c>
      <c r="LT19" t="s">
        <v>626</v>
      </c>
      <c r="LU19">
        <v>1</v>
      </c>
      <c r="LV19" t="s">
        <v>627</v>
      </c>
      <c r="LW19">
        <v>1</v>
      </c>
      <c r="LX19">
        <v>1</v>
      </c>
      <c r="LY19">
        <v>1</v>
      </c>
      <c r="LZ19">
        <v>2</v>
      </c>
      <c r="MA19">
        <v>0</v>
      </c>
      <c r="MB19">
        <v>0</v>
      </c>
      <c r="MC19" s="27">
        <v>45164</v>
      </c>
      <c r="MD19">
        <v>0</v>
      </c>
      <c r="MH19">
        <v>0</v>
      </c>
      <c r="MK19">
        <v>0</v>
      </c>
      <c r="MR19">
        <v>1</v>
      </c>
      <c r="MS19" t="s">
        <v>658</v>
      </c>
      <c r="MT19">
        <v>1</v>
      </c>
      <c r="MU19" t="s">
        <v>659</v>
      </c>
      <c r="MV19">
        <v>0</v>
      </c>
      <c r="MW19">
        <v>1</v>
      </c>
      <c r="MX19">
        <v>1</v>
      </c>
      <c r="MZ19">
        <v>0</v>
      </c>
      <c r="NA19">
        <v>0</v>
      </c>
      <c r="NB19" s="27">
        <v>45179</v>
      </c>
      <c r="NC19">
        <v>0</v>
      </c>
      <c r="NG19">
        <v>0</v>
      </c>
      <c r="NJ19">
        <v>0</v>
      </c>
      <c r="NQ19">
        <v>1</v>
      </c>
      <c r="NR19" t="s">
        <v>629</v>
      </c>
      <c r="NS19">
        <v>1</v>
      </c>
      <c r="NT19" t="s">
        <v>683</v>
      </c>
      <c r="NU19">
        <v>0</v>
      </c>
      <c r="NV19">
        <v>1</v>
      </c>
      <c r="NW19">
        <v>1</v>
      </c>
      <c r="NX19">
        <v>2</v>
      </c>
      <c r="NY19">
        <v>0</v>
      </c>
      <c r="NZ19">
        <v>0</v>
      </c>
      <c r="OA19" s="27">
        <v>45225</v>
      </c>
      <c r="OB19">
        <v>0</v>
      </c>
      <c r="OF19">
        <v>0</v>
      </c>
      <c r="OI19">
        <v>0</v>
      </c>
      <c r="OM19">
        <v>1</v>
      </c>
      <c r="OP19">
        <v>1</v>
      </c>
      <c r="OQ19" t="s">
        <v>739</v>
      </c>
      <c r="OR19">
        <v>1</v>
      </c>
      <c r="OS19" t="s">
        <v>740</v>
      </c>
      <c r="OT19">
        <v>0</v>
      </c>
      <c r="OU19">
        <v>1</v>
      </c>
      <c r="OV19">
        <v>1</v>
      </c>
      <c r="OW19">
        <v>2</v>
      </c>
      <c r="OX19">
        <v>0</v>
      </c>
      <c r="OY19">
        <v>0</v>
      </c>
      <c r="OZ19" s="27">
        <v>45248</v>
      </c>
      <c r="PA19">
        <v>0</v>
      </c>
      <c r="PE19">
        <v>0</v>
      </c>
      <c r="PH19">
        <v>0</v>
      </c>
      <c r="PL19">
        <v>0</v>
      </c>
      <c r="PO19">
        <v>1</v>
      </c>
      <c r="PP19" t="s">
        <v>765</v>
      </c>
      <c r="PQ19">
        <v>1</v>
      </c>
      <c r="PR19" t="s">
        <v>768</v>
      </c>
      <c r="PS19">
        <v>1</v>
      </c>
      <c r="PT19">
        <v>1</v>
      </c>
      <c r="PU19">
        <v>1</v>
      </c>
      <c r="PV19">
        <v>1</v>
      </c>
      <c r="PW19">
        <v>0</v>
      </c>
      <c r="PX19">
        <v>0</v>
      </c>
      <c r="PY19" s="27">
        <v>45225</v>
      </c>
      <c r="PZ19" s="5" t="s">
        <v>59</v>
      </c>
      <c r="QA19" s="42">
        <f t="shared" si="4"/>
        <v>12.024640657084189</v>
      </c>
      <c r="QB19" s="23">
        <v>32</v>
      </c>
      <c r="QC19" s="25">
        <v>137</v>
      </c>
      <c r="QD19" s="25" t="s">
        <v>832</v>
      </c>
      <c r="QE19" s="21" t="s">
        <v>890</v>
      </c>
      <c r="QF19" s="21" t="s">
        <v>833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 s="27">
        <v>45226</v>
      </c>
      <c r="QU19" s="27">
        <v>45270</v>
      </c>
      <c r="QV19">
        <v>0</v>
      </c>
      <c r="QZ19">
        <v>0</v>
      </c>
      <c r="RC19">
        <v>0</v>
      </c>
      <c r="RG19">
        <v>1</v>
      </c>
      <c r="RJ19">
        <v>1</v>
      </c>
      <c r="RK19" t="s">
        <v>485</v>
      </c>
      <c r="RL19">
        <v>1</v>
      </c>
      <c r="RM19" t="s">
        <v>894</v>
      </c>
      <c r="RN19">
        <v>0</v>
      </c>
      <c r="RO19">
        <v>1</v>
      </c>
      <c r="RP19">
        <v>1</v>
      </c>
      <c r="RQ19">
        <v>0</v>
      </c>
      <c r="RR19">
        <v>0</v>
      </c>
      <c r="RS19">
        <v>0</v>
      </c>
      <c r="RT19" s="27">
        <v>45305</v>
      </c>
      <c r="RU19">
        <v>0</v>
      </c>
      <c r="RY19">
        <v>0</v>
      </c>
      <c r="SB19">
        <v>0</v>
      </c>
      <c r="SF19">
        <v>1</v>
      </c>
      <c r="SI19">
        <v>1</v>
      </c>
      <c r="SJ19" t="s">
        <v>924</v>
      </c>
      <c r="SK19">
        <v>1</v>
      </c>
      <c r="SL19" t="s">
        <v>925</v>
      </c>
      <c r="SM19">
        <v>1</v>
      </c>
      <c r="SN19">
        <v>1</v>
      </c>
      <c r="SO19">
        <v>1</v>
      </c>
      <c r="SP19">
        <v>2</v>
      </c>
      <c r="SQ19">
        <v>0</v>
      </c>
      <c r="SR19">
        <v>0</v>
      </c>
      <c r="SS19" s="27">
        <v>45334</v>
      </c>
      <c r="ST19">
        <v>0</v>
      </c>
      <c r="SX19">
        <v>0</v>
      </c>
      <c r="TA19">
        <v>0</v>
      </c>
      <c r="TE19">
        <v>1</v>
      </c>
      <c r="TH19">
        <v>1</v>
      </c>
      <c r="TI19" t="s">
        <v>761</v>
      </c>
      <c r="TJ19">
        <v>1</v>
      </c>
      <c r="TK19" t="s">
        <v>940</v>
      </c>
      <c r="TL19">
        <v>1</v>
      </c>
      <c r="TM19">
        <v>1</v>
      </c>
      <c r="TN19">
        <v>1</v>
      </c>
      <c r="TO19">
        <v>2</v>
      </c>
      <c r="TP19">
        <v>0</v>
      </c>
      <c r="TQ19">
        <v>0</v>
      </c>
      <c r="TR19" s="27">
        <v>45361</v>
      </c>
      <c r="TS19">
        <v>0</v>
      </c>
      <c r="TW19">
        <v>0</v>
      </c>
      <c r="TZ19">
        <v>0</v>
      </c>
      <c r="UD19">
        <v>1</v>
      </c>
      <c r="UG19">
        <v>1</v>
      </c>
      <c r="UH19" t="s">
        <v>972</v>
      </c>
      <c r="UI19">
        <v>1</v>
      </c>
      <c r="UJ19" t="s">
        <v>973</v>
      </c>
      <c r="UK19">
        <v>0</v>
      </c>
      <c r="UL19">
        <v>1</v>
      </c>
      <c r="UM19">
        <v>1</v>
      </c>
      <c r="UN19">
        <v>2</v>
      </c>
      <c r="UO19">
        <v>0</v>
      </c>
      <c r="UP19">
        <v>0</v>
      </c>
      <c r="UQ19" s="27">
        <v>45390</v>
      </c>
      <c r="UR19">
        <v>0</v>
      </c>
      <c r="UV19">
        <v>0</v>
      </c>
      <c r="UY19">
        <v>0</v>
      </c>
      <c r="VC19">
        <v>1</v>
      </c>
      <c r="VF19">
        <v>1</v>
      </c>
      <c r="VG19" t="s">
        <v>645</v>
      </c>
      <c r="VH19">
        <v>1</v>
      </c>
      <c r="VI19" t="s">
        <v>997</v>
      </c>
      <c r="VJ19">
        <v>0</v>
      </c>
      <c r="VK19">
        <v>1</v>
      </c>
      <c r="VL19">
        <v>1</v>
      </c>
      <c r="VM19">
        <v>2</v>
      </c>
      <c r="VN19">
        <v>0</v>
      </c>
      <c r="VO19">
        <v>0</v>
      </c>
      <c r="VP19" s="27">
        <v>45437</v>
      </c>
      <c r="VQ19">
        <v>0</v>
      </c>
      <c r="VU19">
        <v>0</v>
      </c>
      <c r="VX19">
        <v>0</v>
      </c>
      <c r="WB19">
        <v>0</v>
      </c>
      <c r="WE19">
        <v>1</v>
      </c>
      <c r="WF19" t="s">
        <v>1021</v>
      </c>
      <c r="WG19">
        <v>1</v>
      </c>
      <c r="WH19" t="s">
        <v>1022</v>
      </c>
      <c r="WI19">
        <v>1</v>
      </c>
      <c r="WJ19">
        <v>1</v>
      </c>
      <c r="WK19">
        <v>1</v>
      </c>
      <c r="WL19">
        <v>2</v>
      </c>
      <c r="WM19">
        <v>0</v>
      </c>
      <c r="WN19">
        <v>0</v>
      </c>
      <c r="WO19" s="27">
        <v>45456</v>
      </c>
      <c r="WP19">
        <v>0</v>
      </c>
      <c r="WT19">
        <v>0</v>
      </c>
      <c r="WW19">
        <v>0</v>
      </c>
      <c r="XA19">
        <v>1</v>
      </c>
      <c r="XD19">
        <v>1</v>
      </c>
      <c r="XE19" t="s">
        <v>1042</v>
      </c>
      <c r="XF19">
        <v>1</v>
      </c>
      <c r="XG19" t="s">
        <v>1043</v>
      </c>
      <c r="XH19">
        <v>0</v>
      </c>
      <c r="XI19">
        <v>1</v>
      </c>
      <c r="XJ19">
        <v>1</v>
      </c>
      <c r="XK19">
        <v>2</v>
      </c>
      <c r="XL19">
        <v>0</v>
      </c>
      <c r="XM19">
        <v>0</v>
      </c>
      <c r="XN19" s="27">
        <v>45477</v>
      </c>
      <c r="XO19">
        <v>0</v>
      </c>
      <c r="XS19">
        <v>0</v>
      </c>
      <c r="XV19">
        <v>0</v>
      </c>
      <c r="XZ19">
        <v>1</v>
      </c>
      <c r="YC19">
        <v>1</v>
      </c>
      <c r="YD19" t="s">
        <v>1069</v>
      </c>
      <c r="YE19">
        <v>1</v>
      </c>
      <c r="YF19" t="s">
        <v>1070</v>
      </c>
      <c r="YG19">
        <v>0</v>
      </c>
      <c r="YH19">
        <v>1</v>
      </c>
      <c r="YI19">
        <v>1</v>
      </c>
      <c r="YJ19">
        <v>-1</v>
      </c>
      <c r="YK19">
        <v>0</v>
      </c>
      <c r="YL19">
        <v>0</v>
      </c>
      <c r="YM19" s="27">
        <v>45475</v>
      </c>
      <c r="YN19">
        <v>11.9</v>
      </c>
      <c r="YP19" s="27">
        <v>45499</v>
      </c>
      <c r="YQ19">
        <v>0</v>
      </c>
      <c r="YU19">
        <v>0</v>
      </c>
      <c r="YX19">
        <v>0</v>
      </c>
      <c r="ZB19">
        <v>1</v>
      </c>
      <c r="ZE19">
        <v>1</v>
      </c>
      <c r="ZF19" t="s">
        <v>1098</v>
      </c>
      <c r="ZG19">
        <v>1</v>
      </c>
      <c r="ZH19" t="s">
        <v>1099</v>
      </c>
      <c r="ZI19">
        <v>0</v>
      </c>
      <c r="ZJ19">
        <v>1</v>
      </c>
      <c r="ZK19">
        <v>1</v>
      </c>
      <c r="ZM19">
        <v>0</v>
      </c>
      <c r="ZN19">
        <v>0</v>
      </c>
      <c r="ZO19">
        <v>1</v>
      </c>
      <c r="ZP19" s="27">
        <v>45518</v>
      </c>
      <c r="ZQ19" s="27">
        <v>45542</v>
      </c>
      <c r="ZR19" s="5">
        <v>0</v>
      </c>
      <c r="ZV19">
        <v>0</v>
      </c>
      <c r="ZY19">
        <v>0</v>
      </c>
      <c r="AAC19">
        <v>1</v>
      </c>
      <c r="AAF19">
        <v>1</v>
      </c>
      <c r="AAG19" t="s">
        <v>1134</v>
      </c>
      <c r="AAH19">
        <v>1</v>
      </c>
      <c r="AAI19" t="s">
        <v>1131</v>
      </c>
      <c r="AAJ19">
        <v>0</v>
      </c>
      <c r="AAK19">
        <v>1</v>
      </c>
      <c r="AAL19">
        <v>1</v>
      </c>
      <c r="AAM19">
        <v>2</v>
      </c>
      <c r="AAN19">
        <v>0</v>
      </c>
      <c r="AAO19">
        <v>0</v>
      </c>
      <c r="AAP19" s="27">
        <v>45634</v>
      </c>
      <c r="AAQ19">
        <v>0</v>
      </c>
      <c r="AAU19">
        <v>0</v>
      </c>
      <c r="AAX19">
        <v>0</v>
      </c>
      <c r="ABB19">
        <v>1</v>
      </c>
      <c r="ABE19">
        <v>1</v>
      </c>
      <c r="ABF19" t="s">
        <v>1165</v>
      </c>
      <c r="ABG19">
        <v>1</v>
      </c>
      <c r="ABH19" t="s">
        <v>1166</v>
      </c>
      <c r="ABI19">
        <v>0</v>
      </c>
      <c r="ABJ19">
        <v>1</v>
      </c>
      <c r="ABK19">
        <v>1</v>
      </c>
      <c r="ABL19">
        <v>-1</v>
      </c>
      <c r="ABM19">
        <v>0</v>
      </c>
      <c r="ABN19">
        <v>0</v>
      </c>
      <c r="ABO19" s="27">
        <v>45632</v>
      </c>
      <c r="ABP19" s="46">
        <f t="shared" si="2"/>
        <v>13.138945927446954</v>
      </c>
      <c r="ABQ19">
        <v>36.4</v>
      </c>
      <c r="ABR19">
        <v>141.30000000000001</v>
      </c>
      <c r="ABS19" s="5">
        <v>36</v>
      </c>
      <c r="ABT19">
        <v>12.1</v>
      </c>
      <c r="ABU19" t="s">
        <v>204</v>
      </c>
      <c r="ABV19">
        <v>0</v>
      </c>
      <c r="ABW19">
        <v>1</v>
      </c>
      <c r="ABX19">
        <v>1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 s="27">
        <v>45633</v>
      </c>
    </row>
    <row r="20" spans="1:763" x14ac:dyDescent="0.3">
      <c r="A20">
        <v>19</v>
      </c>
      <c r="B20" s="5" t="s">
        <v>303</v>
      </c>
      <c r="C20" s="5" t="s">
        <v>292</v>
      </c>
      <c r="D20" s="17" t="s">
        <v>180</v>
      </c>
      <c r="E20" s="5" t="s">
        <v>61</v>
      </c>
      <c r="F20" s="17" t="s">
        <v>181</v>
      </c>
      <c r="G20" s="6">
        <v>41692</v>
      </c>
      <c r="H20" s="17">
        <v>1</v>
      </c>
      <c r="I20" s="18">
        <v>44685</v>
      </c>
      <c r="J20" s="7">
        <f t="shared" si="3"/>
        <v>8.1943874058863795</v>
      </c>
      <c r="K20" s="23">
        <v>22.9</v>
      </c>
      <c r="L20" s="23">
        <v>1.2110000000000001</v>
      </c>
      <c r="M20" s="22"/>
      <c r="N20" s="22">
        <v>-0.89</v>
      </c>
      <c r="O20" s="22" t="s">
        <v>204</v>
      </c>
      <c r="P20" s="22">
        <v>-1.26</v>
      </c>
      <c r="Q20" s="22" t="s">
        <v>225</v>
      </c>
      <c r="R20" s="22">
        <v>-0.12</v>
      </c>
      <c r="S20" s="22" t="s">
        <v>204</v>
      </c>
      <c r="T20" s="21">
        <v>11.6</v>
      </c>
      <c r="U20" s="24">
        <v>0</v>
      </c>
      <c r="V20" s="7">
        <v>1</v>
      </c>
      <c r="W20" s="7">
        <v>0</v>
      </c>
      <c r="X20" s="7">
        <v>0</v>
      </c>
      <c r="Y20" s="7">
        <v>0</v>
      </c>
      <c r="Z20" s="7">
        <v>1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0</v>
      </c>
      <c r="AL20">
        <v>1</v>
      </c>
      <c r="AN20">
        <v>1</v>
      </c>
      <c r="AO20">
        <v>0</v>
      </c>
      <c r="AP20">
        <v>1</v>
      </c>
      <c r="AQ20">
        <v>1</v>
      </c>
      <c r="AT20" s="8">
        <v>1</v>
      </c>
      <c r="AU20" s="9" t="s">
        <v>193</v>
      </c>
      <c r="AV20" s="8">
        <v>1</v>
      </c>
      <c r="AW20" s="8"/>
      <c r="AX20" s="8"/>
      <c r="AY20" s="8">
        <v>1</v>
      </c>
      <c r="AZ20" s="8"/>
      <c r="BA20" s="26">
        <v>44779</v>
      </c>
      <c r="BB20" s="8"/>
      <c r="BC20" s="8"/>
      <c r="BD20" s="8"/>
      <c r="BE20" s="8"/>
      <c r="BF20" s="8">
        <v>0</v>
      </c>
      <c r="BG20" s="8">
        <v>1</v>
      </c>
      <c r="BH20" s="8">
        <v>1</v>
      </c>
      <c r="BI20" s="8">
        <v>1</v>
      </c>
      <c r="BJ20" s="8"/>
      <c r="BK20" s="8">
        <v>1</v>
      </c>
      <c r="BL20" s="8" t="s">
        <v>318</v>
      </c>
      <c r="BM20" s="8">
        <v>1</v>
      </c>
      <c r="BN20" s="8" t="s">
        <v>319</v>
      </c>
      <c r="BO20" s="8">
        <v>1</v>
      </c>
      <c r="BP20" s="8">
        <v>1</v>
      </c>
      <c r="BQ20" s="8">
        <v>1</v>
      </c>
      <c r="BR20" s="8">
        <v>2</v>
      </c>
      <c r="BS20" s="8">
        <v>0</v>
      </c>
      <c r="BT20" s="8">
        <v>0</v>
      </c>
      <c r="BU20" s="26">
        <v>44807</v>
      </c>
      <c r="BV20" s="26"/>
      <c r="BW20" s="26"/>
      <c r="BX20" s="26"/>
      <c r="BY20" s="26"/>
      <c r="BZ20" s="8">
        <v>99</v>
      </c>
      <c r="CA20" s="5">
        <v>1</v>
      </c>
      <c r="CB20" s="8"/>
      <c r="CC20" s="8">
        <v>1</v>
      </c>
      <c r="CD20" s="8"/>
      <c r="CE20" s="8">
        <v>1</v>
      </c>
      <c r="CF20" s="5" t="s">
        <v>249</v>
      </c>
      <c r="CG20" s="8">
        <v>1</v>
      </c>
      <c r="CH20" s="5" t="s">
        <v>250</v>
      </c>
      <c r="CI20" s="5">
        <v>0</v>
      </c>
      <c r="CJ20" s="5">
        <v>1</v>
      </c>
      <c r="CK20" s="5">
        <v>1</v>
      </c>
      <c r="CL20" s="5">
        <v>2</v>
      </c>
      <c r="CM20" s="5">
        <v>0</v>
      </c>
      <c r="CN20" s="5">
        <v>0</v>
      </c>
      <c r="CO20" s="5">
        <v>1</v>
      </c>
      <c r="CP20" s="12">
        <v>44842</v>
      </c>
      <c r="CX20" s="5">
        <v>99</v>
      </c>
      <c r="CY20" s="5">
        <v>1</v>
      </c>
      <c r="DA20" s="5">
        <v>1</v>
      </c>
      <c r="DB20" s="5" t="s">
        <v>422</v>
      </c>
      <c r="DC20" s="5">
        <v>1</v>
      </c>
      <c r="DD20" s="5" t="s">
        <v>385</v>
      </c>
      <c r="DE20" s="5">
        <v>1</v>
      </c>
      <c r="DF20" s="5" t="s">
        <v>386</v>
      </c>
      <c r="DG20" s="5">
        <v>0</v>
      </c>
      <c r="DH20" s="5">
        <v>1</v>
      </c>
      <c r="DI20" s="5">
        <v>1</v>
      </c>
      <c r="DJ20" s="5">
        <v>2</v>
      </c>
      <c r="DK20" s="5">
        <v>0</v>
      </c>
      <c r="DL20" s="5">
        <v>0</v>
      </c>
      <c r="DM20" s="26">
        <v>44869</v>
      </c>
      <c r="DN20" s="8"/>
      <c r="DO20" s="8"/>
      <c r="DP20" s="8"/>
      <c r="DQ20" s="8"/>
      <c r="DR20" s="8"/>
      <c r="DS20" s="8"/>
      <c r="DT20" s="8">
        <v>1</v>
      </c>
      <c r="DV20" s="8">
        <v>1</v>
      </c>
      <c r="DW20" s="8" t="s">
        <v>387</v>
      </c>
      <c r="DX20" s="8">
        <v>1</v>
      </c>
      <c r="DY20" s="8" t="s">
        <v>348</v>
      </c>
      <c r="DZ20" s="8">
        <v>1</v>
      </c>
      <c r="EA20" s="8" t="s">
        <v>349</v>
      </c>
      <c r="EB20" s="8">
        <v>1</v>
      </c>
      <c r="EC20" s="8">
        <v>1</v>
      </c>
      <c r="ED20" s="8">
        <v>1</v>
      </c>
      <c r="EE20" s="8">
        <v>2</v>
      </c>
      <c r="EF20" s="8">
        <v>0</v>
      </c>
      <c r="EG20" s="8">
        <v>0</v>
      </c>
      <c r="EH20" s="8">
        <v>1</v>
      </c>
      <c r="EI20" s="26">
        <v>44898</v>
      </c>
      <c r="EJ20" s="8"/>
      <c r="EK20" s="8"/>
      <c r="EL20" s="8"/>
      <c r="EM20" s="8"/>
      <c r="EN20" s="8"/>
      <c r="EO20" s="8"/>
      <c r="EP20" s="8"/>
      <c r="EQ20" s="8">
        <v>0</v>
      </c>
      <c r="ES20" s="8"/>
      <c r="ET20" s="8"/>
      <c r="EU20" s="8"/>
      <c r="EV20" s="8"/>
      <c r="EW20" s="8"/>
      <c r="EX20" s="8">
        <v>1</v>
      </c>
      <c r="EY20" s="8" t="s">
        <v>414</v>
      </c>
      <c r="EZ20">
        <v>1</v>
      </c>
      <c r="FA20" s="8" t="s">
        <v>415</v>
      </c>
      <c r="FB20" s="8">
        <v>1</v>
      </c>
      <c r="FC20" s="8">
        <v>1</v>
      </c>
      <c r="FD20" s="8">
        <v>1</v>
      </c>
      <c r="FE20" s="5">
        <v>2</v>
      </c>
      <c r="FF20" s="8">
        <v>0</v>
      </c>
      <c r="FG20" s="8">
        <v>0</v>
      </c>
      <c r="FH20" s="12">
        <v>44933</v>
      </c>
      <c r="FI20" s="8"/>
      <c r="FJ20" s="8"/>
      <c r="FK20" s="8"/>
      <c r="FL20" s="8"/>
      <c r="FP20">
        <v>0</v>
      </c>
      <c r="FT20">
        <v>1</v>
      </c>
      <c r="FW20">
        <v>1</v>
      </c>
      <c r="FX20" t="s">
        <v>450</v>
      </c>
      <c r="FY20">
        <v>1</v>
      </c>
      <c r="FZ20" t="s">
        <v>451</v>
      </c>
      <c r="GA20">
        <v>0</v>
      </c>
      <c r="GB20">
        <v>1</v>
      </c>
      <c r="GC20">
        <v>1</v>
      </c>
      <c r="GD20">
        <v>2</v>
      </c>
      <c r="GE20">
        <v>0</v>
      </c>
      <c r="GF20">
        <v>0</v>
      </c>
      <c r="GG20" s="27">
        <v>44962</v>
      </c>
      <c r="GO20">
        <v>0</v>
      </c>
      <c r="GV20">
        <v>1</v>
      </c>
      <c r="GW20" t="s">
        <v>483</v>
      </c>
      <c r="GX20">
        <v>1</v>
      </c>
      <c r="GY20" t="s">
        <v>484</v>
      </c>
      <c r="GZ20">
        <v>0</v>
      </c>
      <c r="HA20">
        <v>1</v>
      </c>
      <c r="HB20">
        <v>1</v>
      </c>
      <c r="HC20">
        <v>2</v>
      </c>
      <c r="HD20">
        <v>0</v>
      </c>
      <c r="HE20">
        <v>0</v>
      </c>
      <c r="HF20" s="27">
        <v>44996</v>
      </c>
      <c r="HN20">
        <v>0</v>
      </c>
      <c r="HU20">
        <v>1</v>
      </c>
      <c r="HV20" t="s">
        <v>512</v>
      </c>
      <c r="HW20">
        <v>1</v>
      </c>
      <c r="HX20" t="s">
        <v>513</v>
      </c>
      <c r="HY20">
        <v>1</v>
      </c>
      <c r="HZ20">
        <v>1</v>
      </c>
      <c r="IA20">
        <v>1</v>
      </c>
      <c r="IB20">
        <v>0</v>
      </c>
      <c r="IC20">
        <v>0</v>
      </c>
      <c r="ID20">
        <v>0</v>
      </c>
      <c r="IE20" s="27">
        <v>45019</v>
      </c>
      <c r="IM20">
        <v>0</v>
      </c>
      <c r="IT20">
        <v>1</v>
      </c>
      <c r="IU20" t="s">
        <v>563</v>
      </c>
      <c r="IV20">
        <v>1</v>
      </c>
      <c r="IW20" t="s">
        <v>564</v>
      </c>
      <c r="IX20">
        <v>1</v>
      </c>
      <c r="IY20">
        <v>1</v>
      </c>
      <c r="IZ20">
        <v>1</v>
      </c>
      <c r="JA20">
        <v>2</v>
      </c>
      <c r="JB20">
        <v>0</v>
      </c>
      <c r="JC20">
        <v>0</v>
      </c>
      <c r="JD20">
        <v>1</v>
      </c>
      <c r="JE20" s="27">
        <v>45068</v>
      </c>
      <c r="JF20" s="27">
        <v>45067</v>
      </c>
      <c r="JN20">
        <v>0</v>
      </c>
      <c r="JU20">
        <v>1</v>
      </c>
      <c r="JV20" t="s">
        <v>593</v>
      </c>
      <c r="JW20">
        <v>1</v>
      </c>
      <c r="JX20" t="s">
        <v>594</v>
      </c>
      <c r="JY20">
        <v>0</v>
      </c>
      <c r="JZ20">
        <v>1</v>
      </c>
      <c r="KA20">
        <v>1</v>
      </c>
      <c r="KB20">
        <v>2</v>
      </c>
      <c r="KC20">
        <v>0</v>
      </c>
      <c r="KD20">
        <v>0</v>
      </c>
      <c r="KE20" s="27">
        <v>45094</v>
      </c>
      <c r="KF20">
        <v>0</v>
      </c>
      <c r="KJ20">
        <v>0</v>
      </c>
      <c r="KM20">
        <v>0</v>
      </c>
      <c r="KT20">
        <v>1</v>
      </c>
      <c r="KU20" t="s">
        <v>720</v>
      </c>
      <c r="KV20">
        <v>1</v>
      </c>
      <c r="KW20" t="s">
        <v>720</v>
      </c>
      <c r="KX20">
        <v>1</v>
      </c>
      <c r="KY20">
        <v>1</v>
      </c>
      <c r="KZ20">
        <v>1</v>
      </c>
      <c r="LA20">
        <v>-1</v>
      </c>
      <c r="LB20">
        <v>0</v>
      </c>
      <c r="LC20">
        <v>0</v>
      </c>
      <c r="LD20" s="27">
        <v>45132</v>
      </c>
      <c r="LE20">
        <v>0</v>
      </c>
      <c r="LI20">
        <v>0</v>
      </c>
      <c r="LL20">
        <v>0</v>
      </c>
      <c r="LS20">
        <v>1</v>
      </c>
      <c r="LT20" t="s">
        <v>626</v>
      </c>
      <c r="LU20">
        <v>1</v>
      </c>
      <c r="LV20" t="s">
        <v>627</v>
      </c>
      <c r="LW20">
        <v>1</v>
      </c>
      <c r="LX20">
        <v>1</v>
      </c>
      <c r="LY20">
        <v>1</v>
      </c>
      <c r="LZ20">
        <v>2</v>
      </c>
      <c r="MA20">
        <v>0</v>
      </c>
      <c r="MB20">
        <v>0</v>
      </c>
      <c r="MC20" s="27">
        <v>45164</v>
      </c>
      <c r="MD20">
        <v>0</v>
      </c>
      <c r="MH20">
        <v>0</v>
      </c>
      <c r="MK20">
        <v>0</v>
      </c>
      <c r="MR20">
        <v>1</v>
      </c>
      <c r="MS20" t="s">
        <v>658</v>
      </c>
      <c r="MT20">
        <v>1</v>
      </c>
      <c r="MU20" t="s">
        <v>659</v>
      </c>
      <c r="MV20">
        <v>0</v>
      </c>
      <c r="MW20">
        <v>1</v>
      </c>
      <c r="MX20">
        <v>1</v>
      </c>
      <c r="MZ20">
        <v>0</v>
      </c>
      <c r="NA20">
        <v>0</v>
      </c>
      <c r="NB20" s="27">
        <v>45179</v>
      </c>
      <c r="NC20">
        <v>0</v>
      </c>
      <c r="NG20">
        <v>0</v>
      </c>
      <c r="NJ20">
        <v>0</v>
      </c>
      <c r="NQ20">
        <v>1</v>
      </c>
      <c r="NR20" t="s">
        <v>629</v>
      </c>
      <c r="NS20">
        <v>1</v>
      </c>
      <c r="NT20" t="s">
        <v>683</v>
      </c>
      <c r="NU20">
        <v>0</v>
      </c>
      <c r="NV20">
        <v>1</v>
      </c>
      <c r="NW20">
        <v>1</v>
      </c>
      <c r="NX20">
        <v>2</v>
      </c>
      <c r="NY20">
        <v>0</v>
      </c>
      <c r="NZ20">
        <v>0</v>
      </c>
      <c r="OA20" s="27">
        <v>45225</v>
      </c>
      <c r="OB20">
        <v>0</v>
      </c>
      <c r="OF20">
        <v>0</v>
      </c>
      <c r="OI20">
        <v>0</v>
      </c>
      <c r="OM20">
        <v>1</v>
      </c>
      <c r="OP20">
        <v>1</v>
      </c>
      <c r="OQ20" t="s">
        <v>739</v>
      </c>
      <c r="OR20">
        <v>1</v>
      </c>
      <c r="OS20" t="s">
        <v>740</v>
      </c>
      <c r="OT20">
        <v>0</v>
      </c>
      <c r="OU20">
        <v>1</v>
      </c>
      <c r="OV20">
        <v>1</v>
      </c>
      <c r="OW20">
        <v>2</v>
      </c>
      <c r="OX20">
        <v>0</v>
      </c>
      <c r="OY20">
        <v>0</v>
      </c>
      <c r="OZ20" s="27">
        <v>45248</v>
      </c>
      <c r="PA20">
        <v>0</v>
      </c>
      <c r="PE20">
        <v>0</v>
      </c>
      <c r="PH20">
        <v>0</v>
      </c>
      <c r="PL20">
        <v>0</v>
      </c>
      <c r="PO20">
        <v>1</v>
      </c>
      <c r="PP20" t="s">
        <v>765</v>
      </c>
      <c r="PQ20">
        <v>1</v>
      </c>
      <c r="PR20" t="s">
        <v>768</v>
      </c>
      <c r="PS20">
        <v>1</v>
      </c>
      <c r="PT20">
        <v>1</v>
      </c>
      <c r="PU20">
        <v>1</v>
      </c>
      <c r="PV20">
        <v>1</v>
      </c>
      <c r="PW20">
        <v>0</v>
      </c>
      <c r="PX20">
        <v>0</v>
      </c>
      <c r="PY20" s="27">
        <v>45225</v>
      </c>
      <c r="PZ20" s="5" t="s">
        <v>61</v>
      </c>
      <c r="QA20" s="42">
        <f t="shared" si="4"/>
        <v>9.6728268309377139</v>
      </c>
      <c r="QB20" s="23">
        <v>27.6</v>
      </c>
      <c r="QC20" s="25">
        <v>130.4</v>
      </c>
      <c r="QD20" s="25" t="s">
        <v>850</v>
      </c>
      <c r="QE20" s="21" t="s">
        <v>890</v>
      </c>
      <c r="QF20" s="21" t="s">
        <v>851</v>
      </c>
      <c r="QG20">
        <v>0</v>
      </c>
      <c r="QH20">
        <v>0</v>
      </c>
      <c r="QI20">
        <v>1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 s="27">
        <v>45226</v>
      </c>
      <c r="QU20" s="27">
        <v>45270</v>
      </c>
      <c r="QV20">
        <v>0</v>
      </c>
      <c r="QZ20">
        <v>0</v>
      </c>
      <c r="RC20">
        <v>0</v>
      </c>
      <c r="RG20">
        <v>1</v>
      </c>
      <c r="RJ20">
        <v>1</v>
      </c>
      <c r="RK20" t="s">
        <v>485</v>
      </c>
      <c r="RL20">
        <v>1</v>
      </c>
      <c r="RM20" t="s">
        <v>894</v>
      </c>
      <c r="RN20">
        <v>0</v>
      </c>
      <c r="RO20">
        <v>1</v>
      </c>
      <c r="RP20">
        <v>1</v>
      </c>
      <c r="RQ20">
        <v>0</v>
      </c>
      <c r="RR20">
        <v>0</v>
      </c>
      <c r="RS20">
        <v>0</v>
      </c>
      <c r="RT20" s="27">
        <v>45305</v>
      </c>
      <c r="RU20">
        <v>0</v>
      </c>
      <c r="RY20">
        <v>0</v>
      </c>
      <c r="SB20">
        <v>0</v>
      </c>
      <c r="SF20">
        <v>1</v>
      </c>
      <c r="SI20">
        <v>1</v>
      </c>
      <c r="SJ20" t="s">
        <v>924</v>
      </c>
      <c r="SK20">
        <v>1</v>
      </c>
      <c r="SL20" t="s">
        <v>925</v>
      </c>
      <c r="SM20">
        <v>1</v>
      </c>
      <c r="SN20">
        <v>1</v>
      </c>
      <c r="SO20">
        <v>1</v>
      </c>
      <c r="SP20">
        <v>2</v>
      </c>
      <c r="SQ20">
        <v>0</v>
      </c>
      <c r="SR20">
        <v>0</v>
      </c>
      <c r="SS20" s="27">
        <v>45334</v>
      </c>
      <c r="ST20">
        <v>0</v>
      </c>
      <c r="SX20">
        <v>0</v>
      </c>
      <c r="TA20">
        <v>0</v>
      </c>
      <c r="TE20">
        <v>1</v>
      </c>
      <c r="TH20">
        <v>1</v>
      </c>
      <c r="TI20" t="s">
        <v>761</v>
      </c>
      <c r="TJ20">
        <v>1</v>
      </c>
      <c r="TK20" t="s">
        <v>940</v>
      </c>
      <c r="TL20">
        <v>1</v>
      </c>
      <c r="TM20">
        <v>1</v>
      </c>
      <c r="TN20">
        <v>1</v>
      </c>
      <c r="TO20">
        <v>2</v>
      </c>
      <c r="TP20">
        <v>0</v>
      </c>
      <c r="TQ20">
        <v>0</v>
      </c>
      <c r="TR20" s="27">
        <v>45361</v>
      </c>
      <c r="TS20">
        <v>0</v>
      </c>
      <c r="TW20">
        <v>0</v>
      </c>
      <c r="TZ20">
        <v>0</v>
      </c>
      <c r="UD20">
        <v>1</v>
      </c>
      <c r="UG20">
        <v>1</v>
      </c>
      <c r="UH20" t="s">
        <v>972</v>
      </c>
      <c r="UI20">
        <v>1</v>
      </c>
      <c r="UJ20" t="s">
        <v>973</v>
      </c>
      <c r="UK20">
        <v>0</v>
      </c>
      <c r="UL20">
        <v>1</v>
      </c>
      <c r="UM20">
        <v>1</v>
      </c>
      <c r="UN20">
        <v>2</v>
      </c>
      <c r="UO20">
        <v>0</v>
      </c>
      <c r="UP20">
        <v>0</v>
      </c>
      <c r="UQ20" s="27">
        <v>45390</v>
      </c>
      <c r="UR20">
        <v>0</v>
      </c>
      <c r="UV20">
        <v>0</v>
      </c>
      <c r="UY20">
        <v>0</v>
      </c>
      <c r="VC20">
        <v>1</v>
      </c>
      <c r="VF20">
        <v>1</v>
      </c>
      <c r="VG20" t="s">
        <v>645</v>
      </c>
      <c r="VH20">
        <v>1</v>
      </c>
      <c r="VI20" t="s">
        <v>997</v>
      </c>
      <c r="VJ20">
        <v>0</v>
      </c>
      <c r="VK20">
        <v>1</v>
      </c>
      <c r="VL20">
        <v>1</v>
      </c>
      <c r="VM20">
        <v>2</v>
      </c>
      <c r="VN20">
        <v>0</v>
      </c>
      <c r="VO20">
        <v>0</v>
      </c>
      <c r="VP20" s="27">
        <v>45437</v>
      </c>
      <c r="VQ20">
        <v>0</v>
      </c>
      <c r="VU20">
        <v>0</v>
      </c>
      <c r="VX20">
        <v>0</v>
      </c>
      <c r="WB20">
        <v>0</v>
      </c>
      <c r="WE20">
        <v>1</v>
      </c>
      <c r="WF20" t="s">
        <v>1021</v>
      </c>
      <c r="WG20">
        <v>1</v>
      </c>
      <c r="WH20" t="s">
        <v>1022</v>
      </c>
      <c r="WI20">
        <v>1</v>
      </c>
      <c r="WJ20">
        <v>1</v>
      </c>
      <c r="WK20">
        <v>1</v>
      </c>
      <c r="WL20">
        <v>2</v>
      </c>
      <c r="WM20">
        <v>0</v>
      </c>
      <c r="WN20">
        <v>0</v>
      </c>
      <c r="WO20" s="27">
        <v>45456</v>
      </c>
      <c r="WP20">
        <v>0</v>
      </c>
      <c r="WT20">
        <v>0</v>
      </c>
      <c r="WW20">
        <v>0</v>
      </c>
      <c r="XA20">
        <v>1</v>
      </c>
      <c r="XD20">
        <v>1</v>
      </c>
      <c r="XE20" t="s">
        <v>1042</v>
      </c>
      <c r="XF20">
        <v>1</v>
      </c>
      <c r="XG20" t="s">
        <v>1043</v>
      </c>
      <c r="XH20">
        <v>0</v>
      </c>
      <c r="XI20">
        <v>1</v>
      </c>
      <c r="XJ20">
        <v>1</v>
      </c>
      <c r="XK20">
        <v>2</v>
      </c>
      <c r="XL20">
        <v>0</v>
      </c>
      <c r="XM20">
        <v>0</v>
      </c>
      <c r="XN20" s="27">
        <v>45477</v>
      </c>
      <c r="XO20">
        <v>0</v>
      </c>
      <c r="XS20">
        <v>0</v>
      </c>
      <c r="XV20">
        <v>0</v>
      </c>
      <c r="XZ20">
        <v>1</v>
      </c>
      <c r="YC20">
        <v>1</v>
      </c>
      <c r="YD20" t="s">
        <v>1069</v>
      </c>
      <c r="YE20">
        <v>1</v>
      </c>
      <c r="YF20" t="s">
        <v>1070</v>
      </c>
      <c r="YG20">
        <v>0</v>
      </c>
      <c r="YH20">
        <v>1</v>
      </c>
      <c r="YI20">
        <v>1</v>
      </c>
      <c r="YJ20">
        <v>-1</v>
      </c>
      <c r="YK20">
        <v>0</v>
      </c>
      <c r="YL20">
        <v>0</v>
      </c>
      <c r="YM20" s="27">
        <v>45475</v>
      </c>
      <c r="YN20" s="46">
        <v>10</v>
      </c>
      <c r="YO20" s="46"/>
      <c r="YP20" s="27">
        <v>45499</v>
      </c>
      <c r="YQ20">
        <v>0</v>
      </c>
      <c r="YU20">
        <v>0</v>
      </c>
      <c r="YX20">
        <v>0</v>
      </c>
      <c r="ZB20">
        <v>1</v>
      </c>
      <c r="ZE20">
        <v>1</v>
      </c>
      <c r="ZF20" t="s">
        <v>1098</v>
      </c>
      <c r="ZG20">
        <v>1</v>
      </c>
      <c r="ZH20" t="s">
        <v>1099</v>
      </c>
      <c r="ZI20">
        <v>0</v>
      </c>
      <c r="ZJ20">
        <v>1</v>
      </c>
      <c r="ZK20">
        <v>1</v>
      </c>
      <c r="ZM20">
        <v>0</v>
      </c>
      <c r="ZN20">
        <v>0</v>
      </c>
      <c r="ZO20">
        <v>1</v>
      </c>
      <c r="ZP20" s="27">
        <v>45518</v>
      </c>
      <c r="ZQ20" s="27">
        <v>45542</v>
      </c>
      <c r="ZR20" s="5">
        <v>0</v>
      </c>
      <c r="ZV20">
        <v>0</v>
      </c>
      <c r="ZY20">
        <v>0</v>
      </c>
      <c r="AAC20">
        <v>1</v>
      </c>
      <c r="AAF20">
        <v>1</v>
      </c>
      <c r="AAG20" t="s">
        <v>1134</v>
      </c>
      <c r="AAH20">
        <v>1</v>
      </c>
      <c r="AAI20" t="s">
        <v>1131</v>
      </c>
      <c r="AAJ20">
        <v>0</v>
      </c>
      <c r="AAK20">
        <v>1</v>
      </c>
      <c r="AAL20">
        <v>1</v>
      </c>
      <c r="AAM20">
        <v>2</v>
      </c>
      <c r="AAN20">
        <v>0</v>
      </c>
      <c r="AAO20">
        <v>0</v>
      </c>
      <c r="AAP20" s="27">
        <v>45634</v>
      </c>
      <c r="AAQ20">
        <v>0</v>
      </c>
      <c r="AAU20">
        <v>0</v>
      </c>
      <c r="AAX20">
        <v>0</v>
      </c>
      <c r="ABB20">
        <v>1</v>
      </c>
      <c r="ABE20">
        <v>1</v>
      </c>
      <c r="ABF20" t="s">
        <v>1165</v>
      </c>
      <c r="ABG20">
        <v>1</v>
      </c>
      <c r="ABH20" t="s">
        <v>1166</v>
      </c>
      <c r="ABI20">
        <v>0</v>
      </c>
      <c r="ABJ20">
        <v>1</v>
      </c>
      <c r="ABK20">
        <v>1</v>
      </c>
      <c r="ABL20">
        <v>-1</v>
      </c>
      <c r="ABM20">
        <v>0</v>
      </c>
      <c r="ABN20">
        <v>0</v>
      </c>
      <c r="ABO20" s="27">
        <v>45632</v>
      </c>
      <c r="ABP20" s="46">
        <f t="shared" si="2"/>
        <v>10.787132101300479</v>
      </c>
      <c r="ABQ20">
        <v>28.8</v>
      </c>
      <c r="ABR20">
        <v>133.80000000000001</v>
      </c>
      <c r="ABT20">
        <v>11</v>
      </c>
      <c r="ABU20" t="s">
        <v>890</v>
      </c>
      <c r="ABV20">
        <v>0</v>
      </c>
      <c r="ABW20">
        <v>1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 s="27">
        <v>45633</v>
      </c>
    </row>
    <row r="21" spans="1:763" x14ac:dyDescent="0.3">
      <c r="A21">
        <v>20</v>
      </c>
      <c r="B21" s="5" t="s">
        <v>303</v>
      </c>
      <c r="C21" s="5" t="s">
        <v>292</v>
      </c>
      <c r="D21" s="17" t="s">
        <v>182</v>
      </c>
      <c r="E21" s="5" t="s">
        <v>809</v>
      </c>
      <c r="F21" s="17" t="s">
        <v>183</v>
      </c>
      <c r="G21" s="6">
        <v>43980</v>
      </c>
      <c r="H21" s="17">
        <v>0</v>
      </c>
      <c r="I21" s="18">
        <v>44685</v>
      </c>
      <c r="J21" s="7">
        <f t="shared" si="3"/>
        <v>1.9301848049281314</v>
      </c>
      <c r="K21" s="23">
        <v>12.75</v>
      </c>
      <c r="L21" s="23">
        <v>0.87</v>
      </c>
      <c r="M21" s="22"/>
      <c r="N21" s="22">
        <v>0.99</v>
      </c>
      <c r="O21" s="22" t="s">
        <v>204</v>
      </c>
      <c r="P21" s="22">
        <v>0.42</v>
      </c>
      <c r="Q21" s="22" t="s">
        <v>204</v>
      </c>
      <c r="R21" s="22">
        <v>1.04</v>
      </c>
      <c r="S21" s="22" t="s">
        <v>225</v>
      </c>
      <c r="T21" s="21">
        <v>10.8</v>
      </c>
      <c r="U21" s="24">
        <v>1</v>
      </c>
      <c r="V21" s="7">
        <v>-1</v>
      </c>
      <c r="W21" s="7">
        <v>-1</v>
      </c>
      <c r="X21" s="7">
        <v>-1</v>
      </c>
      <c r="Y21" s="7">
        <v>-1</v>
      </c>
      <c r="Z21" s="7">
        <v>-1</v>
      </c>
      <c r="AA21" s="7">
        <v>-1</v>
      </c>
      <c r="AB21" s="7">
        <v>-1</v>
      </c>
      <c r="AC21" s="7">
        <v>-1</v>
      </c>
      <c r="AD21" s="7">
        <v>-1</v>
      </c>
      <c r="AE21" s="7">
        <v>-1</v>
      </c>
      <c r="AF21">
        <v>0</v>
      </c>
      <c r="AL21">
        <v>1</v>
      </c>
      <c r="AN21">
        <v>1</v>
      </c>
      <c r="AO21">
        <v>0</v>
      </c>
      <c r="AP21">
        <v>1</v>
      </c>
      <c r="AQ21">
        <v>1</v>
      </c>
      <c r="AT21" s="8">
        <v>1</v>
      </c>
      <c r="AU21" s="9" t="s">
        <v>193</v>
      </c>
      <c r="AV21" s="8">
        <v>99</v>
      </c>
      <c r="AW21" s="8"/>
      <c r="AX21" s="8"/>
      <c r="AY21" s="8">
        <v>1</v>
      </c>
      <c r="AZ21" s="8"/>
      <c r="BA21" s="26">
        <v>44779</v>
      </c>
      <c r="BB21" s="8">
        <v>1</v>
      </c>
      <c r="BC21" s="8">
        <v>3</v>
      </c>
      <c r="BD21" s="8">
        <v>99</v>
      </c>
      <c r="BE21" s="8">
        <v>99</v>
      </c>
      <c r="BF21" s="8">
        <v>99</v>
      </c>
      <c r="BG21" s="8">
        <v>1</v>
      </c>
      <c r="BH21" s="8">
        <v>0</v>
      </c>
      <c r="BI21" s="8">
        <v>1</v>
      </c>
      <c r="BJ21" s="8"/>
      <c r="BK21" s="8">
        <v>1</v>
      </c>
      <c r="BL21" s="8" t="s">
        <v>318</v>
      </c>
      <c r="BM21" s="8">
        <v>1</v>
      </c>
      <c r="BN21" s="8" t="s">
        <v>319</v>
      </c>
      <c r="BO21" s="8">
        <v>1</v>
      </c>
      <c r="BP21" s="8">
        <v>1</v>
      </c>
      <c r="BQ21" s="8">
        <v>1</v>
      </c>
      <c r="BR21" s="8">
        <v>2</v>
      </c>
      <c r="BS21" s="8">
        <v>0</v>
      </c>
      <c r="BT21" s="8">
        <v>0</v>
      </c>
      <c r="BU21" s="26">
        <v>44807</v>
      </c>
      <c r="BV21" s="5">
        <v>1</v>
      </c>
      <c r="BW21" s="5">
        <v>4</v>
      </c>
      <c r="BX21" s="5">
        <v>0</v>
      </c>
      <c r="BY21" s="5">
        <v>0</v>
      </c>
      <c r="BZ21" s="8">
        <v>99</v>
      </c>
      <c r="CA21" s="5">
        <v>1</v>
      </c>
      <c r="CB21" s="8"/>
      <c r="CC21" s="8">
        <v>1</v>
      </c>
      <c r="CD21" s="8"/>
      <c r="CE21" s="8">
        <v>1</v>
      </c>
      <c r="CF21" s="5" t="s">
        <v>249</v>
      </c>
      <c r="CG21" s="8">
        <v>1</v>
      </c>
      <c r="CH21" s="5" t="s">
        <v>250</v>
      </c>
      <c r="CI21" s="5">
        <v>0</v>
      </c>
      <c r="CJ21" s="5">
        <v>1</v>
      </c>
      <c r="CK21" s="5">
        <v>1</v>
      </c>
      <c r="CL21" s="5">
        <v>2</v>
      </c>
      <c r="CM21" s="5">
        <v>0</v>
      </c>
      <c r="CN21" s="5">
        <v>0</v>
      </c>
      <c r="CO21" s="5">
        <v>1</v>
      </c>
      <c r="CP21" s="12">
        <v>44842</v>
      </c>
      <c r="CQ21" s="5">
        <v>1</v>
      </c>
      <c r="CR21" s="5">
        <v>2</v>
      </c>
      <c r="CS21" s="5">
        <v>0</v>
      </c>
      <c r="CT21" s="5">
        <v>0</v>
      </c>
      <c r="CX21" s="5">
        <v>99</v>
      </c>
      <c r="CY21" s="5">
        <v>1</v>
      </c>
      <c r="DA21" s="5">
        <v>1</v>
      </c>
      <c r="DB21" s="5" t="s">
        <v>422</v>
      </c>
      <c r="DC21" s="5">
        <v>1</v>
      </c>
      <c r="DD21" s="5" t="s">
        <v>385</v>
      </c>
      <c r="DE21" s="5">
        <v>1</v>
      </c>
      <c r="DF21" s="5" t="s">
        <v>386</v>
      </c>
      <c r="DG21" s="5">
        <v>0</v>
      </c>
      <c r="DH21" s="5">
        <v>1</v>
      </c>
      <c r="DI21" s="5">
        <v>1</v>
      </c>
      <c r="DJ21" s="5">
        <v>2</v>
      </c>
      <c r="DK21" s="5">
        <v>0</v>
      </c>
      <c r="DL21" s="5">
        <v>0</v>
      </c>
      <c r="DM21" s="26">
        <v>44869</v>
      </c>
      <c r="DN21" s="8">
        <v>1</v>
      </c>
      <c r="DO21" s="8">
        <v>3</v>
      </c>
      <c r="DP21" s="8">
        <v>1</v>
      </c>
      <c r="DQ21" s="8">
        <v>0</v>
      </c>
      <c r="DR21" s="8"/>
      <c r="DS21" s="8"/>
      <c r="DT21" s="8">
        <v>1</v>
      </c>
      <c r="DV21" s="8">
        <v>1</v>
      </c>
      <c r="DW21" s="8" t="s">
        <v>387</v>
      </c>
      <c r="DX21" s="8">
        <v>1</v>
      </c>
      <c r="DY21" s="8" t="s">
        <v>348</v>
      </c>
      <c r="DZ21" s="8">
        <v>1</v>
      </c>
      <c r="EA21" s="8" t="s">
        <v>349</v>
      </c>
      <c r="EB21" s="8">
        <v>1</v>
      </c>
      <c r="EC21" s="8">
        <v>1</v>
      </c>
      <c r="ED21" s="8">
        <v>1</v>
      </c>
      <c r="EE21" s="8">
        <v>2</v>
      </c>
      <c r="EF21" s="8">
        <v>0</v>
      </c>
      <c r="EG21" s="8">
        <v>0</v>
      </c>
      <c r="EH21" s="8">
        <v>1</v>
      </c>
      <c r="EI21" s="26">
        <v>44898</v>
      </c>
      <c r="EJ21" s="8"/>
      <c r="EK21" s="8"/>
      <c r="EL21" s="8"/>
      <c r="EM21" s="8"/>
      <c r="EN21" s="8"/>
      <c r="EO21" s="8"/>
      <c r="EP21" s="8"/>
      <c r="EQ21" s="8">
        <v>0</v>
      </c>
      <c r="ES21" s="8"/>
      <c r="ET21" s="8"/>
      <c r="EU21" s="8"/>
      <c r="EV21" s="8"/>
      <c r="EW21" s="8"/>
      <c r="EX21" s="8">
        <v>1</v>
      </c>
      <c r="EY21" s="8" t="s">
        <v>414</v>
      </c>
      <c r="EZ21">
        <v>1</v>
      </c>
      <c r="FA21" s="8" t="s">
        <v>415</v>
      </c>
      <c r="FB21" s="8">
        <v>1</v>
      </c>
      <c r="FC21" s="8">
        <v>1</v>
      </c>
      <c r="FD21" s="8">
        <v>1</v>
      </c>
      <c r="FE21" s="5">
        <v>2</v>
      </c>
      <c r="FF21" s="8">
        <v>0</v>
      </c>
      <c r="FG21" s="8">
        <v>0</v>
      </c>
      <c r="FH21" s="12">
        <v>44933</v>
      </c>
      <c r="FI21" s="8"/>
      <c r="FJ21" s="8"/>
      <c r="FK21" s="8"/>
      <c r="FL21" s="8"/>
      <c r="FP21">
        <v>0</v>
      </c>
      <c r="FT21">
        <v>1</v>
      </c>
      <c r="FW21">
        <v>1</v>
      </c>
      <c r="FX21" t="s">
        <v>450</v>
      </c>
      <c r="FY21">
        <v>1</v>
      </c>
      <c r="FZ21" t="s">
        <v>451</v>
      </c>
      <c r="GA21">
        <v>0</v>
      </c>
      <c r="GB21">
        <v>1</v>
      </c>
      <c r="GC21">
        <v>1</v>
      </c>
      <c r="GD21">
        <v>2</v>
      </c>
      <c r="GE21">
        <v>0</v>
      </c>
      <c r="GF21">
        <v>0</v>
      </c>
      <c r="GG21" s="27">
        <v>44962</v>
      </c>
      <c r="GO21">
        <v>0</v>
      </c>
      <c r="GV21">
        <v>1</v>
      </c>
      <c r="GW21" t="s">
        <v>483</v>
      </c>
      <c r="GX21">
        <v>1</v>
      </c>
      <c r="GY21" t="s">
        <v>484</v>
      </c>
      <c r="GZ21">
        <v>0</v>
      </c>
      <c r="HA21">
        <v>1</v>
      </c>
      <c r="HB21">
        <v>1</v>
      </c>
      <c r="HC21">
        <v>2</v>
      </c>
      <c r="HD21">
        <v>0</v>
      </c>
      <c r="HE21">
        <v>0</v>
      </c>
      <c r="HF21" s="27">
        <v>44996</v>
      </c>
      <c r="HN21">
        <v>0</v>
      </c>
      <c r="HU21">
        <v>1</v>
      </c>
      <c r="HV21" t="s">
        <v>512</v>
      </c>
      <c r="HW21">
        <v>1</v>
      </c>
      <c r="HX21" t="s">
        <v>513</v>
      </c>
      <c r="HY21">
        <v>1</v>
      </c>
      <c r="HZ21">
        <v>1</v>
      </c>
      <c r="IA21">
        <v>1</v>
      </c>
      <c r="IB21">
        <v>0</v>
      </c>
      <c r="IC21">
        <v>0</v>
      </c>
      <c r="ID21">
        <v>0</v>
      </c>
      <c r="IE21" s="27">
        <v>45019</v>
      </c>
      <c r="IM21">
        <v>0</v>
      </c>
      <c r="IT21">
        <v>1</v>
      </c>
      <c r="IU21" t="s">
        <v>563</v>
      </c>
      <c r="IV21">
        <v>1</v>
      </c>
      <c r="IW21" t="s">
        <v>564</v>
      </c>
      <c r="IX21">
        <v>1</v>
      </c>
      <c r="IY21">
        <v>1</v>
      </c>
      <c r="IZ21">
        <v>1</v>
      </c>
      <c r="JA21">
        <v>2</v>
      </c>
      <c r="JB21">
        <v>0</v>
      </c>
      <c r="JC21">
        <v>0</v>
      </c>
      <c r="JD21">
        <v>1</v>
      </c>
      <c r="JE21" s="27">
        <v>45068</v>
      </c>
      <c r="JF21" s="27">
        <v>45067</v>
      </c>
      <c r="JN21">
        <v>0</v>
      </c>
      <c r="JU21">
        <v>1</v>
      </c>
      <c r="JV21" t="s">
        <v>593</v>
      </c>
      <c r="JW21">
        <v>1</v>
      </c>
      <c r="JX21" t="s">
        <v>594</v>
      </c>
      <c r="JY21">
        <v>0</v>
      </c>
      <c r="JZ21">
        <v>1</v>
      </c>
      <c r="KA21">
        <v>1</v>
      </c>
      <c r="KB21">
        <v>2</v>
      </c>
      <c r="KC21">
        <v>0</v>
      </c>
      <c r="KD21">
        <v>0</v>
      </c>
      <c r="KE21" s="27">
        <v>45094</v>
      </c>
      <c r="KF21">
        <v>0</v>
      </c>
      <c r="KJ21">
        <v>0</v>
      </c>
      <c r="KM21">
        <v>0</v>
      </c>
      <c r="KT21">
        <v>1</v>
      </c>
      <c r="KU21" t="s">
        <v>720</v>
      </c>
      <c r="KV21">
        <v>1</v>
      </c>
      <c r="KW21" t="s">
        <v>720</v>
      </c>
      <c r="KX21">
        <v>1</v>
      </c>
      <c r="KY21">
        <v>1</v>
      </c>
      <c r="KZ21">
        <v>1</v>
      </c>
      <c r="LA21">
        <v>-1</v>
      </c>
      <c r="LB21">
        <v>0</v>
      </c>
      <c r="LC21">
        <v>0</v>
      </c>
      <c r="LD21" s="27">
        <v>45132</v>
      </c>
      <c r="LE21">
        <v>0</v>
      </c>
      <c r="LI21">
        <v>0</v>
      </c>
      <c r="LL21">
        <v>0</v>
      </c>
      <c r="LS21">
        <v>1</v>
      </c>
      <c r="LT21" t="s">
        <v>626</v>
      </c>
      <c r="LU21">
        <v>1</v>
      </c>
      <c r="LV21" t="s">
        <v>627</v>
      </c>
      <c r="LW21">
        <v>1</v>
      </c>
      <c r="LX21">
        <v>1</v>
      </c>
      <c r="LY21">
        <v>1</v>
      </c>
      <c r="LZ21">
        <v>2</v>
      </c>
      <c r="MA21">
        <v>0</v>
      </c>
      <c r="MB21">
        <v>0</v>
      </c>
      <c r="MC21" s="27">
        <v>45164</v>
      </c>
      <c r="MD21">
        <v>0</v>
      </c>
      <c r="MH21">
        <v>0</v>
      </c>
      <c r="MK21">
        <v>0</v>
      </c>
      <c r="MR21">
        <v>1</v>
      </c>
      <c r="MS21" t="s">
        <v>658</v>
      </c>
      <c r="MT21">
        <v>1</v>
      </c>
      <c r="MU21" t="s">
        <v>659</v>
      </c>
      <c r="MV21">
        <v>0</v>
      </c>
      <c r="MW21">
        <v>1</v>
      </c>
      <c r="MX21">
        <v>1</v>
      </c>
      <c r="MZ21">
        <v>0</v>
      </c>
      <c r="NA21">
        <v>0</v>
      </c>
      <c r="NB21" s="27">
        <v>45179</v>
      </c>
      <c r="NC21">
        <v>0</v>
      </c>
      <c r="NG21">
        <v>0</v>
      </c>
      <c r="NJ21">
        <v>0</v>
      </c>
      <c r="NQ21">
        <v>1</v>
      </c>
      <c r="NR21" t="s">
        <v>629</v>
      </c>
      <c r="NS21">
        <v>1</v>
      </c>
      <c r="NT21" t="s">
        <v>683</v>
      </c>
      <c r="NU21">
        <v>0</v>
      </c>
      <c r="NV21">
        <v>1</v>
      </c>
      <c r="NW21">
        <v>1</v>
      </c>
      <c r="NX21">
        <v>2</v>
      </c>
      <c r="NY21">
        <v>0</v>
      </c>
      <c r="NZ21">
        <v>0</v>
      </c>
      <c r="OA21" s="27">
        <v>45225</v>
      </c>
      <c r="OB21">
        <v>0</v>
      </c>
      <c r="OF21">
        <v>0</v>
      </c>
      <c r="OI21">
        <v>0</v>
      </c>
      <c r="OM21">
        <v>1</v>
      </c>
      <c r="OP21">
        <v>1</v>
      </c>
      <c r="OQ21" t="s">
        <v>739</v>
      </c>
      <c r="OR21">
        <v>1</v>
      </c>
      <c r="OS21" t="s">
        <v>740</v>
      </c>
      <c r="OT21">
        <v>0</v>
      </c>
      <c r="OU21">
        <v>1</v>
      </c>
      <c r="OV21">
        <v>1</v>
      </c>
      <c r="OW21">
        <v>2</v>
      </c>
      <c r="OX21">
        <v>0</v>
      </c>
      <c r="OY21">
        <v>0</v>
      </c>
      <c r="OZ21" s="27">
        <v>45248</v>
      </c>
      <c r="PA21">
        <v>1</v>
      </c>
      <c r="PB21">
        <v>7</v>
      </c>
      <c r="PC21">
        <v>0</v>
      </c>
      <c r="PD21">
        <v>0</v>
      </c>
      <c r="PE21">
        <v>0</v>
      </c>
      <c r="PH21">
        <v>0</v>
      </c>
      <c r="PL21">
        <v>0</v>
      </c>
      <c r="PO21">
        <v>1</v>
      </c>
      <c r="PP21" t="s">
        <v>765</v>
      </c>
      <c r="PQ21">
        <v>1</v>
      </c>
      <c r="PR21" t="s">
        <v>768</v>
      </c>
      <c r="PS21">
        <v>1</v>
      </c>
      <c r="PT21">
        <v>1</v>
      </c>
      <c r="PU21">
        <v>1</v>
      </c>
      <c r="PV21">
        <v>1</v>
      </c>
      <c r="PW21">
        <v>0</v>
      </c>
      <c r="PX21">
        <v>0</v>
      </c>
      <c r="PY21" s="27">
        <v>45225</v>
      </c>
      <c r="PZ21" s="5" t="s">
        <v>809</v>
      </c>
      <c r="QA21" s="42">
        <f t="shared" si="4"/>
        <v>3.4086242299794662</v>
      </c>
      <c r="QB21" s="23">
        <v>14</v>
      </c>
      <c r="QC21" s="25">
        <v>99</v>
      </c>
      <c r="QD21" s="25" t="s">
        <v>852</v>
      </c>
      <c r="QE21" s="21" t="s">
        <v>890</v>
      </c>
      <c r="QF21" s="21" t="s">
        <v>853</v>
      </c>
      <c r="QG21">
        <v>0</v>
      </c>
      <c r="QH21">
        <v>0</v>
      </c>
      <c r="QI21">
        <v>1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 s="27">
        <v>45226</v>
      </c>
      <c r="QU21" s="27">
        <v>45270</v>
      </c>
      <c r="QV21">
        <v>0</v>
      </c>
      <c r="QZ21">
        <v>0</v>
      </c>
      <c r="RC21">
        <v>0</v>
      </c>
      <c r="RG21">
        <v>1</v>
      </c>
      <c r="RJ21">
        <v>1</v>
      </c>
      <c r="RK21" t="s">
        <v>485</v>
      </c>
      <c r="RL21">
        <v>1</v>
      </c>
      <c r="RM21" t="s">
        <v>894</v>
      </c>
      <c r="RN21">
        <v>0</v>
      </c>
      <c r="RO21">
        <v>1</v>
      </c>
      <c r="RP21">
        <v>1</v>
      </c>
      <c r="RQ21">
        <v>0</v>
      </c>
      <c r="RR21">
        <v>0</v>
      </c>
      <c r="RS21">
        <v>0</v>
      </c>
      <c r="RT21" s="27">
        <v>45305</v>
      </c>
      <c r="RU21">
        <v>0</v>
      </c>
      <c r="RY21">
        <v>0</v>
      </c>
      <c r="SB21">
        <v>0</v>
      </c>
      <c r="SF21">
        <v>1</v>
      </c>
      <c r="SI21">
        <v>1</v>
      </c>
      <c r="SJ21" t="s">
        <v>924</v>
      </c>
      <c r="SK21">
        <v>1</v>
      </c>
      <c r="SL21" t="s">
        <v>925</v>
      </c>
      <c r="SM21">
        <v>1</v>
      </c>
      <c r="SN21">
        <v>1</v>
      </c>
      <c r="SO21">
        <v>1</v>
      </c>
      <c r="SP21">
        <v>2</v>
      </c>
      <c r="SQ21">
        <v>0</v>
      </c>
      <c r="SR21">
        <v>0</v>
      </c>
      <c r="SS21" s="27">
        <v>45334</v>
      </c>
      <c r="ST21">
        <v>0</v>
      </c>
      <c r="SX21">
        <v>0</v>
      </c>
      <c r="TA21">
        <v>0</v>
      </c>
      <c r="TE21">
        <v>0</v>
      </c>
      <c r="TH21">
        <v>1</v>
      </c>
      <c r="TI21" t="s">
        <v>761</v>
      </c>
      <c r="TJ21">
        <v>1</v>
      </c>
      <c r="TK21" t="s">
        <v>940</v>
      </c>
      <c r="TL21">
        <v>1</v>
      </c>
      <c r="TM21">
        <v>1</v>
      </c>
      <c r="TN21">
        <v>1</v>
      </c>
      <c r="TO21">
        <v>2</v>
      </c>
      <c r="TP21">
        <v>0</v>
      </c>
      <c r="TQ21">
        <v>0</v>
      </c>
      <c r="TR21" s="27">
        <v>45361</v>
      </c>
      <c r="TS21">
        <v>0</v>
      </c>
      <c r="TW21">
        <v>0</v>
      </c>
      <c r="TZ21">
        <v>0</v>
      </c>
      <c r="UD21">
        <v>1</v>
      </c>
      <c r="UG21">
        <v>1</v>
      </c>
      <c r="UH21" t="s">
        <v>972</v>
      </c>
      <c r="UI21">
        <v>1</v>
      </c>
      <c r="UJ21" t="s">
        <v>973</v>
      </c>
      <c r="UK21">
        <v>0</v>
      </c>
      <c r="UL21">
        <v>1</v>
      </c>
      <c r="UM21">
        <v>1</v>
      </c>
      <c r="UN21">
        <v>2</v>
      </c>
      <c r="UO21">
        <v>0</v>
      </c>
      <c r="UP21">
        <v>0</v>
      </c>
      <c r="UQ21" s="27">
        <v>45390</v>
      </c>
      <c r="UR21">
        <v>0</v>
      </c>
      <c r="UV21">
        <v>0</v>
      </c>
      <c r="UY21">
        <v>0</v>
      </c>
      <c r="VC21">
        <v>1</v>
      </c>
      <c r="VF21">
        <v>1</v>
      </c>
      <c r="VG21" t="s">
        <v>645</v>
      </c>
      <c r="VH21">
        <v>1</v>
      </c>
      <c r="VI21" t="s">
        <v>997</v>
      </c>
      <c r="VJ21">
        <v>0</v>
      </c>
      <c r="VK21">
        <v>1</v>
      </c>
      <c r="VL21">
        <v>1</v>
      </c>
      <c r="VM21">
        <v>2</v>
      </c>
      <c r="VN21">
        <v>0</v>
      </c>
      <c r="VO21">
        <v>0</v>
      </c>
      <c r="VP21" s="27">
        <v>45437</v>
      </c>
      <c r="VQ21">
        <v>0</v>
      </c>
      <c r="VU21">
        <v>0</v>
      </c>
      <c r="VX21">
        <v>0</v>
      </c>
      <c r="WB21">
        <v>0</v>
      </c>
      <c r="WE21">
        <v>1</v>
      </c>
      <c r="WF21" t="s">
        <v>1021</v>
      </c>
      <c r="WG21">
        <v>1</v>
      </c>
      <c r="WH21" t="s">
        <v>1022</v>
      </c>
      <c r="WI21">
        <v>1</v>
      </c>
      <c r="WJ21">
        <v>1</v>
      </c>
      <c r="WK21">
        <v>1</v>
      </c>
      <c r="WL21">
        <v>2</v>
      </c>
      <c r="WM21">
        <v>0</v>
      </c>
      <c r="WN21">
        <v>0</v>
      </c>
      <c r="WO21" s="27">
        <v>45456</v>
      </c>
      <c r="WP21">
        <v>0</v>
      </c>
      <c r="WT21">
        <v>0</v>
      </c>
      <c r="WW21">
        <v>0</v>
      </c>
      <c r="XA21">
        <v>1</v>
      </c>
      <c r="XD21">
        <v>1</v>
      </c>
      <c r="XE21" t="s">
        <v>1042</v>
      </c>
      <c r="XF21">
        <v>1</v>
      </c>
      <c r="XG21" t="s">
        <v>1043</v>
      </c>
      <c r="XH21">
        <v>0</v>
      </c>
      <c r="XI21">
        <v>1</v>
      </c>
      <c r="XJ21">
        <v>1</v>
      </c>
      <c r="XK21">
        <v>2</v>
      </c>
      <c r="XL21">
        <v>0</v>
      </c>
      <c r="XM21">
        <v>0</v>
      </c>
      <c r="XN21" s="27">
        <v>45477</v>
      </c>
      <c r="XO21">
        <v>0</v>
      </c>
      <c r="XS21">
        <v>0</v>
      </c>
      <c r="XV21">
        <v>0</v>
      </c>
      <c r="XZ21">
        <v>1</v>
      </c>
      <c r="YC21">
        <v>1</v>
      </c>
      <c r="YD21" t="s">
        <v>1069</v>
      </c>
      <c r="YE21">
        <v>1</v>
      </c>
      <c r="YF21" t="s">
        <v>1070</v>
      </c>
      <c r="YG21">
        <v>0</v>
      </c>
      <c r="YH21">
        <v>1</v>
      </c>
      <c r="YI21">
        <v>1</v>
      </c>
      <c r="YJ21">
        <v>-1</v>
      </c>
      <c r="YK21">
        <v>0</v>
      </c>
      <c r="YL21">
        <v>0</v>
      </c>
      <c r="YM21" s="27">
        <v>45475</v>
      </c>
      <c r="YN21">
        <v>11.6</v>
      </c>
      <c r="YP21" s="27">
        <v>45499</v>
      </c>
      <c r="YQ21">
        <v>0</v>
      </c>
      <c r="YU21">
        <v>0</v>
      </c>
      <c r="YX21">
        <v>0</v>
      </c>
      <c r="ZB21">
        <v>1</v>
      </c>
      <c r="ZE21">
        <v>1</v>
      </c>
      <c r="ZF21" t="s">
        <v>1098</v>
      </c>
      <c r="ZG21">
        <v>1</v>
      </c>
      <c r="ZH21" t="s">
        <v>1099</v>
      </c>
      <c r="ZI21">
        <v>0</v>
      </c>
      <c r="ZJ21">
        <v>1</v>
      </c>
      <c r="ZK21">
        <v>1</v>
      </c>
      <c r="ZM21">
        <v>0</v>
      </c>
      <c r="ZN21">
        <v>0</v>
      </c>
      <c r="ZO21">
        <v>1</v>
      </c>
      <c r="ZP21" s="27">
        <v>45518</v>
      </c>
      <c r="ZQ21" s="27">
        <v>45542</v>
      </c>
      <c r="ZR21" s="5">
        <v>0</v>
      </c>
      <c r="ZV21">
        <v>0</v>
      </c>
      <c r="ZY21">
        <v>0</v>
      </c>
      <c r="AAC21">
        <v>1</v>
      </c>
      <c r="AAF21">
        <v>1</v>
      </c>
      <c r="AAG21" t="s">
        <v>1134</v>
      </c>
      <c r="AAH21">
        <v>1</v>
      </c>
      <c r="AAI21" t="s">
        <v>1131</v>
      </c>
      <c r="AAJ21">
        <v>0</v>
      </c>
      <c r="AAK21">
        <v>1</v>
      </c>
      <c r="AAL21">
        <v>1</v>
      </c>
      <c r="AAM21">
        <v>2</v>
      </c>
      <c r="AAN21">
        <v>0</v>
      </c>
      <c r="AAO21">
        <v>0</v>
      </c>
      <c r="AAP21" s="27">
        <v>45634</v>
      </c>
      <c r="AAQ21">
        <v>0</v>
      </c>
      <c r="AAU21">
        <v>0</v>
      </c>
      <c r="AAX21">
        <v>0</v>
      </c>
      <c r="ABB21">
        <v>1</v>
      </c>
      <c r="ABE21">
        <v>1</v>
      </c>
      <c r="ABF21" t="s">
        <v>1165</v>
      </c>
      <c r="ABG21">
        <v>1</v>
      </c>
      <c r="ABH21" t="s">
        <v>1166</v>
      </c>
      <c r="ABI21">
        <v>0</v>
      </c>
      <c r="ABJ21">
        <v>1</v>
      </c>
      <c r="ABK21">
        <v>1</v>
      </c>
      <c r="ABL21">
        <v>-1</v>
      </c>
      <c r="ABM21">
        <v>0</v>
      </c>
      <c r="ABN21">
        <v>0</v>
      </c>
      <c r="ABO21" s="27">
        <v>45632</v>
      </c>
      <c r="ABP21" s="46">
        <f t="shared" si="2"/>
        <v>4.5229295003422312</v>
      </c>
      <c r="ABQ21">
        <v>16.100000000000001</v>
      </c>
      <c r="ABR21">
        <v>104.3</v>
      </c>
      <c r="ABT21">
        <v>11.2</v>
      </c>
      <c r="ABU21" t="s">
        <v>204</v>
      </c>
      <c r="ABV21">
        <v>0</v>
      </c>
      <c r="ABW21">
        <v>1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 s="27">
        <v>45633</v>
      </c>
    </row>
    <row r="22" spans="1:763" x14ac:dyDescent="0.3">
      <c r="A22">
        <v>21</v>
      </c>
      <c r="B22" s="5" t="s">
        <v>303</v>
      </c>
      <c r="C22" s="5" t="s">
        <v>295</v>
      </c>
      <c r="D22" s="17" t="s">
        <v>79</v>
      </c>
      <c r="E22" s="5" t="s">
        <v>810</v>
      </c>
      <c r="F22" s="17" t="s">
        <v>80</v>
      </c>
      <c r="G22" s="6">
        <v>35840</v>
      </c>
      <c r="H22" s="17">
        <v>1</v>
      </c>
      <c r="I22" s="18">
        <v>44685</v>
      </c>
      <c r="J22" s="7">
        <f t="shared" si="3"/>
        <v>24.216290212183434</v>
      </c>
      <c r="K22" s="23">
        <v>55.5</v>
      </c>
      <c r="L22" s="23">
        <v>1.61</v>
      </c>
      <c r="M22" s="25">
        <v>21.411210987230429</v>
      </c>
      <c r="N22" s="22"/>
      <c r="O22" s="22"/>
      <c r="P22" s="22"/>
      <c r="Q22" s="22"/>
      <c r="R22" s="22"/>
      <c r="S22" s="22"/>
      <c r="T22" s="21">
        <v>13.3</v>
      </c>
      <c r="U22" s="24">
        <v>0</v>
      </c>
      <c r="V22" s="7">
        <v>0</v>
      </c>
      <c r="W22" s="7">
        <v>0</v>
      </c>
      <c r="X22" s="7">
        <v>0</v>
      </c>
      <c r="Y22" s="7">
        <v>1</v>
      </c>
      <c r="Z22" s="7">
        <v>1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1</v>
      </c>
      <c r="AG22">
        <v>1</v>
      </c>
      <c r="AI22">
        <v>1</v>
      </c>
      <c r="AK22">
        <v>0</v>
      </c>
      <c r="AL22">
        <v>1</v>
      </c>
      <c r="AN22">
        <v>1</v>
      </c>
      <c r="AO22">
        <v>0</v>
      </c>
      <c r="AP22">
        <v>1</v>
      </c>
      <c r="AQ22">
        <v>1</v>
      </c>
      <c r="AT22" s="8">
        <v>1</v>
      </c>
      <c r="AU22" s="9" t="s">
        <v>184</v>
      </c>
      <c r="AV22" s="8">
        <v>1</v>
      </c>
      <c r="AW22" s="8"/>
      <c r="AX22" s="8"/>
      <c r="AY22" s="8">
        <v>1</v>
      </c>
      <c r="AZ22" s="8"/>
      <c r="BA22" s="26">
        <v>44779</v>
      </c>
      <c r="BB22" s="8"/>
      <c r="BC22" s="8"/>
      <c r="BD22" s="8"/>
      <c r="BE22" s="8"/>
      <c r="BF22" s="8">
        <v>0</v>
      </c>
      <c r="BG22" s="8">
        <v>1</v>
      </c>
      <c r="BH22" s="8">
        <v>1</v>
      </c>
      <c r="BI22" s="8">
        <v>1</v>
      </c>
      <c r="BJ22" s="8"/>
      <c r="BK22" s="8">
        <v>1</v>
      </c>
      <c r="BL22" s="8" t="s">
        <v>320</v>
      </c>
      <c r="BM22" s="8">
        <v>1</v>
      </c>
      <c r="BN22" s="8" t="s">
        <v>321</v>
      </c>
      <c r="BO22" s="8">
        <v>0</v>
      </c>
      <c r="BP22" s="8">
        <v>1</v>
      </c>
      <c r="BQ22" s="8">
        <v>1</v>
      </c>
      <c r="BR22" s="8">
        <v>2</v>
      </c>
      <c r="BS22" s="8">
        <v>0</v>
      </c>
      <c r="BT22" s="8">
        <v>0</v>
      </c>
      <c r="BU22" s="26">
        <v>44807</v>
      </c>
      <c r="BV22" s="8"/>
      <c r="BW22" s="8"/>
      <c r="BX22" s="8"/>
      <c r="BY22" s="8"/>
      <c r="BZ22" s="8">
        <v>99</v>
      </c>
      <c r="CA22" s="5">
        <v>1</v>
      </c>
      <c r="CB22" s="8"/>
      <c r="CC22" s="8">
        <v>1</v>
      </c>
      <c r="CD22" s="8"/>
      <c r="CE22" s="8">
        <v>1</v>
      </c>
      <c r="CF22" s="5" t="s">
        <v>255</v>
      </c>
      <c r="CG22" s="8">
        <v>1</v>
      </c>
      <c r="CH22" s="5" t="s">
        <v>256</v>
      </c>
      <c r="CI22" s="5">
        <v>1</v>
      </c>
      <c r="CJ22" s="5">
        <v>1</v>
      </c>
      <c r="CK22" s="5">
        <v>1</v>
      </c>
      <c r="CL22" s="5">
        <v>1</v>
      </c>
      <c r="CM22" s="5">
        <v>0</v>
      </c>
      <c r="CN22" s="5">
        <v>0</v>
      </c>
      <c r="CO22" s="5">
        <v>1</v>
      </c>
      <c r="CP22" s="12">
        <v>44842</v>
      </c>
      <c r="CX22" s="5">
        <v>99</v>
      </c>
      <c r="CY22" s="5">
        <v>1</v>
      </c>
      <c r="DA22" s="5">
        <v>1</v>
      </c>
      <c r="DB22" s="5" t="s">
        <v>387</v>
      </c>
      <c r="DC22" s="5">
        <v>1</v>
      </c>
      <c r="DD22" s="5" t="s">
        <v>388</v>
      </c>
      <c r="DE22" s="5">
        <v>1</v>
      </c>
      <c r="DF22" s="5" t="s">
        <v>389</v>
      </c>
      <c r="DG22" s="5">
        <v>0</v>
      </c>
      <c r="DH22" s="5">
        <v>1</v>
      </c>
      <c r="DI22" s="5">
        <v>1</v>
      </c>
      <c r="DJ22" s="5">
        <v>2</v>
      </c>
      <c r="DK22" s="5">
        <v>0</v>
      </c>
      <c r="DL22" s="5">
        <v>0</v>
      </c>
      <c r="DM22" s="26">
        <v>44868</v>
      </c>
      <c r="DN22" s="8"/>
      <c r="DO22" s="8"/>
      <c r="DP22" s="8"/>
      <c r="DQ22" s="8"/>
      <c r="DR22" s="8">
        <v>99</v>
      </c>
      <c r="DS22" s="8"/>
      <c r="DT22" s="8">
        <v>1</v>
      </c>
      <c r="DV22" s="8">
        <v>1</v>
      </c>
      <c r="DW22" s="8" t="s">
        <v>387</v>
      </c>
      <c r="DX22" s="8">
        <v>1</v>
      </c>
      <c r="DY22" s="8" t="s">
        <v>350</v>
      </c>
      <c r="DZ22" s="8">
        <v>1</v>
      </c>
      <c r="EA22" s="8" t="s">
        <v>351</v>
      </c>
      <c r="EB22" s="8">
        <v>0</v>
      </c>
      <c r="EC22" s="8">
        <v>1</v>
      </c>
      <c r="ED22" s="8">
        <v>1</v>
      </c>
      <c r="EE22" s="8">
        <v>1</v>
      </c>
      <c r="EF22" s="8">
        <v>0</v>
      </c>
      <c r="EG22" s="8">
        <v>0</v>
      </c>
      <c r="EH22" s="8">
        <v>1</v>
      </c>
      <c r="EI22" s="26">
        <v>44898</v>
      </c>
      <c r="EJ22" s="8"/>
      <c r="EK22" s="8"/>
      <c r="EL22" s="8"/>
      <c r="EM22" s="8"/>
      <c r="EN22" s="8"/>
      <c r="EO22" s="8"/>
      <c r="EP22" s="8"/>
      <c r="EQ22" s="8">
        <v>0</v>
      </c>
      <c r="ES22" s="8"/>
      <c r="ET22" s="8"/>
      <c r="EU22" s="8"/>
      <c r="EV22" s="8">
        <v>1</v>
      </c>
      <c r="EW22" s="8" t="s">
        <v>387</v>
      </c>
      <c r="EX22" s="8">
        <v>1</v>
      </c>
      <c r="EY22" s="8" t="s">
        <v>417</v>
      </c>
      <c r="EZ22" s="8">
        <v>1</v>
      </c>
      <c r="FA22" s="8" t="s">
        <v>416</v>
      </c>
      <c r="FB22" s="8">
        <v>1</v>
      </c>
      <c r="FC22" s="8">
        <v>1</v>
      </c>
      <c r="FD22" s="8">
        <v>1</v>
      </c>
      <c r="FE22" s="5">
        <v>1</v>
      </c>
      <c r="FF22" s="8">
        <v>0</v>
      </c>
      <c r="FG22" s="8">
        <v>0</v>
      </c>
      <c r="FH22" s="12">
        <v>44933</v>
      </c>
      <c r="FI22" s="8"/>
      <c r="FJ22" s="8"/>
      <c r="FK22" s="10"/>
      <c r="FP22">
        <v>0</v>
      </c>
      <c r="FW22">
        <v>1</v>
      </c>
      <c r="FX22" t="s">
        <v>452</v>
      </c>
      <c r="FY22">
        <v>1</v>
      </c>
      <c r="FZ22" t="s">
        <v>453</v>
      </c>
      <c r="GA22">
        <v>0</v>
      </c>
      <c r="GB22">
        <v>1</v>
      </c>
      <c r="GC22">
        <v>1</v>
      </c>
      <c r="GD22">
        <v>1</v>
      </c>
      <c r="GE22">
        <v>0</v>
      </c>
      <c r="GF22">
        <v>0</v>
      </c>
      <c r="GG22" s="27">
        <v>44962</v>
      </c>
      <c r="GO22">
        <v>0</v>
      </c>
      <c r="GV22">
        <v>1</v>
      </c>
      <c r="GW22" t="s">
        <v>485</v>
      </c>
      <c r="GX22">
        <v>1</v>
      </c>
      <c r="GY22" t="s">
        <v>486</v>
      </c>
      <c r="GZ22">
        <v>0</v>
      </c>
      <c r="HA22">
        <v>1</v>
      </c>
      <c r="HB22">
        <v>1</v>
      </c>
      <c r="HC22">
        <v>2</v>
      </c>
      <c r="HD22">
        <v>0</v>
      </c>
      <c r="HE22">
        <v>0</v>
      </c>
      <c r="HF22" s="27">
        <v>44996</v>
      </c>
      <c r="HN22">
        <v>0</v>
      </c>
      <c r="HU22">
        <v>1</v>
      </c>
      <c r="HV22" t="s">
        <v>514</v>
      </c>
      <c r="HW22">
        <v>1</v>
      </c>
      <c r="HX22" t="s">
        <v>515</v>
      </c>
      <c r="HY22">
        <v>1</v>
      </c>
      <c r="HZ22">
        <v>1</v>
      </c>
      <c r="IA22">
        <v>1</v>
      </c>
      <c r="IB22">
        <v>1</v>
      </c>
      <c r="IC22">
        <v>0</v>
      </c>
      <c r="ID22">
        <v>0</v>
      </c>
      <c r="IE22" s="27">
        <v>45019</v>
      </c>
      <c r="IM22">
        <v>0</v>
      </c>
      <c r="IT22">
        <v>1</v>
      </c>
      <c r="IU22" t="s">
        <v>565</v>
      </c>
      <c r="IV22">
        <v>1</v>
      </c>
      <c r="IW22" t="s">
        <v>560</v>
      </c>
      <c r="IX22">
        <v>0</v>
      </c>
      <c r="IY22">
        <v>1</v>
      </c>
      <c r="IZ22">
        <v>1</v>
      </c>
      <c r="JA22">
        <v>1</v>
      </c>
      <c r="JB22">
        <v>0</v>
      </c>
      <c r="JC22">
        <v>0</v>
      </c>
      <c r="JD22">
        <v>1</v>
      </c>
      <c r="JE22" s="27">
        <v>45068</v>
      </c>
      <c r="JF22" s="27">
        <v>45067</v>
      </c>
      <c r="JN22">
        <v>0</v>
      </c>
      <c r="JU22">
        <v>1</v>
      </c>
      <c r="JV22" t="s">
        <v>433</v>
      </c>
      <c r="JW22">
        <v>1</v>
      </c>
      <c r="JX22" t="s">
        <v>433</v>
      </c>
      <c r="JY22">
        <v>0</v>
      </c>
      <c r="JZ22">
        <v>1</v>
      </c>
      <c r="KA22">
        <v>1</v>
      </c>
      <c r="KB22">
        <v>2</v>
      </c>
      <c r="KC22">
        <v>0</v>
      </c>
      <c r="KD22">
        <v>0</v>
      </c>
      <c r="KE22" s="27">
        <v>45094</v>
      </c>
      <c r="KF22">
        <v>0</v>
      </c>
      <c r="KJ22">
        <v>0</v>
      </c>
      <c r="KM22">
        <v>0</v>
      </c>
      <c r="KT22">
        <v>1</v>
      </c>
      <c r="KU22" t="s">
        <v>486</v>
      </c>
      <c r="KV22">
        <v>1</v>
      </c>
      <c r="KW22" t="s">
        <v>721</v>
      </c>
      <c r="KX22">
        <v>0</v>
      </c>
      <c r="KY22">
        <v>1</v>
      </c>
      <c r="KZ22">
        <v>1</v>
      </c>
      <c r="LA22">
        <v>1</v>
      </c>
      <c r="LB22">
        <v>0</v>
      </c>
      <c r="LC22">
        <v>0</v>
      </c>
      <c r="LD22" s="27">
        <v>45132</v>
      </c>
      <c r="LE22">
        <v>0</v>
      </c>
      <c r="LL22">
        <v>0</v>
      </c>
      <c r="LS22">
        <v>1</v>
      </c>
      <c r="LT22" t="s">
        <v>486</v>
      </c>
      <c r="LU22">
        <v>1</v>
      </c>
      <c r="LV22" t="s">
        <v>628</v>
      </c>
      <c r="LW22">
        <v>0</v>
      </c>
      <c r="LX22">
        <v>1</v>
      </c>
      <c r="LY22">
        <v>1</v>
      </c>
      <c r="LZ22">
        <v>2</v>
      </c>
      <c r="MA22">
        <v>0</v>
      </c>
      <c r="MB22">
        <v>0</v>
      </c>
      <c r="MC22" s="27">
        <v>45164</v>
      </c>
      <c r="MD22">
        <v>0</v>
      </c>
      <c r="MH22">
        <v>0</v>
      </c>
      <c r="MK22">
        <v>0</v>
      </c>
      <c r="MR22">
        <v>1</v>
      </c>
      <c r="MS22" t="s">
        <v>660</v>
      </c>
      <c r="MT22">
        <v>1</v>
      </c>
      <c r="MU22" t="s">
        <v>661</v>
      </c>
      <c r="MV22">
        <v>1</v>
      </c>
      <c r="MW22">
        <v>1</v>
      </c>
      <c r="MX22">
        <v>1</v>
      </c>
      <c r="MY22">
        <v>2</v>
      </c>
      <c r="MZ22">
        <v>0</v>
      </c>
      <c r="NA22">
        <v>0</v>
      </c>
      <c r="NB22" s="27">
        <v>45179</v>
      </c>
      <c r="NC22">
        <v>0</v>
      </c>
      <c r="NG22">
        <v>0</v>
      </c>
      <c r="NJ22">
        <v>0</v>
      </c>
      <c r="NQ22">
        <v>1</v>
      </c>
      <c r="NR22" t="s">
        <v>629</v>
      </c>
      <c r="NS22">
        <v>1</v>
      </c>
      <c r="NT22" t="s">
        <v>684</v>
      </c>
      <c r="NU22">
        <v>1</v>
      </c>
      <c r="NV22">
        <v>1</v>
      </c>
      <c r="NW22">
        <v>1</v>
      </c>
      <c r="NX22">
        <v>2</v>
      </c>
      <c r="NY22">
        <v>0</v>
      </c>
      <c r="NZ22">
        <v>0</v>
      </c>
      <c r="OA22" s="27">
        <v>45225</v>
      </c>
      <c r="OB22">
        <v>0</v>
      </c>
      <c r="OF22">
        <v>0</v>
      </c>
      <c r="OI22">
        <v>0</v>
      </c>
      <c r="OM22">
        <v>1</v>
      </c>
      <c r="OP22">
        <v>1</v>
      </c>
      <c r="OQ22" t="s">
        <v>741</v>
      </c>
      <c r="OR22">
        <v>1</v>
      </c>
      <c r="OS22" t="s">
        <v>742</v>
      </c>
      <c r="OT22">
        <v>1</v>
      </c>
      <c r="OU22">
        <v>1</v>
      </c>
      <c r="OV22">
        <v>1</v>
      </c>
      <c r="OW22">
        <v>1</v>
      </c>
      <c r="OX22">
        <v>0</v>
      </c>
      <c r="OY22">
        <v>0</v>
      </c>
      <c r="OZ22" s="27">
        <v>45247</v>
      </c>
      <c r="PA22">
        <v>0</v>
      </c>
      <c r="PE22">
        <v>0</v>
      </c>
      <c r="PH22">
        <v>0</v>
      </c>
      <c r="PL22">
        <v>1</v>
      </c>
      <c r="PO22">
        <v>1</v>
      </c>
      <c r="PP22" t="s">
        <v>392</v>
      </c>
      <c r="PQ22">
        <v>1</v>
      </c>
      <c r="PR22" t="s">
        <v>769</v>
      </c>
      <c r="PS22">
        <v>-1</v>
      </c>
      <c r="PT22">
        <v>1</v>
      </c>
      <c r="PU22">
        <v>1</v>
      </c>
      <c r="PV22">
        <v>1</v>
      </c>
      <c r="PW22">
        <v>0</v>
      </c>
      <c r="PX22">
        <v>0</v>
      </c>
      <c r="PY22" s="27">
        <v>45225</v>
      </c>
      <c r="PZ22" s="5" t="s">
        <v>810</v>
      </c>
      <c r="QA22" s="42">
        <f t="shared" si="4"/>
        <v>25.694729637234772</v>
      </c>
      <c r="QB22" s="23">
        <v>57.3</v>
      </c>
      <c r="QC22" s="25">
        <v>163.4</v>
      </c>
      <c r="QD22" s="25" t="s">
        <v>854</v>
      </c>
      <c r="QE22" s="21" t="s">
        <v>890</v>
      </c>
      <c r="QF22" s="21" t="s">
        <v>855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 s="27">
        <v>45226</v>
      </c>
      <c r="QU22" s="27">
        <v>45269</v>
      </c>
      <c r="QV22">
        <v>0</v>
      </c>
      <c r="QZ22">
        <v>0</v>
      </c>
      <c r="RC22">
        <v>0</v>
      </c>
      <c r="RJ22">
        <v>1</v>
      </c>
      <c r="RK22" t="s">
        <v>897</v>
      </c>
      <c r="RL22">
        <v>1</v>
      </c>
      <c r="RM22" t="s">
        <v>898</v>
      </c>
      <c r="RN22">
        <v>0</v>
      </c>
      <c r="RO22">
        <v>1</v>
      </c>
      <c r="RP22">
        <v>1</v>
      </c>
      <c r="RQ22">
        <v>1</v>
      </c>
      <c r="RR22">
        <v>0</v>
      </c>
      <c r="RS22">
        <v>0</v>
      </c>
      <c r="RT22" s="27">
        <v>45305</v>
      </c>
      <c r="RU22">
        <v>0</v>
      </c>
      <c r="RY22">
        <v>0</v>
      </c>
      <c r="SB22">
        <v>0</v>
      </c>
      <c r="SF22">
        <v>1</v>
      </c>
      <c r="SI22">
        <v>1</v>
      </c>
      <c r="SJ22" t="s">
        <v>926</v>
      </c>
      <c r="SK22">
        <v>1</v>
      </c>
      <c r="SL22" t="s">
        <v>927</v>
      </c>
      <c r="SM22">
        <v>0</v>
      </c>
      <c r="SN22">
        <v>1</v>
      </c>
      <c r="SO22">
        <v>1</v>
      </c>
      <c r="SP22">
        <v>1</v>
      </c>
      <c r="SQ22">
        <v>0</v>
      </c>
      <c r="SR22">
        <v>0</v>
      </c>
      <c r="SS22" s="27">
        <v>45334</v>
      </c>
      <c r="ST22">
        <v>0</v>
      </c>
      <c r="SX22">
        <v>0</v>
      </c>
      <c r="TA22">
        <v>0</v>
      </c>
      <c r="TE22">
        <v>1</v>
      </c>
      <c r="TH22">
        <v>1</v>
      </c>
      <c r="TI22" t="s">
        <v>941</v>
      </c>
      <c r="TJ22">
        <v>1</v>
      </c>
      <c r="TK22" t="s">
        <v>748</v>
      </c>
      <c r="TL22">
        <v>0</v>
      </c>
      <c r="TM22">
        <v>1</v>
      </c>
      <c r="TN22">
        <v>1</v>
      </c>
      <c r="TO22">
        <v>1</v>
      </c>
      <c r="TP22">
        <v>0</v>
      </c>
      <c r="TQ22">
        <v>0</v>
      </c>
      <c r="TR22" s="27">
        <v>45362</v>
      </c>
      <c r="TS22">
        <v>0</v>
      </c>
      <c r="TW22">
        <v>0</v>
      </c>
      <c r="TZ22">
        <v>0</v>
      </c>
      <c r="UD22">
        <v>1</v>
      </c>
      <c r="UG22">
        <v>1</v>
      </c>
      <c r="UH22" t="s">
        <v>974</v>
      </c>
      <c r="UI22">
        <v>1</v>
      </c>
      <c r="UJ22" t="s">
        <v>975</v>
      </c>
      <c r="UK22">
        <v>0</v>
      </c>
      <c r="UL22">
        <v>1</v>
      </c>
      <c r="UM22">
        <v>1</v>
      </c>
      <c r="UN22">
        <v>1</v>
      </c>
      <c r="UO22">
        <v>0</v>
      </c>
      <c r="UP22">
        <v>0</v>
      </c>
      <c r="UQ22" s="27">
        <v>45390</v>
      </c>
      <c r="UR22">
        <v>0</v>
      </c>
      <c r="UV22">
        <v>0</v>
      </c>
      <c r="UY22">
        <v>0</v>
      </c>
      <c r="VC22">
        <v>1</v>
      </c>
      <c r="VF22">
        <v>1</v>
      </c>
      <c r="VG22" t="s">
        <v>493</v>
      </c>
      <c r="VH22">
        <v>1</v>
      </c>
      <c r="VI22" t="s">
        <v>998</v>
      </c>
      <c r="VJ22">
        <v>0</v>
      </c>
      <c r="VK22">
        <v>1</v>
      </c>
      <c r="VL22">
        <v>1</v>
      </c>
      <c r="VM22">
        <v>2</v>
      </c>
      <c r="VN22">
        <v>0</v>
      </c>
      <c r="VO22">
        <v>0</v>
      </c>
      <c r="VP22" s="27">
        <v>45438</v>
      </c>
      <c r="VQ22">
        <v>0</v>
      </c>
      <c r="VU22">
        <v>0</v>
      </c>
      <c r="VX22">
        <v>0</v>
      </c>
      <c r="WB22">
        <v>1</v>
      </c>
      <c r="WE22">
        <v>1</v>
      </c>
      <c r="WF22" t="s">
        <v>1044</v>
      </c>
      <c r="WG22">
        <v>1</v>
      </c>
      <c r="WH22" t="s">
        <v>1045</v>
      </c>
      <c r="WI22">
        <v>0</v>
      </c>
      <c r="WJ22">
        <v>1</v>
      </c>
      <c r="WK22">
        <v>1</v>
      </c>
      <c r="WL22">
        <v>1</v>
      </c>
      <c r="WM22">
        <v>0</v>
      </c>
      <c r="WN22">
        <v>0</v>
      </c>
      <c r="WO22" s="27">
        <v>45456</v>
      </c>
      <c r="WP22">
        <v>0</v>
      </c>
      <c r="WT22">
        <v>0</v>
      </c>
      <c r="WW22">
        <v>0</v>
      </c>
      <c r="XA22">
        <v>1</v>
      </c>
      <c r="XD22">
        <v>1</v>
      </c>
      <c r="XE22" t="s">
        <v>1046</v>
      </c>
      <c r="XF22">
        <v>1</v>
      </c>
      <c r="XG22" t="s">
        <v>748</v>
      </c>
      <c r="XH22">
        <v>1</v>
      </c>
      <c r="XI22">
        <v>1</v>
      </c>
      <c r="XJ22">
        <v>1</v>
      </c>
      <c r="XK22">
        <v>1</v>
      </c>
      <c r="XL22">
        <v>0</v>
      </c>
      <c r="XM22">
        <v>0</v>
      </c>
      <c r="XN22" s="27">
        <v>45475</v>
      </c>
      <c r="XO22">
        <v>0</v>
      </c>
      <c r="XS22">
        <v>0</v>
      </c>
      <c r="XV22">
        <v>0</v>
      </c>
      <c r="XZ22">
        <v>1</v>
      </c>
      <c r="YC22">
        <v>1</v>
      </c>
      <c r="YD22" t="s">
        <v>1063</v>
      </c>
      <c r="YE22">
        <v>1</v>
      </c>
      <c r="YF22" t="s">
        <v>1071</v>
      </c>
      <c r="YG22">
        <v>0</v>
      </c>
      <c r="YH22">
        <v>1</v>
      </c>
      <c r="YI22">
        <v>1</v>
      </c>
      <c r="YJ22">
        <v>1</v>
      </c>
      <c r="YK22">
        <v>0</v>
      </c>
      <c r="YL22">
        <v>0</v>
      </c>
      <c r="YM22" s="27">
        <v>45475</v>
      </c>
      <c r="YN22">
        <v>13.8</v>
      </c>
      <c r="YP22" s="27">
        <v>45499</v>
      </c>
      <c r="YQ22">
        <v>0</v>
      </c>
      <c r="YU22">
        <v>0</v>
      </c>
      <c r="YX22">
        <v>0</v>
      </c>
      <c r="ZB22">
        <v>1</v>
      </c>
      <c r="ZE22">
        <v>1</v>
      </c>
      <c r="ZF22" t="s">
        <v>1100</v>
      </c>
      <c r="ZG22">
        <v>1</v>
      </c>
      <c r="ZH22" t="s">
        <v>1101</v>
      </c>
      <c r="ZI22">
        <v>0</v>
      </c>
      <c r="ZJ22">
        <v>1</v>
      </c>
      <c r="ZK22">
        <v>1</v>
      </c>
      <c r="ZL22">
        <v>1</v>
      </c>
      <c r="ZM22">
        <v>0</v>
      </c>
      <c r="ZN22">
        <v>0</v>
      </c>
      <c r="ZO22">
        <v>1</v>
      </c>
      <c r="ZP22" s="27">
        <v>45519</v>
      </c>
      <c r="ZQ22" s="27">
        <v>45542</v>
      </c>
      <c r="ZR22" s="5">
        <v>0</v>
      </c>
      <c r="ZV22">
        <v>0</v>
      </c>
      <c r="ZY22">
        <v>0</v>
      </c>
      <c r="AAC22">
        <v>1</v>
      </c>
      <c r="AAF22">
        <v>1</v>
      </c>
      <c r="AAG22" t="s">
        <v>1119</v>
      </c>
      <c r="AAH22">
        <v>1</v>
      </c>
      <c r="AAI22" t="s">
        <v>1135</v>
      </c>
      <c r="AAJ22">
        <v>0</v>
      </c>
      <c r="AAK22">
        <v>1</v>
      </c>
      <c r="AAL22">
        <v>1</v>
      </c>
      <c r="AAM22">
        <v>2</v>
      </c>
      <c r="AAN22">
        <v>0</v>
      </c>
      <c r="AAO22">
        <v>0</v>
      </c>
      <c r="AAP22" s="27">
        <v>45634</v>
      </c>
      <c r="AAQ22">
        <v>0</v>
      </c>
      <c r="AAU22">
        <v>0</v>
      </c>
      <c r="AAX22">
        <v>0</v>
      </c>
      <c r="ABB22">
        <v>1</v>
      </c>
      <c r="ABE22">
        <v>1</v>
      </c>
      <c r="ABF22" t="s">
        <v>1169</v>
      </c>
      <c r="ABG22">
        <v>1</v>
      </c>
      <c r="ABH22" t="s">
        <v>1168</v>
      </c>
      <c r="ABI22">
        <v>0</v>
      </c>
      <c r="ABJ22">
        <v>1</v>
      </c>
      <c r="ABK22">
        <v>1</v>
      </c>
      <c r="ABL22">
        <v>1</v>
      </c>
      <c r="ABM22">
        <v>0</v>
      </c>
      <c r="ABN22">
        <v>0</v>
      </c>
      <c r="ABO22" s="27">
        <v>45632</v>
      </c>
      <c r="ABP22" s="46">
        <f t="shared" si="2"/>
        <v>26.809034907597535</v>
      </c>
      <c r="ABQ22">
        <v>56.6</v>
      </c>
      <c r="ABR22">
        <v>160.69999999999999</v>
      </c>
      <c r="ABS22" s="5">
        <v>41</v>
      </c>
      <c r="ABT22">
        <v>13.8</v>
      </c>
      <c r="ABU22" t="s">
        <v>204</v>
      </c>
      <c r="ABV22">
        <v>0</v>
      </c>
      <c r="ABW22">
        <v>1</v>
      </c>
      <c r="ABX22">
        <v>1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 s="27">
        <v>45633</v>
      </c>
    </row>
    <row r="23" spans="1:763" x14ac:dyDescent="0.3">
      <c r="A23">
        <v>22</v>
      </c>
      <c r="B23" s="5" t="s">
        <v>303</v>
      </c>
      <c r="C23" s="5" t="s">
        <v>295</v>
      </c>
      <c r="D23" s="17" t="s">
        <v>81</v>
      </c>
      <c r="E23" s="5" t="s">
        <v>64</v>
      </c>
      <c r="F23" s="17" t="s">
        <v>82</v>
      </c>
      <c r="G23" s="6">
        <v>37757</v>
      </c>
      <c r="H23" s="17">
        <v>0</v>
      </c>
      <c r="I23" s="18">
        <v>44685</v>
      </c>
      <c r="J23" s="7">
        <f t="shared" si="3"/>
        <v>18.967830253251197</v>
      </c>
      <c r="K23" s="23">
        <v>44.3</v>
      </c>
      <c r="L23" s="23">
        <v>1.4350000000000001</v>
      </c>
      <c r="M23" s="25">
        <v>21.512947832315554</v>
      </c>
      <c r="N23" s="22"/>
      <c r="O23" s="22"/>
      <c r="P23" s="22"/>
      <c r="Q23" s="22"/>
      <c r="R23" s="22"/>
      <c r="S23" s="22"/>
      <c r="T23" s="21">
        <v>14.2</v>
      </c>
      <c r="U23" s="24">
        <v>0</v>
      </c>
      <c r="V23" s="7">
        <v>0</v>
      </c>
      <c r="W23" s="7">
        <v>0</v>
      </c>
      <c r="X23" s="7">
        <v>0</v>
      </c>
      <c r="Y23" s="7">
        <v>0</v>
      </c>
      <c r="Z23" s="7">
        <v>1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>
        <v>0</v>
      </c>
      <c r="AL23">
        <v>0</v>
      </c>
      <c r="AP23">
        <v>1</v>
      </c>
      <c r="AQ23">
        <v>1</v>
      </c>
      <c r="AT23" s="8">
        <v>1</v>
      </c>
      <c r="AU23" s="9" t="s">
        <v>184</v>
      </c>
      <c r="AV23" s="8">
        <v>1</v>
      </c>
      <c r="AW23" s="8"/>
      <c r="AX23" s="8"/>
      <c r="AY23" s="8">
        <v>1</v>
      </c>
      <c r="AZ23" s="8"/>
      <c r="BA23" s="26">
        <v>44779</v>
      </c>
      <c r="BB23" s="8"/>
      <c r="BC23" s="8"/>
      <c r="BD23" s="8"/>
      <c r="BE23" s="8"/>
      <c r="BF23" s="8">
        <v>0</v>
      </c>
      <c r="BG23" s="8">
        <v>1</v>
      </c>
      <c r="BH23" s="8">
        <v>1</v>
      </c>
      <c r="BI23" s="8">
        <v>1</v>
      </c>
      <c r="BJ23" s="8"/>
      <c r="BK23" s="8">
        <v>1</v>
      </c>
      <c r="BL23" s="8" t="s">
        <v>320</v>
      </c>
      <c r="BM23" s="8">
        <v>1</v>
      </c>
      <c r="BN23" s="8" t="s">
        <v>321</v>
      </c>
      <c r="BO23" s="8">
        <v>0</v>
      </c>
      <c r="BP23" s="8">
        <v>1</v>
      </c>
      <c r="BQ23" s="8">
        <v>1</v>
      </c>
      <c r="BR23" s="8">
        <v>2</v>
      </c>
      <c r="BS23" s="8">
        <v>0</v>
      </c>
      <c r="BT23" s="8">
        <v>0</v>
      </c>
      <c r="BU23" s="26">
        <v>44807</v>
      </c>
      <c r="BV23" s="8"/>
      <c r="BW23" s="8"/>
      <c r="BX23" s="8"/>
      <c r="BY23" s="8"/>
      <c r="BZ23" s="8">
        <v>99</v>
      </c>
      <c r="CA23" s="5">
        <v>1</v>
      </c>
      <c r="CB23" s="8"/>
      <c r="CC23" s="8">
        <v>1</v>
      </c>
      <c r="CD23" s="8"/>
      <c r="CE23" s="8">
        <v>1</v>
      </c>
      <c r="CF23" s="5" t="s">
        <v>255</v>
      </c>
      <c r="CG23" s="8">
        <v>1</v>
      </c>
      <c r="CH23" s="5" t="s">
        <v>256</v>
      </c>
      <c r="CI23" s="5">
        <v>1</v>
      </c>
      <c r="CJ23" s="5">
        <v>1</v>
      </c>
      <c r="CK23" s="5">
        <v>1</v>
      </c>
      <c r="CL23" s="5">
        <v>1</v>
      </c>
      <c r="CM23" s="5">
        <v>0</v>
      </c>
      <c r="CN23" s="5">
        <v>0</v>
      </c>
      <c r="CO23" s="5">
        <v>1</v>
      </c>
      <c r="CP23" s="12">
        <v>44842</v>
      </c>
      <c r="CX23" s="5">
        <v>99</v>
      </c>
      <c r="CY23" s="5">
        <v>1</v>
      </c>
      <c r="DA23" s="5">
        <v>1</v>
      </c>
      <c r="DB23" s="5" t="s">
        <v>387</v>
      </c>
      <c r="DC23" s="5">
        <v>1</v>
      </c>
      <c r="DD23" s="5" t="s">
        <v>388</v>
      </c>
      <c r="DE23" s="5">
        <v>1</v>
      </c>
      <c r="DF23" s="5" t="s">
        <v>389</v>
      </c>
      <c r="DG23" s="5">
        <v>0</v>
      </c>
      <c r="DH23" s="5">
        <v>1</v>
      </c>
      <c r="DI23" s="5">
        <v>1</v>
      </c>
      <c r="DJ23" s="5">
        <v>2</v>
      </c>
      <c r="DK23" s="5">
        <v>0</v>
      </c>
      <c r="DL23" s="5">
        <v>0</v>
      </c>
      <c r="DM23" s="26">
        <v>44868</v>
      </c>
      <c r="DN23" s="8"/>
      <c r="DO23" s="8"/>
      <c r="DP23" s="8"/>
      <c r="DQ23" s="8"/>
      <c r="DR23" s="8">
        <v>99</v>
      </c>
      <c r="DS23" s="8"/>
      <c r="DT23" s="8">
        <v>1</v>
      </c>
      <c r="DV23" s="8">
        <v>1</v>
      </c>
      <c r="DW23" s="8" t="s">
        <v>387</v>
      </c>
      <c r="DX23" s="8">
        <v>1</v>
      </c>
      <c r="DY23" s="8" t="s">
        <v>350</v>
      </c>
      <c r="DZ23" s="8">
        <v>1</v>
      </c>
      <c r="EA23" s="8" t="s">
        <v>351</v>
      </c>
      <c r="EB23" s="8">
        <v>0</v>
      </c>
      <c r="EC23" s="8">
        <v>1</v>
      </c>
      <c r="ED23" s="8">
        <v>1</v>
      </c>
      <c r="EE23" s="8">
        <v>1</v>
      </c>
      <c r="EF23" s="8">
        <v>0</v>
      </c>
      <c r="EG23" s="8">
        <v>0</v>
      </c>
      <c r="EH23" s="8">
        <v>1</v>
      </c>
      <c r="EI23" s="26">
        <v>44898</v>
      </c>
      <c r="EJ23" s="8"/>
      <c r="EK23" s="8"/>
      <c r="EL23" s="8"/>
      <c r="EM23" s="8"/>
      <c r="EN23" s="8"/>
      <c r="EO23" s="8"/>
      <c r="EP23" s="8"/>
      <c r="EQ23" s="8">
        <v>0</v>
      </c>
      <c r="ES23" s="8"/>
      <c r="ET23" s="8"/>
      <c r="EU23" s="8"/>
      <c r="EV23" s="8">
        <v>1</v>
      </c>
      <c r="EW23" s="8" t="s">
        <v>387</v>
      </c>
      <c r="EX23" s="8">
        <v>1</v>
      </c>
      <c r="EY23" s="8" t="s">
        <v>417</v>
      </c>
      <c r="EZ23" s="8">
        <v>1</v>
      </c>
      <c r="FA23" s="8" t="s">
        <v>416</v>
      </c>
      <c r="FB23" s="8">
        <v>1</v>
      </c>
      <c r="FC23" s="8">
        <v>1</v>
      </c>
      <c r="FD23" s="8">
        <v>1</v>
      </c>
      <c r="FE23" s="5">
        <v>1</v>
      </c>
      <c r="FF23" s="8">
        <v>0</v>
      </c>
      <c r="FG23" s="8">
        <v>0</v>
      </c>
      <c r="FH23" s="12">
        <v>44933</v>
      </c>
      <c r="FI23" s="8"/>
      <c r="FJ23" s="8"/>
      <c r="FK23" s="13"/>
      <c r="FL23" s="14"/>
      <c r="FP23">
        <v>0</v>
      </c>
      <c r="FW23">
        <v>1</v>
      </c>
      <c r="FX23" t="s">
        <v>452</v>
      </c>
      <c r="FY23">
        <v>1</v>
      </c>
      <c r="FZ23" t="s">
        <v>453</v>
      </c>
      <c r="GA23">
        <v>0</v>
      </c>
      <c r="GB23">
        <v>1</v>
      </c>
      <c r="GC23">
        <v>1</v>
      </c>
      <c r="GD23">
        <v>1</v>
      </c>
      <c r="GE23">
        <v>0</v>
      </c>
      <c r="GF23">
        <v>0</v>
      </c>
      <c r="GG23" s="27">
        <v>44962</v>
      </c>
      <c r="GO23">
        <v>0</v>
      </c>
      <c r="GV23">
        <v>1</v>
      </c>
      <c r="GW23" t="s">
        <v>485</v>
      </c>
      <c r="GX23">
        <v>1</v>
      </c>
      <c r="GY23" t="s">
        <v>486</v>
      </c>
      <c r="GZ23">
        <v>0</v>
      </c>
      <c r="HA23">
        <v>1</v>
      </c>
      <c r="HB23">
        <v>1</v>
      </c>
      <c r="HC23">
        <v>2</v>
      </c>
      <c r="HD23">
        <v>0</v>
      </c>
      <c r="HE23">
        <v>0</v>
      </c>
      <c r="HF23" s="27">
        <v>44996</v>
      </c>
      <c r="HN23">
        <v>0</v>
      </c>
      <c r="HU23">
        <v>1</v>
      </c>
      <c r="HV23" t="s">
        <v>514</v>
      </c>
      <c r="HW23">
        <v>1</v>
      </c>
      <c r="HX23" t="s">
        <v>515</v>
      </c>
      <c r="HY23">
        <v>1</v>
      </c>
      <c r="HZ23">
        <v>1</v>
      </c>
      <c r="IA23">
        <v>1</v>
      </c>
      <c r="IB23">
        <v>1</v>
      </c>
      <c r="IC23">
        <v>0</v>
      </c>
      <c r="ID23">
        <v>0</v>
      </c>
      <c r="IE23" s="27">
        <v>45019</v>
      </c>
      <c r="IM23">
        <v>0</v>
      </c>
      <c r="IT23">
        <v>1</v>
      </c>
      <c r="IU23" t="s">
        <v>565</v>
      </c>
      <c r="IV23">
        <v>1</v>
      </c>
      <c r="IW23" t="s">
        <v>560</v>
      </c>
      <c r="IX23">
        <v>0</v>
      </c>
      <c r="IY23">
        <v>1</v>
      </c>
      <c r="IZ23">
        <v>1</v>
      </c>
      <c r="JA23">
        <v>1</v>
      </c>
      <c r="JB23">
        <v>0</v>
      </c>
      <c r="JC23">
        <v>0</v>
      </c>
      <c r="JD23">
        <v>1</v>
      </c>
      <c r="JE23" s="27">
        <v>45068</v>
      </c>
      <c r="JF23" s="27">
        <v>45067</v>
      </c>
      <c r="JN23">
        <v>0</v>
      </c>
      <c r="JU23">
        <v>1</v>
      </c>
      <c r="JV23" t="s">
        <v>433</v>
      </c>
      <c r="JW23">
        <v>1</v>
      </c>
      <c r="JX23" t="s">
        <v>433</v>
      </c>
      <c r="JY23">
        <v>0</v>
      </c>
      <c r="JZ23">
        <v>1</v>
      </c>
      <c r="KA23">
        <v>1</v>
      </c>
      <c r="KB23">
        <v>2</v>
      </c>
      <c r="KC23">
        <v>0</v>
      </c>
      <c r="KD23">
        <v>0</v>
      </c>
      <c r="KE23" s="27">
        <v>45094</v>
      </c>
      <c r="KF23">
        <v>0</v>
      </c>
      <c r="KJ23">
        <v>0</v>
      </c>
      <c r="KM23">
        <v>0</v>
      </c>
      <c r="KT23">
        <v>1</v>
      </c>
      <c r="KU23" t="s">
        <v>486</v>
      </c>
      <c r="KV23">
        <v>1</v>
      </c>
      <c r="KW23" t="s">
        <v>721</v>
      </c>
      <c r="KX23">
        <v>0</v>
      </c>
      <c r="KY23">
        <v>1</v>
      </c>
      <c r="KZ23">
        <v>1</v>
      </c>
      <c r="LA23">
        <v>1</v>
      </c>
      <c r="LB23">
        <v>0</v>
      </c>
      <c r="LC23">
        <v>0</v>
      </c>
      <c r="LD23" s="27">
        <v>45132</v>
      </c>
      <c r="LE23">
        <v>0</v>
      </c>
      <c r="LL23">
        <v>0</v>
      </c>
      <c r="LS23">
        <v>1</v>
      </c>
      <c r="LT23" t="s">
        <v>486</v>
      </c>
      <c r="LU23">
        <v>1</v>
      </c>
      <c r="LV23" t="s">
        <v>628</v>
      </c>
      <c r="LW23">
        <v>0</v>
      </c>
      <c r="LX23">
        <v>1</v>
      </c>
      <c r="LY23">
        <v>1</v>
      </c>
      <c r="LZ23">
        <v>2</v>
      </c>
      <c r="MA23">
        <v>0</v>
      </c>
      <c r="MB23">
        <v>0</v>
      </c>
      <c r="MC23" s="27">
        <v>45164</v>
      </c>
      <c r="MD23">
        <v>0</v>
      </c>
      <c r="MH23">
        <v>0</v>
      </c>
      <c r="MK23">
        <v>0</v>
      </c>
      <c r="MR23">
        <v>1</v>
      </c>
      <c r="MS23" t="s">
        <v>660</v>
      </c>
      <c r="MT23">
        <v>1</v>
      </c>
      <c r="MU23" t="s">
        <v>661</v>
      </c>
      <c r="MV23">
        <v>1</v>
      </c>
      <c r="MW23">
        <v>1</v>
      </c>
      <c r="MX23">
        <v>1</v>
      </c>
      <c r="MY23">
        <v>2</v>
      </c>
      <c r="MZ23">
        <v>0</v>
      </c>
      <c r="NA23">
        <v>0</v>
      </c>
      <c r="NB23" s="27">
        <v>45179</v>
      </c>
      <c r="NC23">
        <v>0</v>
      </c>
      <c r="NG23">
        <v>0</v>
      </c>
      <c r="NJ23">
        <v>0</v>
      </c>
      <c r="NQ23">
        <v>1</v>
      </c>
      <c r="NR23" t="s">
        <v>629</v>
      </c>
      <c r="NS23">
        <v>1</v>
      </c>
      <c r="NT23" t="s">
        <v>684</v>
      </c>
      <c r="NU23">
        <v>1</v>
      </c>
      <c r="NV23">
        <v>1</v>
      </c>
      <c r="NW23">
        <v>1</v>
      </c>
      <c r="NX23">
        <v>2</v>
      </c>
      <c r="NY23">
        <v>0</v>
      </c>
      <c r="NZ23">
        <v>0</v>
      </c>
      <c r="OA23" s="27">
        <v>45225</v>
      </c>
      <c r="OB23">
        <v>0</v>
      </c>
      <c r="OF23">
        <v>0</v>
      </c>
      <c r="OI23">
        <v>0</v>
      </c>
      <c r="OM23">
        <v>1</v>
      </c>
      <c r="OP23">
        <v>1</v>
      </c>
      <c r="OQ23" t="s">
        <v>741</v>
      </c>
      <c r="OR23">
        <v>1</v>
      </c>
      <c r="OS23" t="s">
        <v>742</v>
      </c>
      <c r="OT23">
        <v>1</v>
      </c>
      <c r="OU23">
        <v>1</v>
      </c>
      <c r="OV23">
        <v>1</v>
      </c>
      <c r="OW23">
        <v>1</v>
      </c>
      <c r="OX23">
        <v>0</v>
      </c>
      <c r="OY23">
        <v>0</v>
      </c>
      <c r="OZ23" s="27">
        <v>45247</v>
      </c>
      <c r="PA23">
        <v>0</v>
      </c>
      <c r="PE23">
        <v>0</v>
      </c>
      <c r="PH23">
        <v>0</v>
      </c>
      <c r="PL23">
        <v>0</v>
      </c>
      <c r="PO23">
        <v>1</v>
      </c>
      <c r="PP23" t="s">
        <v>392</v>
      </c>
      <c r="PQ23">
        <v>1</v>
      </c>
      <c r="PR23" t="s">
        <v>769</v>
      </c>
      <c r="PS23">
        <v>-1</v>
      </c>
      <c r="PT23">
        <v>1</v>
      </c>
      <c r="PU23">
        <v>1</v>
      </c>
      <c r="PV23">
        <v>1</v>
      </c>
      <c r="PW23">
        <v>0</v>
      </c>
      <c r="PX23">
        <v>0</v>
      </c>
      <c r="PY23" s="27">
        <v>45225</v>
      </c>
      <c r="PZ23" s="5" t="s">
        <v>64</v>
      </c>
      <c r="QA23" s="42">
        <f t="shared" si="4"/>
        <v>20.446269678302532</v>
      </c>
      <c r="QB23" s="23">
        <v>48.9</v>
      </c>
      <c r="QC23" s="25">
        <v>144.69999999999999</v>
      </c>
      <c r="QD23" s="25" t="s">
        <v>856</v>
      </c>
      <c r="QE23" s="21" t="s">
        <v>204</v>
      </c>
      <c r="QF23" s="21" t="s">
        <v>857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 s="27">
        <v>45226</v>
      </c>
      <c r="QU23" s="27">
        <v>45269</v>
      </c>
      <c r="QV23">
        <v>0</v>
      </c>
      <c r="QZ23">
        <v>0</v>
      </c>
      <c r="RC23">
        <v>0</v>
      </c>
      <c r="RJ23">
        <v>1</v>
      </c>
      <c r="RK23" t="s">
        <v>897</v>
      </c>
      <c r="RL23">
        <v>1</v>
      </c>
      <c r="RM23" t="s">
        <v>898</v>
      </c>
      <c r="RN23">
        <v>0</v>
      </c>
      <c r="RO23">
        <v>1</v>
      </c>
      <c r="RP23">
        <v>1</v>
      </c>
      <c r="RQ23">
        <v>1</v>
      </c>
      <c r="RR23">
        <v>0</v>
      </c>
      <c r="RS23">
        <v>0</v>
      </c>
      <c r="RT23" s="27">
        <v>45305</v>
      </c>
      <c r="RU23">
        <v>0</v>
      </c>
      <c r="RY23">
        <v>0</v>
      </c>
      <c r="SB23">
        <v>0</v>
      </c>
      <c r="SF23">
        <v>1</v>
      </c>
      <c r="SI23">
        <v>1</v>
      </c>
      <c r="SJ23" t="s">
        <v>926</v>
      </c>
      <c r="SK23">
        <v>1</v>
      </c>
      <c r="SL23" t="s">
        <v>927</v>
      </c>
      <c r="SM23">
        <v>0</v>
      </c>
      <c r="SN23">
        <v>1</v>
      </c>
      <c r="SO23">
        <v>1</v>
      </c>
      <c r="SP23">
        <v>1</v>
      </c>
      <c r="SQ23">
        <v>0</v>
      </c>
      <c r="SR23">
        <v>0</v>
      </c>
      <c r="SS23" s="27">
        <v>45334</v>
      </c>
      <c r="ST23">
        <v>0</v>
      </c>
      <c r="SX23">
        <v>0</v>
      </c>
      <c r="TA23">
        <v>0</v>
      </c>
      <c r="TE23">
        <v>1</v>
      </c>
      <c r="TH23">
        <v>1</v>
      </c>
      <c r="TI23" t="s">
        <v>941</v>
      </c>
      <c r="TJ23">
        <v>1</v>
      </c>
      <c r="TK23" t="s">
        <v>748</v>
      </c>
      <c r="TL23">
        <v>0</v>
      </c>
      <c r="TM23">
        <v>1</v>
      </c>
      <c r="TN23">
        <v>1</v>
      </c>
      <c r="TO23">
        <v>1</v>
      </c>
      <c r="TP23">
        <v>0</v>
      </c>
      <c r="TQ23">
        <v>0</v>
      </c>
      <c r="TR23" s="27">
        <v>45362</v>
      </c>
      <c r="TS23">
        <v>0</v>
      </c>
      <c r="TW23">
        <v>0</v>
      </c>
      <c r="TZ23">
        <v>0</v>
      </c>
      <c r="UD23">
        <v>1</v>
      </c>
      <c r="UG23">
        <v>1</v>
      </c>
      <c r="UH23" t="s">
        <v>974</v>
      </c>
      <c r="UI23">
        <v>1</v>
      </c>
      <c r="UJ23" t="s">
        <v>975</v>
      </c>
      <c r="UK23">
        <v>0</v>
      </c>
      <c r="UL23">
        <v>1</v>
      </c>
      <c r="UM23">
        <v>1</v>
      </c>
      <c r="UN23">
        <v>1</v>
      </c>
      <c r="UO23">
        <v>0</v>
      </c>
      <c r="UP23">
        <v>0</v>
      </c>
      <c r="UQ23" s="27">
        <v>45390</v>
      </c>
      <c r="UR23">
        <v>0</v>
      </c>
      <c r="UV23">
        <v>0</v>
      </c>
      <c r="UY23">
        <v>0</v>
      </c>
      <c r="VC23">
        <v>1</v>
      </c>
      <c r="VF23">
        <v>1</v>
      </c>
      <c r="VG23" t="s">
        <v>493</v>
      </c>
      <c r="VH23">
        <v>1</v>
      </c>
      <c r="VI23" t="s">
        <v>998</v>
      </c>
      <c r="VJ23">
        <v>0</v>
      </c>
      <c r="VK23">
        <v>1</v>
      </c>
      <c r="VL23">
        <v>1</v>
      </c>
      <c r="VM23">
        <v>2</v>
      </c>
      <c r="VN23">
        <v>0</v>
      </c>
      <c r="VO23">
        <v>0</v>
      </c>
      <c r="VP23" s="27">
        <v>45438</v>
      </c>
      <c r="VQ23">
        <v>0</v>
      </c>
      <c r="VU23">
        <v>0</v>
      </c>
      <c r="VX23">
        <v>0</v>
      </c>
      <c r="WB23">
        <v>1</v>
      </c>
      <c r="WE23">
        <v>1</v>
      </c>
      <c r="WF23" t="s">
        <v>1044</v>
      </c>
      <c r="WG23">
        <v>1</v>
      </c>
      <c r="WH23" t="s">
        <v>1045</v>
      </c>
      <c r="WI23">
        <v>0</v>
      </c>
      <c r="WJ23">
        <v>1</v>
      </c>
      <c r="WK23">
        <v>1</v>
      </c>
      <c r="WL23">
        <v>1</v>
      </c>
      <c r="WM23">
        <v>0</v>
      </c>
      <c r="WN23">
        <v>0</v>
      </c>
      <c r="WO23" s="27">
        <v>45456</v>
      </c>
      <c r="WP23">
        <v>0</v>
      </c>
      <c r="WT23">
        <v>0</v>
      </c>
      <c r="WW23">
        <v>0</v>
      </c>
      <c r="XA23">
        <v>1</v>
      </c>
      <c r="XD23">
        <v>1</v>
      </c>
      <c r="XE23" t="s">
        <v>1046</v>
      </c>
      <c r="XF23">
        <v>1</v>
      </c>
      <c r="XG23" t="s">
        <v>748</v>
      </c>
      <c r="XH23">
        <v>1</v>
      </c>
      <c r="XI23">
        <v>1</v>
      </c>
      <c r="XJ23">
        <v>1</v>
      </c>
      <c r="XK23">
        <v>1</v>
      </c>
      <c r="XL23">
        <v>0</v>
      </c>
      <c r="XM23">
        <v>0</v>
      </c>
      <c r="XN23" s="27">
        <v>45475</v>
      </c>
      <c r="XO23">
        <v>0</v>
      </c>
      <c r="XS23">
        <v>0</v>
      </c>
      <c r="XV23">
        <v>0</v>
      </c>
      <c r="XZ23">
        <v>1</v>
      </c>
      <c r="YC23">
        <v>1</v>
      </c>
      <c r="YD23" t="s">
        <v>1063</v>
      </c>
      <c r="YE23">
        <v>1</v>
      </c>
      <c r="YF23" t="s">
        <v>1071</v>
      </c>
      <c r="YG23">
        <v>0</v>
      </c>
      <c r="YH23">
        <v>1</v>
      </c>
      <c r="YI23">
        <v>1</v>
      </c>
      <c r="YJ23">
        <v>1</v>
      </c>
      <c r="YK23">
        <v>0</v>
      </c>
      <c r="YL23">
        <v>0</v>
      </c>
      <c r="YM23" s="27">
        <v>45475</v>
      </c>
      <c r="YN23">
        <v>12.6</v>
      </c>
      <c r="YP23" s="27">
        <v>45499</v>
      </c>
      <c r="YQ23">
        <v>0</v>
      </c>
      <c r="YU23">
        <v>0</v>
      </c>
      <c r="YX23">
        <v>0</v>
      </c>
      <c r="ZB23">
        <v>1</v>
      </c>
      <c r="ZE23">
        <v>1</v>
      </c>
      <c r="ZF23" t="s">
        <v>1100</v>
      </c>
      <c r="ZG23">
        <v>1</v>
      </c>
      <c r="ZH23" t="s">
        <v>1101</v>
      </c>
      <c r="ZI23">
        <v>0</v>
      </c>
      <c r="ZJ23">
        <v>1</v>
      </c>
      <c r="ZK23">
        <v>1</v>
      </c>
      <c r="ZL23">
        <v>1</v>
      </c>
      <c r="ZM23">
        <v>0</v>
      </c>
      <c r="ZN23">
        <v>0</v>
      </c>
      <c r="ZO23">
        <v>1</v>
      </c>
      <c r="ZP23" s="27">
        <v>45519</v>
      </c>
      <c r="ZQ23" s="27">
        <v>45542</v>
      </c>
      <c r="ZR23" s="5">
        <v>0</v>
      </c>
      <c r="ZV23">
        <v>0</v>
      </c>
      <c r="ZY23">
        <v>0</v>
      </c>
      <c r="AAC23">
        <v>1</v>
      </c>
      <c r="AAF23">
        <v>1</v>
      </c>
      <c r="AAG23" t="s">
        <v>1119</v>
      </c>
      <c r="AAH23">
        <v>1</v>
      </c>
      <c r="AAI23" t="s">
        <v>1135</v>
      </c>
      <c r="AAJ23">
        <v>0</v>
      </c>
      <c r="AAK23">
        <v>1</v>
      </c>
      <c r="AAL23">
        <v>1</v>
      </c>
      <c r="AAM23">
        <v>2</v>
      </c>
      <c r="AAN23">
        <v>0</v>
      </c>
      <c r="AAO23">
        <v>0</v>
      </c>
      <c r="AAP23" s="27">
        <v>45634</v>
      </c>
      <c r="AAQ23">
        <v>1</v>
      </c>
      <c r="AAR23">
        <v>30</v>
      </c>
      <c r="AAS23">
        <v>0</v>
      </c>
      <c r="AAT23">
        <v>0</v>
      </c>
      <c r="AAU23">
        <v>0</v>
      </c>
      <c r="AAX23">
        <v>0</v>
      </c>
      <c r="ABB23">
        <v>1</v>
      </c>
      <c r="ABE23">
        <v>1</v>
      </c>
      <c r="ABF23" t="s">
        <v>1169</v>
      </c>
      <c r="ABG23">
        <v>1</v>
      </c>
      <c r="ABH23" t="s">
        <v>1168</v>
      </c>
      <c r="ABI23">
        <v>0</v>
      </c>
      <c r="ABJ23">
        <v>1</v>
      </c>
      <c r="ABK23">
        <v>1</v>
      </c>
      <c r="ABL23">
        <v>1</v>
      </c>
      <c r="ABM23">
        <v>0</v>
      </c>
      <c r="ABN23">
        <v>0</v>
      </c>
      <c r="ABO23" s="27">
        <v>45632</v>
      </c>
      <c r="ABP23" s="46">
        <f t="shared" si="2"/>
        <v>21.560574948665298</v>
      </c>
      <c r="ABQ23">
        <v>45.6</v>
      </c>
      <c r="ABR23">
        <v>144.5</v>
      </c>
      <c r="ABS23" s="5">
        <v>44</v>
      </c>
      <c r="ABT23">
        <v>14.8</v>
      </c>
      <c r="ABU23" t="s">
        <v>204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 s="27">
        <v>45633</v>
      </c>
    </row>
    <row r="24" spans="1:763" x14ac:dyDescent="0.3">
      <c r="A24">
        <v>23</v>
      </c>
      <c r="B24" s="5" t="s">
        <v>303</v>
      </c>
      <c r="C24" s="5" t="s">
        <v>295</v>
      </c>
      <c r="D24" s="17" t="s">
        <v>83</v>
      </c>
      <c r="E24" s="5" t="s">
        <v>66</v>
      </c>
      <c r="F24" s="17" t="s">
        <v>84</v>
      </c>
      <c r="G24" s="6">
        <v>44168</v>
      </c>
      <c r="H24" s="17">
        <v>0</v>
      </c>
      <c r="I24" s="18">
        <v>44685</v>
      </c>
      <c r="J24" s="7">
        <f t="shared" si="3"/>
        <v>1.4154688569472964</v>
      </c>
      <c r="K24" s="23">
        <v>7.8</v>
      </c>
      <c r="L24" s="23">
        <v>0.75</v>
      </c>
      <c r="M24" s="25">
        <v>13.866666666666667</v>
      </c>
      <c r="N24" s="22"/>
      <c r="O24" s="22"/>
      <c r="P24" s="22"/>
      <c r="Q24" s="22"/>
      <c r="R24" s="22"/>
      <c r="S24" s="22"/>
      <c r="T24" s="21">
        <v>11.4</v>
      </c>
      <c r="U24" s="24">
        <v>0</v>
      </c>
      <c r="V24" s="7">
        <v>0</v>
      </c>
      <c r="W24" s="7">
        <v>1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1</v>
      </c>
      <c r="AH24">
        <v>1</v>
      </c>
      <c r="AI24">
        <v>1</v>
      </c>
      <c r="AK24">
        <v>0</v>
      </c>
      <c r="AL24">
        <v>1</v>
      </c>
      <c r="AN24">
        <v>1</v>
      </c>
      <c r="AP24">
        <v>1</v>
      </c>
      <c r="AQ24">
        <v>1</v>
      </c>
      <c r="AT24" s="8">
        <v>1</v>
      </c>
      <c r="AU24" s="9" t="s">
        <v>185</v>
      </c>
      <c r="AV24" s="8">
        <v>99</v>
      </c>
      <c r="AW24" s="8"/>
      <c r="AX24" s="8"/>
      <c r="AY24" s="8">
        <v>1</v>
      </c>
      <c r="AZ24" s="8"/>
      <c r="BA24" s="26">
        <v>44779</v>
      </c>
      <c r="BB24" s="8">
        <v>1</v>
      </c>
      <c r="BC24" s="8">
        <v>3</v>
      </c>
      <c r="BD24" s="8">
        <v>99</v>
      </c>
      <c r="BE24" s="8">
        <v>0</v>
      </c>
      <c r="BF24" s="8">
        <v>99</v>
      </c>
      <c r="BG24" s="8">
        <v>1</v>
      </c>
      <c r="BH24" s="8">
        <v>0</v>
      </c>
      <c r="BI24" s="8">
        <v>1</v>
      </c>
      <c r="BJ24" s="8"/>
      <c r="BK24" s="8">
        <v>1</v>
      </c>
      <c r="BL24" s="8" t="s">
        <v>320</v>
      </c>
      <c r="BM24" s="8">
        <v>1</v>
      </c>
      <c r="BN24" s="8" t="s">
        <v>321</v>
      </c>
      <c r="BO24" s="8">
        <v>0</v>
      </c>
      <c r="BP24" s="8">
        <v>1</v>
      </c>
      <c r="BQ24" s="8">
        <v>1</v>
      </c>
      <c r="BR24" s="8">
        <v>2</v>
      </c>
      <c r="BS24" s="8">
        <v>0</v>
      </c>
      <c r="BT24" s="8">
        <v>0</v>
      </c>
      <c r="BU24" s="26">
        <v>44807</v>
      </c>
      <c r="BV24" s="8"/>
      <c r="BW24" s="8"/>
      <c r="BX24" s="8"/>
      <c r="BY24" s="8"/>
      <c r="BZ24" s="8">
        <v>99</v>
      </c>
      <c r="CA24" s="5">
        <v>1</v>
      </c>
      <c r="CB24" s="8"/>
      <c r="CC24" s="8">
        <v>1</v>
      </c>
      <c r="CD24" s="8"/>
      <c r="CE24" s="8">
        <v>1</v>
      </c>
      <c r="CF24" s="5" t="s">
        <v>255</v>
      </c>
      <c r="CG24" s="8">
        <v>1</v>
      </c>
      <c r="CH24" s="5" t="s">
        <v>256</v>
      </c>
      <c r="CI24" s="5">
        <v>1</v>
      </c>
      <c r="CJ24" s="5">
        <v>1</v>
      </c>
      <c r="CK24" s="5">
        <v>1</v>
      </c>
      <c r="CL24" s="5">
        <v>1</v>
      </c>
      <c r="CM24" s="5">
        <v>0</v>
      </c>
      <c r="CN24" s="5">
        <v>0</v>
      </c>
      <c r="CO24" s="5">
        <v>1</v>
      </c>
      <c r="CP24" s="12">
        <v>44842</v>
      </c>
      <c r="CQ24" s="5">
        <v>1</v>
      </c>
      <c r="CR24" s="5">
        <v>7</v>
      </c>
      <c r="CS24" s="5">
        <v>0</v>
      </c>
      <c r="CX24" s="5">
        <v>99</v>
      </c>
      <c r="CY24" s="5">
        <v>1</v>
      </c>
      <c r="DA24" s="5">
        <v>1</v>
      </c>
      <c r="DB24" s="5" t="s">
        <v>387</v>
      </c>
      <c r="DC24" s="5">
        <v>1</v>
      </c>
      <c r="DD24" s="5" t="s">
        <v>388</v>
      </c>
      <c r="DE24" s="5">
        <v>1</v>
      </c>
      <c r="DF24" s="5" t="s">
        <v>389</v>
      </c>
      <c r="DG24" s="5">
        <v>0</v>
      </c>
      <c r="DH24" s="5">
        <v>1</v>
      </c>
      <c r="DI24" s="5">
        <v>1</v>
      </c>
      <c r="DJ24" s="5">
        <v>2</v>
      </c>
      <c r="DK24" s="5">
        <v>0</v>
      </c>
      <c r="DL24" s="5">
        <v>0</v>
      </c>
      <c r="DM24" s="26">
        <v>44868</v>
      </c>
      <c r="DN24" s="8">
        <v>1</v>
      </c>
      <c r="DO24" s="8">
        <v>3</v>
      </c>
      <c r="DP24" s="8"/>
      <c r="DQ24" s="8">
        <v>0</v>
      </c>
      <c r="DR24" s="8">
        <v>99</v>
      </c>
      <c r="DS24" s="8"/>
      <c r="DT24" s="8">
        <v>1</v>
      </c>
      <c r="DV24" s="8">
        <v>1</v>
      </c>
      <c r="DW24" s="8" t="s">
        <v>387</v>
      </c>
      <c r="DX24" s="8">
        <v>1</v>
      </c>
      <c r="DY24" s="8" t="s">
        <v>350</v>
      </c>
      <c r="DZ24" s="8">
        <v>1</v>
      </c>
      <c r="EA24" s="8" t="s">
        <v>351</v>
      </c>
      <c r="EB24" s="8">
        <v>0</v>
      </c>
      <c r="EC24" s="8">
        <v>1</v>
      </c>
      <c r="ED24" s="8">
        <v>1</v>
      </c>
      <c r="EE24" s="8">
        <v>1</v>
      </c>
      <c r="EF24" s="8">
        <v>0</v>
      </c>
      <c r="EG24" s="8">
        <v>0</v>
      </c>
      <c r="EH24" s="8">
        <v>1</v>
      </c>
      <c r="EI24" s="26">
        <v>44898</v>
      </c>
      <c r="EJ24" s="8"/>
      <c r="EK24" s="8"/>
      <c r="EL24" s="8"/>
      <c r="EM24" s="8"/>
      <c r="EN24" s="8"/>
      <c r="EO24" s="8"/>
      <c r="EP24" s="8"/>
      <c r="EQ24" s="8">
        <v>0</v>
      </c>
      <c r="ES24" s="8"/>
      <c r="ET24" s="8"/>
      <c r="EU24" s="8"/>
      <c r="EV24" s="8">
        <v>1</v>
      </c>
      <c r="EW24" s="8"/>
      <c r="EX24" s="8">
        <v>1</v>
      </c>
      <c r="EY24" s="8" t="s">
        <v>417</v>
      </c>
      <c r="EZ24" s="8">
        <v>1</v>
      </c>
      <c r="FA24" s="8" t="s">
        <v>416</v>
      </c>
      <c r="FB24" s="8">
        <v>1</v>
      </c>
      <c r="FC24" s="8">
        <v>1</v>
      </c>
      <c r="FD24" s="8">
        <v>1</v>
      </c>
      <c r="FE24" s="5">
        <v>1</v>
      </c>
      <c r="FF24" s="8">
        <v>0</v>
      </c>
      <c r="FG24" s="8">
        <v>0</v>
      </c>
      <c r="FH24" s="12">
        <v>44933</v>
      </c>
      <c r="FI24" s="8"/>
      <c r="FJ24" s="8"/>
      <c r="FK24" s="8"/>
      <c r="FL24" s="8"/>
      <c r="FP24">
        <v>0</v>
      </c>
      <c r="FW24">
        <v>1</v>
      </c>
      <c r="FX24" t="s">
        <v>452</v>
      </c>
      <c r="FY24">
        <v>1</v>
      </c>
      <c r="FZ24" t="s">
        <v>453</v>
      </c>
      <c r="GA24">
        <v>0</v>
      </c>
      <c r="GB24">
        <v>1</v>
      </c>
      <c r="GC24">
        <v>1</v>
      </c>
      <c r="GD24">
        <v>1</v>
      </c>
      <c r="GE24">
        <v>0</v>
      </c>
      <c r="GF24">
        <v>0</v>
      </c>
      <c r="GG24" s="27">
        <v>44962</v>
      </c>
      <c r="GO24">
        <v>0</v>
      </c>
      <c r="GV24">
        <v>1</v>
      </c>
      <c r="GW24" t="s">
        <v>485</v>
      </c>
      <c r="GX24">
        <v>1</v>
      </c>
      <c r="GY24" t="s">
        <v>486</v>
      </c>
      <c r="GZ24">
        <v>0</v>
      </c>
      <c r="HA24">
        <v>1</v>
      </c>
      <c r="HB24">
        <v>1</v>
      </c>
      <c r="HC24">
        <v>2</v>
      </c>
      <c r="HD24">
        <v>0</v>
      </c>
      <c r="HE24">
        <v>0</v>
      </c>
      <c r="HF24" s="27">
        <v>44996</v>
      </c>
      <c r="HN24">
        <v>0</v>
      </c>
      <c r="HU24">
        <v>1</v>
      </c>
      <c r="HV24" t="s">
        <v>514</v>
      </c>
      <c r="HW24">
        <v>1</v>
      </c>
      <c r="HX24" t="s">
        <v>515</v>
      </c>
      <c r="HY24">
        <v>1</v>
      </c>
      <c r="HZ24">
        <v>1</v>
      </c>
      <c r="IA24">
        <v>1</v>
      </c>
      <c r="IB24">
        <v>1</v>
      </c>
      <c r="IC24">
        <v>0</v>
      </c>
      <c r="ID24">
        <v>0</v>
      </c>
      <c r="IE24" s="27">
        <v>45019</v>
      </c>
      <c r="IM24">
        <v>0</v>
      </c>
      <c r="IT24">
        <v>1</v>
      </c>
      <c r="IU24" t="s">
        <v>565</v>
      </c>
      <c r="IV24">
        <v>1</v>
      </c>
      <c r="IW24" t="s">
        <v>560</v>
      </c>
      <c r="IX24">
        <v>0</v>
      </c>
      <c r="IY24">
        <v>1</v>
      </c>
      <c r="IZ24">
        <v>1</v>
      </c>
      <c r="JA24">
        <v>1</v>
      </c>
      <c r="JB24">
        <v>0</v>
      </c>
      <c r="JC24">
        <v>0</v>
      </c>
      <c r="JD24">
        <v>1</v>
      </c>
      <c r="JE24" s="27">
        <v>45068</v>
      </c>
      <c r="JF24" s="27">
        <v>45067</v>
      </c>
      <c r="JN24">
        <v>0</v>
      </c>
      <c r="JU24">
        <v>1</v>
      </c>
      <c r="JV24" t="s">
        <v>433</v>
      </c>
      <c r="JW24">
        <v>1</v>
      </c>
      <c r="JX24" t="s">
        <v>433</v>
      </c>
      <c r="JY24">
        <v>0</v>
      </c>
      <c r="JZ24">
        <v>1</v>
      </c>
      <c r="KA24">
        <v>1</v>
      </c>
      <c r="KB24">
        <v>2</v>
      </c>
      <c r="KC24">
        <v>0</v>
      </c>
      <c r="KD24">
        <v>0</v>
      </c>
      <c r="KE24" s="27">
        <v>45094</v>
      </c>
      <c r="KF24">
        <v>0</v>
      </c>
      <c r="KJ24">
        <v>0</v>
      </c>
      <c r="KM24">
        <v>0</v>
      </c>
      <c r="KT24">
        <v>1</v>
      </c>
      <c r="KU24" t="s">
        <v>486</v>
      </c>
      <c r="KV24">
        <v>1</v>
      </c>
      <c r="KW24" t="s">
        <v>721</v>
      </c>
      <c r="KX24">
        <v>0</v>
      </c>
      <c r="KY24">
        <v>1</v>
      </c>
      <c r="KZ24">
        <v>1</v>
      </c>
      <c r="LA24">
        <v>1</v>
      </c>
      <c r="LB24">
        <v>0</v>
      </c>
      <c r="LC24">
        <v>0</v>
      </c>
      <c r="LD24" s="27">
        <v>45132</v>
      </c>
      <c r="LE24">
        <v>0</v>
      </c>
      <c r="LL24">
        <v>0</v>
      </c>
      <c r="LS24">
        <v>1</v>
      </c>
      <c r="LT24" t="s">
        <v>486</v>
      </c>
      <c r="LU24">
        <v>1</v>
      </c>
      <c r="LV24" t="s">
        <v>628</v>
      </c>
      <c r="LW24">
        <v>0</v>
      </c>
      <c r="LX24">
        <v>1</v>
      </c>
      <c r="LY24">
        <v>1</v>
      </c>
      <c r="LZ24">
        <v>2</v>
      </c>
      <c r="MA24">
        <v>0</v>
      </c>
      <c r="MB24">
        <v>0</v>
      </c>
      <c r="MC24" s="27">
        <v>45164</v>
      </c>
      <c r="MD24">
        <v>0</v>
      </c>
      <c r="MH24">
        <v>0</v>
      </c>
      <c r="MK24">
        <v>0</v>
      </c>
      <c r="MR24">
        <v>1</v>
      </c>
      <c r="MS24" t="s">
        <v>660</v>
      </c>
      <c r="MT24">
        <v>1</v>
      </c>
      <c r="MU24" t="s">
        <v>661</v>
      </c>
      <c r="MV24">
        <v>1</v>
      </c>
      <c r="MW24">
        <v>1</v>
      </c>
      <c r="MX24">
        <v>1</v>
      </c>
      <c r="MY24">
        <v>2</v>
      </c>
      <c r="MZ24">
        <v>0</v>
      </c>
      <c r="NA24">
        <v>0</v>
      </c>
      <c r="NB24" s="27">
        <v>45179</v>
      </c>
      <c r="NC24">
        <v>0</v>
      </c>
      <c r="NG24">
        <v>0</v>
      </c>
      <c r="NJ24">
        <v>0</v>
      </c>
      <c r="NQ24">
        <v>1</v>
      </c>
      <c r="NR24" t="s">
        <v>629</v>
      </c>
      <c r="NS24">
        <v>1</v>
      </c>
      <c r="NT24" t="s">
        <v>684</v>
      </c>
      <c r="NU24">
        <v>1</v>
      </c>
      <c r="NV24">
        <v>1</v>
      </c>
      <c r="NW24">
        <v>1</v>
      </c>
      <c r="NX24">
        <v>2</v>
      </c>
      <c r="NY24">
        <v>0</v>
      </c>
      <c r="NZ24">
        <v>0</v>
      </c>
      <c r="OA24" s="27">
        <v>45225</v>
      </c>
      <c r="OB24">
        <v>0</v>
      </c>
      <c r="OF24">
        <v>0</v>
      </c>
      <c r="OI24">
        <v>0</v>
      </c>
      <c r="OM24">
        <v>1</v>
      </c>
      <c r="OP24">
        <v>1</v>
      </c>
      <c r="OQ24" t="s">
        <v>741</v>
      </c>
      <c r="OR24">
        <v>1</v>
      </c>
      <c r="OS24" t="s">
        <v>742</v>
      </c>
      <c r="OT24">
        <v>1</v>
      </c>
      <c r="OU24">
        <v>1</v>
      </c>
      <c r="OV24">
        <v>1</v>
      </c>
      <c r="OW24">
        <v>1</v>
      </c>
      <c r="OX24">
        <v>0</v>
      </c>
      <c r="OY24">
        <v>0</v>
      </c>
      <c r="OZ24" s="27">
        <v>45247</v>
      </c>
      <c r="PA24">
        <v>0</v>
      </c>
      <c r="PE24">
        <v>0</v>
      </c>
      <c r="PH24">
        <v>0</v>
      </c>
      <c r="PL24">
        <v>0</v>
      </c>
      <c r="PO24">
        <v>1</v>
      </c>
      <c r="PP24" t="s">
        <v>392</v>
      </c>
      <c r="PQ24">
        <v>1</v>
      </c>
      <c r="PR24" t="s">
        <v>769</v>
      </c>
      <c r="PS24">
        <v>-1</v>
      </c>
      <c r="PT24">
        <v>1</v>
      </c>
      <c r="PU24">
        <v>1</v>
      </c>
      <c r="PV24">
        <v>1</v>
      </c>
      <c r="PW24">
        <v>0</v>
      </c>
      <c r="PX24">
        <v>0</v>
      </c>
      <c r="PY24" s="27">
        <v>45225</v>
      </c>
      <c r="PZ24" s="5" t="s">
        <v>66</v>
      </c>
      <c r="QA24" s="42">
        <f t="shared" si="4"/>
        <v>2.8939082819986313</v>
      </c>
      <c r="QB24" s="23">
        <v>10.8</v>
      </c>
      <c r="QC24" s="25">
        <v>86.5</v>
      </c>
      <c r="QD24" s="25" t="s">
        <v>858</v>
      </c>
      <c r="QE24" s="21" t="s">
        <v>890</v>
      </c>
      <c r="QF24" s="21" t="s">
        <v>859</v>
      </c>
      <c r="QG24">
        <v>0</v>
      </c>
      <c r="QH24">
        <v>0</v>
      </c>
      <c r="QI24">
        <v>1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 s="27">
        <v>45227</v>
      </c>
      <c r="QU24" s="27">
        <v>45269</v>
      </c>
      <c r="QV24">
        <v>0</v>
      </c>
      <c r="QZ24">
        <v>0</v>
      </c>
      <c r="RC24">
        <v>0</v>
      </c>
      <c r="RJ24">
        <v>1</v>
      </c>
      <c r="RK24" t="s">
        <v>897</v>
      </c>
      <c r="RL24">
        <v>1</v>
      </c>
      <c r="RM24" t="s">
        <v>898</v>
      </c>
      <c r="RN24">
        <v>0</v>
      </c>
      <c r="RO24">
        <v>1</v>
      </c>
      <c r="RP24">
        <v>1</v>
      </c>
      <c r="RQ24">
        <v>1</v>
      </c>
      <c r="RR24">
        <v>0</v>
      </c>
      <c r="RS24">
        <v>0</v>
      </c>
      <c r="RT24" s="27">
        <v>45305</v>
      </c>
      <c r="RU24">
        <v>0</v>
      </c>
      <c r="RY24">
        <v>0</v>
      </c>
      <c r="SB24">
        <v>0</v>
      </c>
      <c r="SF24">
        <v>1</v>
      </c>
      <c r="SI24">
        <v>1</v>
      </c>
      <c r="SJ24" t="s">
        <v>926</v>
      </c>
      <c r="SK24">
        <v>1</v>
      </c>
      <c r="SL24" t="s">
        <v>927</v>
      </c>
      <c r="SM24">
        <v>0</v>
      </c>
      <c r="SN24">
        <v>1</v>
      </c>
      <c r="SO24">
        <v>1</v>
      </c>
      <c r="SP24">
        <v>1</v>
      </c>
      <c r="SQ24">
        <v>0</v>
      </c>
      <c r="SR24">
        <v>0</v>
      </c>
      <c r="SS24" s="27">
        <v>45334</v>
      </c>
      <c r="ST24">
        <v>0</v>
      </c>
      <c r="SX24">
        <v>0</v>
      </c>
      <c r="TA24">
        <v>0</v>
      </c>
      <c r="TE24">
        <v>1</v>
      </c>
      <c r="TH24">
        <v>1</v>
      </c>
      <c r="TI24" t="s">
        <v>941</v>
      </c>
      <c r="TJ24">
        <v>1</v>
      </c>
      <c r="TK24" t="s">
        <v>748</v>
      </c>
      <c r="TL24">
        <v>0</v>
      </c>
      <c r="TM24">
        <v>1</v>
      </c>
      <c r="TN24">
        <v>1</v>
      </c>
      <c r="TO24">
        <v>1</v>
      </c>
      <c r="TP24">
        <v>0</v>
      </c>
      <c r="TQ24">
        <v>0</v>
      </c>
      <c r="TR24" s="27">
        <v>45362</v>
      </c>
      <c r="TS24">
        <v>0</v>
      </c>
      <c r="TW24">
        <v>0</v>
      </c>
      <c r="TZ24">
        <v>0</v>
      </c>
      <c r="UD24">
        <v>1</v>
      </c>
      <c r="UG24">
        <v>1</v>
      </c>
      <c r="UH24" t="s">
        <v>974</v>
      </c>
      <c r="UI24">
        <v>1</v>
      </c>
      <c r="UJ24" t="s">
        <v>975</v>
      </c>
      <c r="UK24">
        <v>0</v>
      </c>
      <c r="UL24">
        <v>1</v>
      </c>
      <c r="UM24">
        <v>1</v>
      </c>
      <c r="UN24">
        <v>1</v>
      </c>
      <c r="UO24">
        <v>0</v>
      </c>
      <c r="UP24">
        <v>0</v>
      </c>
      <c r="UQ24" s="27">
        <v>45390</v>
      </c>
      <c r="UR24">
        <v>0</v>
      </c>
      <c r="UV24">
        <v>0</v>
      </c>
      <c r="UY24">
        <v>0</v>
      </c>
      <c r="VC24">
        <v>1</v>
      </c>
      <c r="VF24">
        <v>1</v>
      </c>
      <c r="VG24" t="s">
        <v>493</v>
      </c>
      <c r="VH24">
        <v>1</v>
      </c>
      <c r="VI24" t="s">
        <v>998</v>
      </c>
      <c r="VJ24">
        <v>0</v>
      </c>
      <c r="VK24">
        <v>1</v>
      </c>
      <c r="VL24">
        <v>1</v>
      </c>
      <c r="VM24">
        <v>2</v>
      </c>
      <c r="VN24">
        <v>0</v>
      </c>
      <c r="VO24">
        <v>0</v>
      </c>
      <c r="VP24" s="27">
        <v>45438</v>
      </c>
      <c r="VQ24">
        <v>0</v>
      </c>
      <c r="VU24">
        <v>0</v>
      </c>
      <c r="VX24">
        <v>0</v>
      </c>
      <c r="WB24">
        <v>1</v>
      </c>
      <c r="WE24">
        <v>1</v>
      </c>
      <c r="WF24" t="s">
        <v>1044</v>
      </c>
      <c r="WG24">
        <v>1</v>
      </c>
      <c r="WH24" t="s">
        <v>1045</v>
      </c>
      <c r="WI24">
        <v>0</v>
      </c>
      <c r="WJ24">
        <v>1</v>
      </c>
      <c r="WK24">
        <v>1</v>
      </c>
      <c r="WL24">
        <v>1</v>
      </c>
      <c r="WM24">
        <v>0</v>
      </c>
      <c r="WN24">
        <v>0</v>
      </c>
      <c r="WO24" s="27">
        <v>45456</v>
      </c>
      <c r="WP24">
        <v>0</v>
      </c>
      <c r="WT24">
        <v>0</v>
      </c>
      <c r="WW24">
        <v>0</v>
      </c>
      <c r="XA24">
        <v>1</v>
      </c>
      <c r="XD24">
        <v>1</v>
      </c>
      <c r="XE24" t="s">
        <v>1046</v>
      </c>
      <c r="XF24">
        <v>1</v>
      </c>
      <c r="XG24" t="s">
        <v>748</v>
      </c>
      <c r="XH24">
        <v>1</v>
      </c>
      <c r="XI24">
        <v>1</v>
      </c>
      <c r="XJ24">
        <v>1</v>
      </c>
      <c r="XK24">
        <v>1</v>
      </c>
      <c r="XL24">
        <v>0</v>
      </c>
      <c r="XM24">
        <v>0</v>
      </c>
      <c r="XN24" s="27">
        <v>45475</v>
      </c>
      <c r="XO24">
        <v>0</v>
      </c>
      <c r="XS24">
        <v>0</v>
      </c>
      <c r="XV24">
        <v>0</v>
      </c>
      <c r="XZ24">
        <v>1</v>
      </c>
      <c r="YC24">
        <v>1</v>
      </c>
      <c r="YD24" t="s">
        <v>1063</v>
      </c>
      <c r="YE24">
        <v>1</v>
      </c>
      <c r="YF24" t="s">
        <v>1071</v>
      </c>
      <c r="YG24">
        <v>0</v>
      </c>
      <c r="YH24">
        <v>1</v>
      </c>
      <c r="YI24">
        <v>1</v>
      </c>
      <c r="YJ24">
        <v>1</v>
      </c>
      <c r="YK24">
        <v>0</v>
      </c>
      <c r="YL24">
        <v>0</v>
      </c>
      <c r="YM24" s="27">
        <v>45475</v>
      </c>
      <c r="YN24">
        <v>12.3</v>
      </c>
      <c r="YP24" s="27">
        <v>45499</v>
      </c>
      <c r="YQ24">
        <v>0</v>
      </c>
      <c r="YU24">
        <v>0</v>
      </c>
      <c r="YX24">
        <v>0</v>
      </c>
      <c r="ZB24">
        <v>1</v>
      </c>
      <c r="ZE24">
        <v>1</v>
      </c>
      <c r="ZF24" t="s">
        <v>1100</v>
      </c>
      <c r="ZG24">
        <v>1</v>
      </c>
      <c r="ZH24" t="s">
        <v>1101</v>
      </c>
      <c r="ZI24">
        <v>0</v>
      </c>
      <c r="ZJ24">
        <v>1</v>
      </c>
      <c r="ZK24">
        <v>1</v>
      </c>
      <c r="ZL24">
        <v>1</v>
      </c>
      <c r="ZM24">
        <v>0</v>
      </c>
      <c r="ZN24">
        <v>0</v>
      </c>
      <c r="ZO24">
        <v>1</v>
      </c>
      <c r="ZP24" s="27">
        <v>45519</v>
      </c>
      <c r="ZQ24" s="27">
        <v>45542</v>
      </c>
      <c r="ZR24" s="5">
        <v>0</v>
      </c>
      <c r="ZV24">
        <v>0</v>
      </c>
      <c r="ZY24">
        <v>0</v>
      </c>
      <c r="AAC24">
        <v>1</v>
      </c>
      <c r="AAF24">
        <v>1</v>
      </c>
      <c r="AAG24" t="s">
        <v>1119</v>
      </c>
      <c r="AAH24">
        <v>1</v>
      </c>
      <c r="AAI24" t="s">
        <v>1135</v>
      </c>
      <c r="AAJ24">
        <v>0</v>
      </c>
      <c r="AAK24">
        <v>1</v>
      </c>
      <c r="AAL24">
        <v>1</v>
      </c>
      <c r="AAM24">
        <v>2</v>
      </c>
      <c r="AAN24">
        <v>0</v>
      </c>
      <c r="AAO24">
        <v>0</v>
      </c>
      <c r="AAP24" s="27">
        <v>45634</v>
      </c>
      <c r="AAQ24">
        <v>0</v>
      </c>
      <c r="AAU24">
        <v>0</v>
      </c>
      <c r="AAX24">
        <v>0</v>
      </c>
      <c r="ABB24">
        <v>1</v>
      </c>
      <c r="ABE24">
        <v>1</v>
      </c>
      <c r="ABF24" t="s">
        <v>1169</v>
      </c>
      <c r="ABG24">
        <v>1</v>
      </c>
      <c r="ABH24" t="s">
        <v>1168</v>
      </c>
      <c r="ABI24">
        <v>0</v>
      </c>
      <c r="ABJ24">
        <v>1</v>
      </c>
      <c r="ABK24">
        <v>1</v>
      </c>
      <c r="ABL24">
        <v>1</v>
      </c>
      <c r="ABM24">
        <v>0</v>
      </c>
      <c r="ABN24">
        <v>0</v>
      </c>
      <c r="ABO24" s="27">
        <v>45632</v>
      </c>
      <c r="ABP24" s="46">
        <f t="shared" si="2"/>
        <v>4.0082135523613962</v>
      </c>
      <c r="ABQ24">
        <v>12.6</v>
      </c>
      <c r="ABR24">
        <v>93.3</v>
      </c>
      <c r="ABT24">
        <v>11.5</v>
      </c>
      <c r="ABU24" t="s">
        <v>204</v>
      </c>
      <c r="ABV24">
        <v>0</v>
      </c>
      <c r="ABW24">
        <v>1</v>
      </c>
      <c r="ABX24">
        <v>1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 s="27">
        <v>45633</v>
      </c>
    </row>
    <row r="25" spans="1:763" x14ac:dyDescent="0.3">
      <c r="A25">
        <v>24</v>
      </c>
      <c r="B25" s="5" t="s">
        <v>303</v>
      </c>
      <c r="C25" s="5" t="s">
        <v>295</v>
      </c>
      <c r="E25" s="5" t="s">
        <v>68</v>
      </c>
      <c r="F25" s="17" t="s">
        <v>553</v>
      </c>
      <c r="G25" s="6"/>
      <c r="H25" s="17">
        <v>0</v>
      </c>
      <c r="I25" s="18"/>
      <c r="J25" s="7">
        <v>47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B25" s="8"/>
      <c r="CC25" s="8"/>
      <c r="CD25" s="8"/>
      <c r="CE25" s="8"/>
      <c r="CG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I25" s="8"/>
      <c r="EJ25" s="8"/>
      <c r="EK25" s="8"/>
      <c r="EL25" s="8"/>
      <c r="EM25" s="8"/>
      <c r="EN25" s="8"/>
      <c r="EO25" s="8"/>
      <c r="EP25" s="8"/>
      <c r="EQ25" s="8"/>
      <c r="ES25" s="8"/>
      <c r="ET25" s="8"/>
      <c r="EU25" s="8"/>
      <c r="EV25" s="8"/>
      <c r="EW25" s="8"/>
      <c r="EX25" s="8"/>
      <c r="EY25" s="8"/>
      <c r="FA25" s="8"/>
      <c r="FB25" s="8"/>
      <c r="FC25" s="8"/>
      <c r="FD25" s="8"/>
      <c r="FF25" s="8"/>
      <c r="FI25" s="8"/>
      <c r="FJ25" s="8"/>
      <c r="FK25" s="8"/>
      <c r="FL25" s="8"/>
      <c r="IE25" s="27">
        <v>45019</v>
      </c>
      <c r="IM25">
        <v>0</v>
      </c>
      <c r="IT25">
        <v>1</v>
      </c>
      <c r="IU25" t="s">
        <v>565</v>
      </c>
      <c r="IV25">
        <v>1</v>
      </c>
      <c r="IW25" t="s">
        <v>560</v>
      </c>
      <c r="IX25">
        <v>0</v>
      </c>
      <c r="IY25">
        <v>1</v>
      </c>
      <c r="IZ25">
        <v>1</v>
      </c>
      <c r="JA25">
        <v>1</v>
      </c>
      <c r="JB25">
        <v>0</v>
      </c>
      <c r="JC25">
        <v>0</v>
      </c>
      <c r="JD25">
        <v>1</v>
      </c>
      <c r="JE25" s="27">
        <v>45068</v>
      </c>
      <c r="JF25" s="27"/>
      <c r="KE25" s="27"/>
      <c r="LD25" s="27"/>
      <c r="MC25" s="27"/>
      <c r="OA25" s="27">
        <v>45225</v>
      </c>
      <c r="OB25">
        <v>0</v>
      </c>
      <c r="OF25">
        <v>0</v>
      </c>
      <c r="OI25">
        <v>0</v>
      </c>
      <c r="OM25">
        <v>1</v>
      </c>
      <c r="OP25">
        <v>1</v>
      </c>
      <c r="OQ25" t="s">
        <v>741</v>
      </c>
      <c r="OR25">
        <v>1</v>
      </c>
      <c r="OS25" t="s">
        <v>742</v>
      </c>
      <c r="OT25">
        <v>1</v>
      </c>
      <c r="OU25">
        <v>1</v>
      </c>
      <c r="OV25">
        <v>1</v>
      </c>
      <c r="OW25">
        <v>1</v>
      </c>
      <c r="OX25">
        <v>0</v>
      </c>
      <c r="OY25">
        <v>0</v>
      </c>
      <c r="OZ25" s="27">
        <v>45247</v>
      </c>
      <c r="PA25">
        <v>0</v>
      </c>
      <c r="PE25">
        <v>0</v>
      </c>
      <c r="PH25">
        <v>0</v>
      </c>
      <c r="PL25">
        <v>0</v>
      </c>
      <c r="PO25">
        <v>1</v>
      </c>
      <c r="PP25" t="s">
        <v>392</v>
      </c>
      <c r="PQ25">
        <v>1</v>
      </c>
      <c r="PR25" t="s">
        <v>769</v>
      </c>
      <c r="PS25">
        <v>-1</v>
      </c>
      <c r="PT25">
        <v>1</v>
      </c>
      <c r="PU25">
        <v>1</v>
      </c>
      <c r="PV25">
        <v>1</v>
      </c>
      <c r="PW25">
        <v>0</v>
      </c>
      <c r="PX25">
        <v>0</v>
      </c>
      <c r="PY25" s="27">
        <v>45225</v>
      </c>
      <c r="PZ25" s="5" t="s">
        <v>68</v>
      </c>
      <c r="QA25" s="42"/>
      <c r="QB25" s="23">
        <v>47.4</v>
      </c>
      <c r="QC25" s="25">
        <v>140</v>
      </c>
      <c r="QD25" s="25" t="s">
        <v>846</v>
      </c>
      <c r="QE25" s="21"/>
      <c r="QF25" s="7">
        <v>35</v>
      </c>
      <c r="QG25">
        <v>0</v>
      </c>
      <c r="QH25">
        <v>0</v>
      </c>
      <c r="QI25">
        <v>0</v>
      </c>
      <c r="QJ25">
        <v>0</v>
      </c>
      <c r="QK25">
        <v>1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 s="27">
        <v>45227</v>
      </c>
      <c r="QU25" s="27">
        <v>45269</v>
      </c>
      <c r="QV25">
        <v>0</v>
      </c>
      <c r="QZ25">
        <v>0</v>
      </c>
      <c r="RC25">
        <v>0</v>
      </c>
      <c r="RJ25">
        <v>1</v>
      </c>
      <c r="RK25" t="s">
        <v>897</v>
      </c>
      <c r="RL25">
        <v>1</v>
      </c>
      <c r="RM25" t="s">
        <v>898</v>
      </c>
      <c r="RN25">
        <v>0</v>
      </c>
      <c r="RO25">
        <v>1</v>
      </c>
      <c r="RP25">
        <v>1</v>
      </c>
      <c r="RQ25">
        <v>1</v>
      </c>
      <c r="RR25">
        <v>0</v>
      </c>
      <c r="RS25">
        <v>0</v>
      </c>
      <c r="RT25" s="27">
        <v>45305</v>
      </c>
      <c r="RU25">
        <v>0</v>
      </c>
      <c r="RY25">
        <v>0</v>
      </c>
      <c r="SB25">
        <v>0</v>
      </c>
      <c r="SF25">
        <v>1</v>
      </c>
      <c r="SI25">
        <v>1</v>
      </c>
      <c r="SJ25" t="s">
        <v>926</v>
      </c>
      <c r="SK25">
        <v>1</v>
      </c>
      <c r="SL25" t="s">
        <v>927</v>
      </c>
      <c r="SM25">
        <v>0</v>
      </c>
      <c r="SN25">
        <v>1</v>
      </c>
      <c r="SO25">
        <v>1</v>
      </c>
      <c r="SP25">
        <v>1</v>
      </c>
      <c r="SQ25">
        <v>0</v>
      </c>
      <c r="SR25">
        <v>0</v>
      </c>
      <c r="SS25" s="27">
        <v>45334</v>
      </c>
      <c r="ST25">
        <v>0</v>
      </c>
      <c r="SX25">
        <v>0</v>
      </c>
      <c r="TA25">
        <v>0</v>
      </c>
      <c r="TE25">
        <v>0</v>
      </c>
      <c r="TH25">
        <v>1</v>
      </c>
      <c r="TI25" t="s">
        <v>941</v>
      </c>
      <c r="TJ25">
        <v>1</v>
      </c>
      <c r="TK25" t="s">
        <v>748</v>
      </c>
      <c r="TL25">
        <v>0</v>
      </c>
      <c r="TM25">
        <v>1</v>
      </c>
      <c r="TN25">
        <v>1</v>
      </c>
      <c r="TO25">
        <v>1</v>
      </c>
      <c r="TP25">
        <v>0</v>
      </c>
      <c r="TQ25">
        <v>0</v>
      </c>
      <c r="TR25" s="27">
        <v>45362</v>
      </c>
      <c r="TS25">
        <v>0</v>
      </c>
      <c r="TW25">
        <v>0</v>
      </c>
      <c r="TZ25">
        <v>0</v>
      </c>
      <c r="UD25">
        <v>1</v>
      </c>
      <c r="UG25">
        <v>1</v>
      </c>
      <c r="UH25" t="s">
        <v>974</v>
      </c>
      <c r="UI25">
        <v>1</v>
      </c>
      <c r="UJ25" t="s">
        <v>975</v>
      </c>
      <c r="UK25">
        <v>0</v>
      </c>
      <c r="UL25">
        <v>1</v>
      </c>
      <c r="UM25">
        <v>1</v>
      </c>
      <c r="UN25">
        <v>1</v>
      </c>
      <c r="UO25">
        <v>0</v>
      </c>
      <c r="UP25">
        <v>0</v>
      </c>
      <c r="UQ25" s="27">
        <v>45390</v>
      </c>
      <c r="UR25">
        <v>0</v>
      </c>
      <c r="UV25">
        <v>0</v>
      </c>
      <c r="UY25">
        <v>0</v>
      </c>
      <c r="VC25">
        <v>1</v>
      </c>
      <c r="VF25">
        <v>1</v>
      </c>
      <c r="VG25" t="s">
        <v>493</v>
      </c>
      <c r="VH25">
        <v>1</v>
      </c>
      <c r="VI25" t="s">
        <v>998</v>
      </c>
      <c r="VJ25">
        <v>0</v>
      </c>
      <c r="VK25">
        <v>1</v>
      </c>
      <c r="VL25">
        <v>1</v>
      </c>
      <c r="VM25">
        <v>2</v>
      </c>
      <c r="VN25">
        <v>0</v>
      </c>
      <c r="VO25">
        <v>0</v>
      </c>
      <c r="VP25" s="27">
        <v>45438</v>
      </c>
      <c r="VQ25">
        <v>0</v>
      </c>
      <c r="VU25">
        <v>0</v>
      </c>
      <c r="VX25">
        <v>0</v>
      </c>
      <c r="WB25">
        <v>1</v>
      </c>
      <c r="WE25">
        <v>1</v>
      </c>
      <c r="WF25" t="s">
        <v>1044</v>
      </c>
      <c r="WG25">
        <v>1</v>
      </c>
      <c r="WH25" t="s">
        <v>1045</v>
      </c>
      <c r="WI25">
        <v>0</v>
      </c>
      <c r="WJ25">
        <v>1</v>
      </c>
      <c r="WK25">
        <v>1</v>
      </c>
      <c r="WL25">
        <v>1</v>
      </c>
      <c r="WM25">
        <v>0</v>
      </c>
      <c r="WN25">
        <v>0</v>
      </c>
      <c r="WO25" s="27">
        <v>45456</v>
      </c>
      <c r="WP25">
        <v>0</v>
      </c>
      <c r="WT25">
        <v>0</v>
      </c>
      <c r="WW25">
        <v>0</v>
      </c>
      <c r="XA25">
        <v>1</v>
      </c>
      <c r="XD25">
        <v>1</v>
      </c>
      <c r="XE25" t="s">
        <v>1046</v>
      </c>
      <c r="XF25">
        <v>1</v>
      </c>
      <c r="XG25" t="s">
        <v>748</v>
      </c>
      <c r="XH25">
        <v>1</v>
      </c>
      <c r="XI25">
        <v>1</v>
      </c>
      <c r="XJ25">
        <v>1</v>
      </c>
      <c r="XK25">
        <v>1</v>
      </c>
      <c r="XL25">
        <v>0</v>
      </c>
      <c r="XM25">
        <v>0</v>
      </c>
      <c r="XN25" s="27">
        <v>45475</v>
      </c>
      <c r="XO25">
        <v>0</v>
      </c>
      <c r="XS25">
        <v>0</v>
      </c>
      <c r="XV25">
        <v>0</v>
      </c>
      <c r="XZ25">
        <v>1</v>
      </c>
      <c r="YC25">
        <v>1</v>
      </c>
      <c r="YD25" t="s">
        <v>1063</v>
      </c>
      <c r="YE25">
        <v>1</v>
      </c>
      <c r="YF25" t="s">
        <v>1071</v>
      </c>
      <c r="YG25">
        <v>0</v>
      </c>
      <c r="YH25">
        <v>1</v>
      </c>
      <c r="YI25">
        <v>1</v>
      </c>
      <c r="YJ25">
        <v>1</v>
      </c>
      <c r="YK25">
        <v>0</v>
      </c>
      <c r="YL25">
        <v>0</v>
      </c>
      <c r="YP25" s="27">
        <v>45499</v>
      </c>
      <c r="YQ25">
        <v>0</v>
      </c>
      <c r="YU25">
        <v>0</v>
      </c>
      <c r="ZE25">
        <v>1</v>
      </c>
      <c r="ZF25" t="s">
        <v>1100</v>
      </c>
      <c r="ZG25">
        <v>1</v>
      </c>
      <c r="ZH25" t="s">
        <v>1101</v>
      </c>
      <c r="ZI25">
        <v>0</v>
      </c>
      <c r="ZJ25">
        <v>1</v>
      </c>
      <c r="ZK25">
        <v>1</v>
      </c>
      <c r="ZL25">
        <v>1</v>
      </c>
      <c r="ZM25">
        <v>0</v>
      </c>
      <c r="ZN25">
        <v>0</v>
      </c>
      <c r="ZO25">
        <v>1</v>
      </c>
      <c r="ZP25" s="27">
        <v>45519</v>
      </c>
      <c r="ZQ25" s="27">
        <v>45542</v>
      </c>
      <c r="ZR25" s="5">
        <v>0</v>
      </c>
      <c r="ZV25">
        <v>0</v>
      </c>
      <c r="ZY25">
        <v>0</v>
      </c>
      <c r="AAC25">
        <v>1</v>
      </c>
      <c r="AAF25">
        <v>1</v>
      </c>
      <c r="AAG25" t="s">
        <v>1119</v>
      </c>
      <c r="AAH25">
        <v>1</v>
      </c>
      <c r="AAI25" t="s">
        <v>1135</v>
      </c>
      <c r="AAJ25">
        <v>0</v>
      </c>
      <c r="AAK25">
        <v>1</v>
      </c>
      <c r="AAL25">
        <v>1</v>
      </c>
      <c r="AAM25">
        <v>2</v>
      </c>
      <c r="AAN25">
        <v>0</v>
      </c>
      <c r="AAO25">
        <v>0</v>
      </c>
      <c r="AAP25" s="27">
        <v>45634</v>
      </c>
      <c r="AAQ25">
        <v>0</v>
      </c>
      <c r="AAU25">
        <v>0</v>
      </c>
      <c r="AAX25">
        <v>0</v>
      </c>
      <c r="ABB25">
        <v>1</v>
      </c>
      <c r="ABE25">
        <v>1</v>
      </c>
      <c r="ABF25" t="s">
        <v>1169</v>
      </c>
      <c r="ABG25">
        <v>1</v>
      </c>
      <c r="ABH25" t="s">
        <v>1168</v>
      </c>
      <c r="ABI25">
        <v>0</v>
      </c>
      <c r="ABJ25">
        <v>1</v>
      </c>
      <c r="ABK25">
        <v>1</v>
      </c>
      <c r="ABL25">
        <v>1</v>
      </c>
      <c r="ABM25">
        <v>0</v>
      </c>
      <c r="ABN25">
        <v>0</v>
      </c>
      <c r="ABO25" s="27">
        <v>45632</v>
      </c>
      <c r="ABP25" s="46"/>
      <c r="ABQ25">
        <v>44.8</v>
      </c>
      <c r="ABR25">
        <v>141.5</v>
      </c>
      <c r="ABS25" s="5">
        <v>39</v>
      </c>
      <c r="ABT25">
        <v>13.4</v>
      </c>
      <c r="ABU25" t="s">
        <v>204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 s="27">
        <v>45633</v>
      </c>
    </row>
    <row r="26" spans="1:763" x14ac:dyDescent="0.3">
      <c r="A26">
        <v>25</v>
      </c>
      <c r="B26" s="5" t="s">
        <v>303</v>
      </c>
      <c r="C26" s="5" t="s">
        <v>295</v>
      </c>
      <c r="E26" s="5" t="s">
        <v>70</v>
      </c>
      <c r="F26" s="17" t="s">
        <v>555</v>
      </c>
      <c r="G26" s="6"/>
      <c r="H26" s="17">
        <v>1</v>
      </c>
      <c r="I26" s="18"/>
      <c r="J26" s="7">
        <v>7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B26" s="8"/>
      <c r="CC26" s="8"/>
      <c r="CD26" s="8"/>
      <c r="CE26" s="8"/>
      <c r="CG26" s="8"/>
      <c r="DM26" s="8"/>
      <c r="DN26" s="8"/>
      <c r="DO26" s="8"/>
      <c r="DP26" s="8"/>
      <c r="DQ26" s="8"/>
      <c r="DR26" s="8"/>
      <c r="DS26" s="8"/>
      <c r="DT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I26" s="8"/>
      <c r="EJ26" s="8"/>
      <c r="EK26" s="8"/>
      <c r="EL26" s="8"/>
      <c r="EM26" s="8"/>
      <c r="EN26" s="8"/>
      <c r="EO26" s="8"/>
      <c r="EP26" s="8"/>
      <c r="EQ26" s="8"/>
      <c r="ES26" s="8"/>
      <c r="ET26" s="8"/>
      <c r="EU26" s="8"/>
      <c r="EV26" s="8"/>
      <c r="EW26" s="8"/>
      <c r="EX26" s="8"/>
      <c r="EY26" s="8"/>
      <c r="FA26" s="8"/>
      <c r="FB26" s="8"/>
      <c r="FC26" s="8"/>
      <c r="FD26" s="8"/>
      <c r="FF26" s="8"/>
      <c r="FI26" s="8"/>
      <c r="FJ26" s="8"/>
      <c r="FK26" s="8"/>
      <c r="FL26" s="8"/>
      <c r="IE26" s="27">
        <v>45019</v>
      </c>
      <c r="IM26">
        <v>0</v>
      </c>
      <c r="IT26">
        <v>1</v>
      </c>
      <c r="IU26" t="s">
        <v>565</v>
      </c>
      <c r="IV26">
        <v>1</v>
      </c>
      <c r="IW26" t="s">
        <v>560</v>
      </c>
      <c r="IX26">
        <v>0</v>
      </c>
      <c r="IY26">
        <v>1</v>
      </c>
      <c r="IZ26">
        <v>1</v>
      </c>
      <c r="JA26">
        <v>1</v>
      </c>
      <c r="JB26">
        <v>0</v>
      </c>
      <c r="JC26">
        <v>0</v>
      </c>
      <c r="JD26">
        <v>1</v>
      </c>
      <c r="JE26" s="27">
        <v>45068</v>
      </c>
      <c r="JF26" s="27"/>
      <c r="KE26" s="27"/>
      <c r="MC26" s="27"/>
      <c r="OA26" s="27">
        <v>45225</v>
      </c>
      <c r="OB26">
        <v>0</v>
      </c>
      <c r="OF26">
        <v>0</v>
      </c>
      <c r="OI26">
        <v>0</v>
      </c>
      <c r="OM26">
        <v>1</v>
      </c>
      <c r="OP26">
        <v>1</v>
      </c>
      <c r="OQ26" t="s">
        <v>741</v>
      </c>
      <c r="OR26">
        <v>1</v>
      </c>
      <c r="OS26" t="s">
        <v>742</v>
      </c>
      <c r="OT26">
        <v>1</v>
      </c>
      <c r="OU26">
        <v>1</v>
      </c>
      <c r="OV26">
        <v>1</v>
      </c>
      <c r="OW26">
        <v>1</v>
      </c>
      <c r="OX26">
        <v>0</v>
      </c>
      <c r="OY26">
        <v>0</v>
      </c>
      <c r="OZ26" s="27">
        <v>45247</v>
      </c>
      <c r="PA26">
        <v>0</v>
      </c>
      <c r="PE26">
        <v>0</v>
      </c>
      <c r="PH26">
        <v>0</v>
      </c>
      <c r="PL26">
        <v>0</v>
      </c>
      <c r="PO26">
        <v>1</v>
      </c>
      <c r="PP26" t="s">
        <v>392</v>
      </c>
      <c r="PQ26">
        <v>1</v>
      </c>
      <c r="PR26" t="s">
        <v>769</v>
      </c>
      <c r="PS26">
        <v>-1</v>
      </c>
      <c r="PT26">
        <v>1</v>
      </c>
      <c r="PU26">
        <v>1</v>
      </c>
      <c r="PV26">
        <v>1</v>
      </c>
      <c r="PW26">
        <v>0</v>
      </c>
      <c r="PX26">
        <v>0</v>
      </c>
      <c r="PY26" s="27">
        <v>45225</v>
      </c>
      <c r="PZ26" s="5" t="s">
        <v>70</v>
      </c>
      <c r="QA26" s="42"/>
      <c r="QB26" s="23">
        <v>20.7</v>
      </c>
      <c r="QC26" s="25">
        <v>123.5</v>
      </c>
      <c r="QD26" s="25" t="s">
        <v>860</v>
      </c>
      <c r="QE26" s="21"/>
      <c r="QF26" s="7">
        <v>33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 s="27">
        <v>45227</v>
      </c>
      <c r="QU26" s="27">
        <v>45269</v>
      </c>
      <c r="QV26">
        <v>0</v>
      </c>
      <c r="QZ26">
        <v>0</v>
      </c>
      <c r="RC26">
        <v>0</v>
      </c>
      <c r="RJ26">
        <v>1</v>
      </c>
      <c r="RK26" t="s">
        <v>897</v>
      </c>
      <c r="RL26">
        <v>1</v>
      </c>
      <c r="RM26" t="s">
        <v>898</v>
      </c>
      <c r="RN26">
        <v>0</v>
      </c>
      <c r="RO26">
        <v>1</v>
      </c>
      <c r="RP26">
        <v>1</v>
      </c>
      <c r="RQ26">
        <v>1</v>
      </c>
      <c r="RR26">
        <v>0</v>
      </c>
      <c r="RS26">
        <v>0</v>
      </c>
      <c r="RT26" s="27">
        <v>45305</v>
      </c>
      <c r="RU26">
        <v>0</v>
      </c>
      <c r="RY26">
        <v>0</v>
      </c>
      <c r="SB26">
        <v>0</v>
      </c>
      <c r="SF26">
        <v>1</v>
      </c>
      <c r="SI26">
        <v>1</v>
      </c>
      <c r="SJ26" t="s">
        <v>926</v>
      </c>
      <c r="SK26">
        <v>1</v>
      </c>
      <c r="SL26" t="s">
        <v>927</v>
      </c>
      <c r="SM26">
        <v>0</v>
      </c>
      <c r="SN26">
        <v>1</v>
      </c>
      <c r="SO26">
        <v>1</v>
      </c>
      <c r="SP26">
        <v>1</v>
      </c>
      <c r="SQ26">
        <v>0</v>
      </c>
      <c r="SR26">
        <v>0</v>
      </c>
      <c r="SS26" s="27">
        <v>45334</v>
      </c>
      <c r="ST26">
        <v>0</v>
      </c>
      <c r="SX26">
        <v>0</v>
      </c>
      <c r="TA26">
        <v>0</v>
      </c>
      <c r="TE26">
        <v>1</v>
      </c>
      <c r="TH26">
        <v>1</v>
      </c>
      <c r="TI26" t="s">
        <v>941</v>
      </c>
      <c r="TJ26">
        <v>1</v>
      </c>
      <c r="TK26" t="s">
        <v>748</v>
      </c>
      <c r="TL26">
        <v>0</v>
      </c>
      <c r="TM26">
        <v>1</v>
      </c>
      <c r="TN26">
        <v>1</v>
      </c>
      <c r="TO26">
        <v>1</v>
      </c>
      <c r="TP26">
        <v>0</v>
      </c>
      <c r="TQ26">
        <v>0</v>
      </c>
      <c r="TR26" s="27">
        <v>45362</v>
      </c>
      <c r="TS26">
        <v>0</v>
      </c>
      <c r="TW26">
        <v>0</v>
      </c>
      <c r="TZ26">
        <v>0</v>
      </c>
      <c r="UD26">
        <v>1</v>
      </c>
      <c r="UG26">
        <v>1</v>
      </c>
      <c r="UH26" t="s">
        <v>974</v>
      </c>
      <c r="UI26">
        <v>1</v>
      </c>
      <c r="UJ26" t="s">
        <v>975</v>
      </c>
      <c r="UK26">
        <v>0</v>
      </c>
      <c r="UL26">
        <v>1</v>
      </c>
      <c r="UM26">
        <v>1</v>
      </c>
      <c r="UN26">
        <v>1</v>
      </c>
      <c r="UO26">
        <v>0</v>
      </c>
      <c r="UP26">
        <v>0</v>
      </c>
      <c r="UQ26" s="27">
        <v>45390</v>
      </c>
      <c r="UR26">
        <v>0</v>
      </c>
      <c r="UV26">
        <v>0</v>
      </c>
      <c r="UY26">
        <v>0</v>
      </c>
      <c r="VC26">
        <v>1</v>
      </c>
      <c r="VF26">
        <v>1</v>
      </c>
      <c r="VG26" t="s">
        <v>493</v>
      </c>
      <c r="VH26">
        <v>1</v>
      </c>
      <c r="VI26" t="s">
        <v>998</v>
      </c>
      <c r="VJ26">
        <v>0</v>
      </c>
      <c r="VK26">
        <v>1</v>
      </c>
      <c r="VL26">
        <v>1</v>
      </c>
      <c r="VM26">
        <v>2</v>
      </c>
      <c r="VN26">
        <v>0</v>
      </c>
      <c r="VO26">
        <v>0</v>
      </c>
      <c r="VP26" s="27">
        <v>45438</v>
      </c>
      <c r="VQ26">
        <v>0</v>
      </c>
      <c r="VU26">
        <v>0</v>
      </c>
      <c r="VX26">
        <v>0</v>
      </c>
      <c r="WB26">
        <v>1</v>
      </c>
      <c r="WE26">
        <v>1</v>
      </c>
      <c r="WF26" t="s">
        <v>1044</v>
      </c>
      <c r="WG26">
        <v>1</v>
      </c>
      <c r="WH26" t="s">
        <v>1045</v>
      </c>
      <c r="WI26">
        <v>0</v>
      </c>
      <c r="WJ26">
        <v>1</v>
      </c>
      <c r="WK26">
        <v>1</v>
      </c>
      <c r="WL26">
        <v>1</v>
      </c>
      <c r="WM26">
        <v>0</v>
      </c>
      <c r="WN26">
        <v>0</v>
      </c>
      <c r="WO26" s="27">
        <v>45456</v>
      </c>
      <c r="WP26">
        <v>0</v>
      </c>
      <c r="WT26">
        <v>0</v>
      </c>
      <c r="WW26">
        <v>0</v>
      </c>
      <c r="XA26">
        <v>1</v>
      </c>
      <c r="XD26">
        <v>1</v>
      </c>
      <c r="XE26" t="s">
        <v>1046</v>
      </c>
      <c r="XF26">
        <v>1</v>
      </c>
      <c r="XG26" t="s">
        <v>748</v>
      </c>
      <c r="XH26">
        <v>1</v>
      </c>
      <c r="XI26">
        <v>1</v>
      </c>
      <c r="XJ26">
        <v>1</v>
      </c>
      <c r="XK26">
        <v>1</v>
      </c>
      <c r="XL26">
        <v>0</v>
      </c>
      <c r="XM26">
        <v>0</v>
      </c>
      <c r="XN26" s="27">
        <v>45475</v>
      </c>
      <c r="XO26">
        <v>0</v>
      </c>
      <c r="XS26">
        <v>0</v>
      </c>
      <c r="XV26">
        <v>0</v>
      </c>
      <c r="XZ26">
        <v>1</v>
      </c>
      <c r="YC26">
        <v>1</v>
      </c>
      <c r="YD26" t="s">
        <v>1063</v>
      </c>
      <c r="YE26">
        <v>1</v>
      </c>
      <c r="YF26" t="s">
        <v>1071</v>
      </c>
      <c r="YG26">
        <v>0</v>
      </c>
      <c r="YH26">
        <v>1</v>
      </c>
      <c r="YI26">
        <v>1</v>
      </c>
      <c r="YJ26">
        <v>1</v>
      </c>
      <c r="YK26">
        <v>0</v>
      </c>
      <c r="YL26">
        <v>0</v>
      </c>
      <c r="YP26" s="27">
        <v>45499</v>
      </c>
      <c r="YQ26">
        <v>0</v>
      </c>
      <c r="YU26">
        <v>0</v>
      </c>
      <c r="ZE26">
        <v>1</v>
      </c>
      <c r="ZF26" t="s">
        <v>1100</v>
      </c>
      <c r="ZG26">
        <v>1</v>
      </c>
      <c r="ZH26" t="s">
        <v>1101</v>
      </c>
      <c r="ZI26">
        <v>0</v>
      </c>
      <c r="ZJ26">
        <v>1</v>
      </c>
      <c r="ZK26">
        <v>1</v>
      </c>
      <c r="ZL26">
        <v>1</v>
      </c>
      <c r="ZM26">
        <v>0</v>
      </c>
      <c r="ZN26">
        <v>0</v>
      </c>
      <c r="ZO26">
        <v>1</v>
      </c>
      <c r="ZP26" s="27">
        <v>45519</v>
      </c>
      <c r="ZQ26" s="27">
        <v>45542</v>
      </c>
      <c r="ZR26" s="5">
        <v>0</v>
      </c>
      <c r="ZV26">
        <v>0</v>
      </c>
      <c r="ZY26">
        <v>0</v>
      </c>
      <c r="AAC26">
        <v>1</v>
      </c>
      <c r="AAF26">
        <v>1</v>
      </c>
      <c r="AAG26" t="s">
        <v>1119</v>
      </c>
      <c r="AAH26">
        <v>1</v>
      </c>
      <c r="AAI26" t="s">
        <v>1135</v>
      </c>
      <c r="AAJ26">
        <v>0</v>
      </c>
      <c r="AAK26">
        <v>1</v>
      </c>
      <c r="AAL26">
        <v>1</v>
      </c>
      <c r="AAM26">
        <v>2</v>
      </c>
      <c r="AAN26">
        <v>0</v>
      </c>
      <c r="AAO26">
        <v>0</v>
      </c>
      <c r="AAP26" s="27">
        <v>45634</v>
      </c>
      <c r="AAQ26">
        <v>0</v>
      </c>
      <c r="AAU26">
        <v>0</v>
      </c>
      <c r="AAX26">
        <v>0</v>
      </c>
      <c r="ABB26">
        <v>1</v>
      </c>
      <c r="ABE26">
        <v>1</v>
      </c>
      <c r="ABF26" t="s">
        <v>1169</v>
      </c>
      <c r="ABG26">
        <v>1</v>
      </c>
      <c r="ABH26" t="s">
        <v>1168</v>
      </c>
      <c r="ABI26">
        <v>0</v>
      </c>
      <c r="ABJ26">
        <v>1</v>
      </c>
      <c r="ABK26">
        <v>1</v>
      </c>
      <c r="ABL26">
        <v>1</v>
      </c>
      <c r="ABM26">
        <v>0</v>
      </c>
      <c r="ABN26">
        <v>0</v>
      </c>
      <c r="ABO26" s="27">
        <v>45632</v>
      </c>
      <c r="ABP26" s="46"/>
      <c r="ABQ26">
        <v>22.5</v>
      </c>
      <c r="ABR26">
        <v>127.3</v>
      </c>
      <c r="ABS26" s="5">
        <v>36</v>
      </c>
      <c r="ABT26">
        <v>12.4</v>
      </c>
      <c r="ABU26" t="s">
        <v>890</v>
      </c>
      <c r="ABV26">
        <v>1</v>
      </c>
      <c r="ABW26">
        <v>0</v>
      </c>
      <c r="ABX26">
        <v>1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 s="27">
        <v>45633</v>
      </c>
    </row>
    <row r="27" spans="1:763" x14ac:dyDescent="0.3">
      <c r="A27">
        <v>26</v>
      </c>
      <c r="B27" s="5" t="s">
        <v>303</v>
      </c>
      <c r="C27" s="5" t="s">
        <v>300</v>
      </c>
      <c r="D27" s="17" t="s">
        <v>85</v>
      </c>
      <c r="E27" s="5" t="s">
        <v>71</v>
      </c>
      <c r="F27" s="17" t="s">
        <v>86</v>
      </c>
      <c r="G27" s="6">
        <v>24642</v>
      </c>
      <c r="H27" s="17">
        <v>1</v>
      </c>
      <c r="I27" s="18">
        <v>44685</v>
      </c>
      <c r="J27" s="7">
        <f t="shared" ref="J27:J39" si="5">(I27-G27)/365.25</f>
        <v>54.874743326488705</v>
      </c>
      <c r="K27" s="23">
        <v>54.8</v>
      </c>
      <c r="L27" s="23">
        <v>1.595</v>
      </c>
      <c r="M27" s="25">
        <v>21.540668822043809</v>
      </c>
      <c r="N27" s="22"/>
      <c r="O27" s="22"/>
      <c r="P27" s="22"/>
      <c r="Q27" s="22"/>
      <c r="R27" s="22"/>
      <c r="S27" s="22"/>
      <c r="T27" s="21">
        <v>13.3</v>
      </c>
      <c r="U27" s="24">
        <v>0</v>
      </c>
      <c r="V27" s="7">
        <v>0</v>
      </c>
      <c r="W27" s="7">
        <v>0</v>
      </c>
      <c r="X27" s="7">
        <v>0</v>
      </c>
      <c r="Y27" s="7">
        <v>1</v>
      </c>
      <c r="Z27" s="7">
        <v>1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0</v>
      </c>
      <c r="AL27">
        <v>0</v>
      </c>
      <c r="AP27">
        <v>1</v>
      </c>
      <c r="AQ27">
        <v>1</v>
      </c>
      <c r="AT27" s="8">
        <v>1</v>
      </c>
      <c r="AU27" s="9" t="s">
        <v>185</v>
      </c>
      <c r="AV27" s="8">
        <v>1</v>
      </c>
      <c r="AW27" s="8"/>
      <c r="AX27" s="8"/>
      <c r="AY27" s="8">
        <v>1</v>
      </c>
      <c r="AZ27" s="8"/>
      <c r="BA27" s="26">
        <v>44779</v>
      </c>
      <c r="BB27" s="8"/>
      <c r="BC27" s="8"/>
      <c r="BD27" s="8"/>
      <c r="BE27" s="8"/>
      <c r="BF27" s="8">
        <v>0</v>
      </c>
      <c r="BG27" s="8">
        <v>1</v>
      </c>
      <c r="BH27" s="8">
        <v>1</v>
      </c>
      <c r="BI27" s="8">
        <v>1</v>
      </c>
      <c r="BJ27" s="8"/>
      <c r="BK27" s="8">
        <v>1</v>
      </c>
      <c r="BL27" s="8" t="s">
        <v>185</v>
      </c>
      <c r="BM27" s="8">
        <v>1</v>
      </c>
      <c r="BN27" s="8" t="s">
        <v>322</v>
      </c>
      <c r="BO27" s="8">
        <v>1</v>
      </c>
      <c r="BP27" s="8">
        <v>1</v>
      </c>
      <c r="BQ27" s="8">
        <v>1</v>
      </c>
      <c r="BR27" s="8">
        <v>2</v>
      </c>
      <c r="BS27" s="8">
        <v>0</v>
      </c>
      <c r="BT27" s="8">
        <v>0</v>
      </c>
      <c r="BU27" s="26">
        <v>44807</v>
      </c>
      <c r="BV27" s="26"/>
      <c r="BW27" s="26"/>
      <c r="BX27" s="26"/>
      <c r="BY27" s="26"/>
      <c r="BZ27" s="8">
        <v>99</v>
      </c>
      <c r="CA27" s="5">
        <v>1</v>
      </c>
      <c r="CB27" s="8"/>
      <c r="CC27" s="8">
        <v>1</v>
      </c>
      <c r="CD27" s="8"/>
      <c r="CE27" s="8">
        <v>1</v>
      </c>
      <c r="CF27" s="5" t="s">
        <v>250</v>
      </c>
      <c r="CG27" s="8">
        <v>1</v>
      </c>
      <c r="CH27" s="5" t="s">
        <v>257</v>
      </c>
      <c r="CI27" s="5">
        <v>1</v>
      </c>
      <c r="CJ27" s="5">
        <v>1</v>
      </c>
      <c r="CK27" s="5">
        <v>1</v>
      </c>
      <c r="CL27" s="5">
        <v>2</v>
      </c>
      <c r="CM27" s="5">
        <v>0</v>
      </c>
      <c r="CN27" s="5">
        <v>0</v>
      </c>
      <c r="CO27" s="5">
        <v>1</v>
      </c>
      <c r="CP27" s="12">
        <v>44842</v>
      </c>
      <c r="CX27" s="5">
        <v>0</v>
      </c>
      <c r="CY27" s="5">
        <v>1</v>
      </c>
      <c r="DA27" s="5">
        <v>1</v>
      </c>
      <c r="DB27" s="5" t="s">
        <v>387</v>
      </c>
      <c r="DC27" s="5">
        <v>1</v>
      </c>
      <c r="DD27" s="5" t="s">
        <v>390</v>
      </c>
      <c r="DE27" s="5">
        <v>1</v>
      </c>
      <c r="DF27" s="5" t="s">
        <v>391</v>
      </c>
      <c r="DG27" s="5">
        <v>0</v>
      </c>
      <c r="DH27" s="5">
        <v>1</v>
      </c>
      <c r="DI27" s="5">
        <v>1</v>
      </c>
      <c r="DJ27" s="5">
        <v>2</v>
      </c>
      <c r="DK27" s="5">
        <v>0</v>
      </c>
      <c r="DL27" s="5">
        <v>0</v>
      </c>
      <c r="DM27" s="26">
        <v>44868</v>
      </c>
      <c r="DN27" s="8"/>
      <c r="DO27" s="8"/>
      <c r="DP27" s="8"/>
      <c r="DQ27" s="8"/>
      <c r="DR27" s="8">
        <v>1</v>
      </c>
      <c r="DS27" s="8"/>
      <c r="DT27" s="8">
        <v>1</v>
      </c>
      <c r="DV27" s="8">
        <v>1</v>
      </c>
      <c r="DW27" s="8" t="s">
        <v>387</v>
      </c>
      <c r="DX27" s="8">
        <v>1</v>
      </c>
      <c r="DY27" s="8" t="s">
        <v>352</v>
      </c>
      <c r="DZ27" s="8">
        <v>1</v>
      </c>
      <c r="EA27" s="8" t="s">
        <v>353</v>
      </c>
      <c r="EB27" s="8">
        <v>0</v>
      </c>
      <c r="EC27" s="8">
        <v>1</v>
      </c>
      <c r="ED27" s="8">
        <v>1</v>
      </c>
      <c r="EE27" s="8">
        <v>2</v>
      </c>
      <c r="EF27" s="8">
        <v>0</v>
      </c>
      <c r="EG27" s="8">
        <v>0</v>
      </c>
      <c r="EH27" s="8">
        <v>1</v>
      </c>
      <c r="EI27" s="26">
        <v>44898</v>
      </c>
      <c r="EJ27" s="8"/>
      <c r="EK27" s="8"/>
      <c r="EL27" s="8"/>
      <c r="EM27" s="8"/>
      <c r="EN27" s="8"/>
      <c r="EO27" s="8"/>
      <c r="EP27" s="8"/>
      <c r="EQ27" s="8">
        <v>0</v>
      </c>
      <c r="ES27" s="8"/>
      <c r="ET27" s="8"/>
      <c r="EU27" s="8"/>
      <c r="EV27" s="8">
        <v>0</v>
      </c>
      <c r="EW27" s="8" t="s">
        <v>387</v>
      </c>
      <c r="EX27" s="8">
        <v>1</v>
      </c>
      <c r="EY27" s="8" t="s">
        <v>418</v>
      </c>
      <c r="EZ27" s="8">
        <v>1</v>
      </c>
      <c r="FA27" s="8" t="s">
        <v>418</v>
      </c>
      <c r="FB27" s="8">
        <v>1</v>
      </c>
      <c r="FC27" s="8">
        <v>1</v>
      </c>
      <c r="FD27" s="8">
        <v>1</v>
      </c>
      <c r="FE27" s="5">
        <v>2</v>
      </c>
      <c r="FF27" s="8">
        <v>0</v>
      </c>
      <c r="FG27" s="8">
        <v>0</v>
      </c>
      <c r="FH27" s="12">
        <v>44933</v>
      </c>
      <c r="FI27" s="8"/>
      <c r="FJ27" s="8"/>
      <c r="FK27" s="8"/>
      <c r="FP27">
        <v>0</v>
      </c>
      <c r="FW27">
        <v>1</v>
      </c>
      <c r="FX27" t="s">
        <v>454</v>
      </c>
      <c r="FY27">
        <v>1</v>
      </c>
      <c r="FZ27" t="s">
        <v>455</v>
      </c>
      <c r="GA27">
        <v>0</v>
      </c>
      <c r="GB27">
        <v>1</v>
      </c>
      <c r="GC27">
        <v>1</v>
      </c>
      <c r="GD27">
        <v>2</v>
      </c>
      <c r="GE27">
        <v>0</v>
      </c>
      <c r="GF27">
        <v>0</v>
      </c>
      <c r="GG27" s="27">
        <v>44962</v>
      </c>
      <c r="GO27">
        <v>0</v>
      </c>
      <c r="GT27">
        <v>1</v>
      </c>
      <c r="GV27">
        <v>1</v>
      </c>
      <c r="GW27" t="s">
        <v>387</v>
      </c>
      <c r="GX27">
        <v>1</v>
      </c>
      <c r="GY27" t="s">
        <v>487</v>
      </c>
      <c r="GZ27">
        <v>1</v>
      </c>
      <c r="HA27">
        <v>1</v>
      </c>
      <c r="HB27">
        <v>1</v>
      </c>
      <c r="HC27">
        <v>2</v>
      </c>
      <c r="HD27">
        <v>0</v>
      </c>
      <c r="HE27">
        <v>0</v>
      </c>
      <c r="HF27" s="27">
        <v>44996</v>
      </c>
      <c r="HN27">
        <v>0</v>
      </c>
      <c r="HS27">
        <v>1</v>
      </c>
      <c r="HU27">
        <v>1</v>
      </c>
      <c r="HV27" t="s">
        <v>516</v>
      </c>
      <c r="HW27">
        <v>1</v>
      </c>
      <c r="HX27" t="s">
        <v>517</v>
      </c>
      <c r="HY27">
        <v>1</v>
      </c>
      <c r="HZ27">
        <v>1</v>
      </c>
      <c r="IA27">
        <v>1</v>
      </c>
      <c r="IB27">
        <v>0</v>
      </c>
      <c r="IC27">
        <v>0</v>
      </c>
      <c r="ID27">
        <v>0</v>
      </c>
      <c r="IE27" s="27">
        <v>45019</v>
      </c>
      <c r="IM27">
        <v>0</v>
      </c>
      <c r="IR27">
        <v>1</v>
      </c>
      <c r="IT27">
        <v>1</v>
      </c>
      <c r="IU27" t="s">
        <v>566</v>
      </c>
      <c r="IV27">
        <v>1</v>
      </c>
      <c r="IW27" t="s">
        <v>567</v>
      </c>
      <c r="IX27">
        <v>0</v>
      </c>
      <c r="IY27">
        <v>1</v>
      </c>
      <c r="IZ27">
        <v>1</v>
      </c>
      <c r="JA27">
        <v>2</v>
      </c>
      <c r="JB27">
        <v>0</v>
      </c>
      <c r="JC27">
        <v>0</v>
      </c>
      <c r="JD27">
        <v>1</v>
      </c>
      <c r="JE27" s="27">
        <v>45068</v>
      </c>
      <c r="JF27" s="27">
        <v>45067</v>
      </c>
      <c r="JN27">
        <v>0</v>
      </c>
      <c r="JS27">
        <v>1</v>
      </c>
      <c r="JU27">
        <v>1</v>
      </c>
      <c r="JV27" t="s">
        <v>595</v>
      </c>
      <c r="JW27">
        <v>1</v>
      </c>
      <c r="JX27" t="s">
        <v>596</v>
      </c>
      <c r="JY27">
        <v>0</v>
      </c>
      <c r="JZ27">
        <v>1</v>
      </c>
      <c r="KA27">
        <v>1</v>
      </c>
      <c r="KB27">
        <v>2</v>
      </c>
      <c r="KC27">
        <v>0</v>
      </c>
      <c r="KD27">
        <v>0</v>
      </c>
      <c r="KE27" s="27">
        <v>45094</v>
      </c>
      <c r="KF27">
        <v>0</v>
      </c>
      <c r="KJ27">
        <v>0</v>
      </c>
      <c r="KM27">
        <v>0</v>
      </c>
      <c r="KQ27">
        <v>1</v>
      </c>
      <c r="KR27">
        <v>1</v>
      </c>
      <c r="KS27" t="s">
        <v>387</v>
      </c>
      <c r="KT27">
        <v>1</v>
      </c>
      <c r="KU27" t="s">
        <v>486</v>
      </c>
      <c r="KV27">
        <v>1</v>
      </c>
      <c r="KW27" t="s">
        <v>486</v>
      </c>
      <c r="KX27">
        <v>1</v>
      </c>
      <c r="KY27">
        <v>1</v>
      </c>
      <c r="KZ27">
        <v>1</v>
      </c>
      <c r="LA27">
        <v>2</v>
      </c>
      <c r="LB27">
        <v>0</v>
      </c>
      <c r="LC27">
        <v>0</v>
      </c>
      <c r="LD27" s="27">
        <v>45132</v>
      </c>
      <c r="LE27">
        <v>0</v>
      </c>
      <c r="LL27">
        <v>0</v>
      </c>
      <c r="LP27">
        <v>1</v>
      </c>
      <c r="LQ27">
        <v>1</v>
      </c>
      <c r="LR27" t="s">
        <v>578</v>
      </c>
      <c r="LS27">
        <v>1</v>
      </c>
      <c r="LT27" t="s">
        <v>629</v>
      </c>
      <c r="LU27">
        <v>1</v>
      </c>
      <c r="LV27" t="s">
        <v>630</v>
      </c>
      <c r="LW27">
        <v>1</v>
      </c>
      <c r="LX27">
        <v>1</v>
      </c>
      <c r="LY27">
        <v>1</v>
      </c>
      <c r="LZ27">
        <v>2</v>
      </c>
      <c r="MA27">
        <v>0</v>
      </c>
      <c r="MB27">
        <v>0</v>
      </c>
      <c r="MC27" s="27">
        <v>45164</v>
      </c>
      <c r="MD27">
        <v>0</v>
      </c>
      <c r="MH27">
        <v>0</v>
      </c>
      <c r="MK27">
        <v>0</v>
      </c>
      <c r="MP27">
        <v>0</v>
      </c>
      <c r="MR27">
        <v>1</v>
      </c>
      <c r="MS27" t="s">
        <v>424</v>
      </c>
      <c r="MT27">
        <v>1</v>
      </c>
      <c r="MU27" t="s">
        <v>662</v>
      </c>
      <c r="MV27">
        <v>1</v>
      </c>
      <c r="MW27">
        <v>1</v>
      </c>
      <c r="MX27">
        <v>1</v>
      </c>
      <c r="MY27">
        <v>2</v>
      </c>
      <c r="MZ27">
        <v>0</v>
      </c>
      <c r="NA27">
        <v>0</v>
      </c>
      <c r="NB27" s="27">
        <v>45179</v>
      </c>
      <c r="NC27" t="s">
        <v>685</v>
      </c>
      <c r="OA27" s="27">
        <v>45225</v>
      </c>
      <c r="OB27">
        <v>0</v>
      </c>
      <c r="OF27">
        <v>0</v>
      </c>
      <c r="OI27">
        <v>0</v>
      </c>
      <c r="OP27">
        <v>1</v>
      </c>
      <c r="OQ27" t="s">
        <v>743</v>
      </c>
      <c r="OR27">
        <v>1</v>
      </c>
      <c r="OS27" t="s">
        <v>744</v>
      </c>
      <c r="OT27">
        <v>0</v>
      </c>
      <c r="OU27">
        <v>1</v>
      </c>
      <c r="OV27">
        <v>1</v>
      </c>
      <c r="OW27">
        <v>2</v>
      </c>
      <c r="OX27">
        <v>0</v>
      </c>
      <c r="OY27">
        <v>0</v>
      </c>
      <c r="OZ27" s="27">
        <v>45247</v>
      </c>
      <c r="PA27">
        <v>0</v>
      </c>
      <c r="PE27">
        <v>0</v>
      </c>
      <c r="PH27">
        <v>0</v>
      </c>
      <c r="PO27">
        <v>1</v>
      </c>
      <c r="PP27" t="s">
        <v>770</v>
      </c>
      <c r="PQ27">
        <v>1</v>
      </c>
      <c r="PR27" t="s">
        <v>771</v>
      </c>
      <c r="PS27">
        <v>1</v>
      </c>
      <c r="PT27">
        <v>1</v>
      </c>
      <c r="PU27">
        <v>1</v>
      </c>
      <c r="PV27">
        <v>1</v>
      </c>
      <c r="PW27">
        <v>0</v>
      </c>
      <c r="PX27">
        <v>0</v>
      </c>
      <c r="PY27" s="27">
        <v>45225</v>
      </c>
      <c r="PZ27" s="5" t="s">
        <v>71</v>
      </c>
      <c r="QA27" s="42">
        <f>(PY27-G27)/365.25</f>
        <v>56.353182751540039</v>
      </c>
      <c r="QB27" s="23">
        <v>54.4</v>
      </c>
      <c r="QC27" s="25">
        <v>161</v>
      </c>
      <c r="QD27" s="25" t="s">
        <v>861</v>
      </c>
      <c r="QE27" s="21" t="s">
        <v>204</v>
      </c>
      <c r="QF27" s="21" t="s">
        <v>857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 s="27">
        <v>45227</v>
      </c>
      <c r="QU27" s="27">
        <v>45270</v>
      </c>
      <c r="QV27">
        <v>0</v>
      </c>
      <c r="QZ27">
        <v>0</v>
      </c>
      <c r="RC27">
        <v>0</v>
      </c>
      <c r="RG27">
        <v>1</v>
      </c>
      <c r="RJ27">
        <v>1</v>
      </c>
      <c r="RK27" t="s">
        <v>898</v>
      </c>
      <c r="RL27">
        <v>1</v>
      </c>
      <c r="RM27" t="s">
        <v>899</v>
      </c>
      <c r="RN27">
        <v>0</v>
      </c>
      <c r="RO27">
        <v>1</v>
      </c>
      <c r="RP27">
        <v>1</v>
      </c>
      <c r="RQ27">
        <v>0</v>
      </c>
      <c r="RR27">
        <v>0</v>
      </c>
      <c r="RS27">
        <v>0</v>
      </c>
      <c r="RT27" s="27">
        <v>45308</v>
      </c>
      <c r="RU27">
        <v>0</v>
      </c>
      <c r="RY27">
        <v>0</v>
      </c>
      <c r="SB27">
        <v>0</v>
      </c>
      <c r="SF27">
        <v>1</v>
      </c>
      <c r="SI27">
        <v>1</v>
      </c>
      <c r="SJ27" t="s">
        <v>928</v>
      </c>
      <c r="SK27">
        <v>1</v>
      </c>
      <c r="SL27" t="s">
        <v>566</v>
      </c>
      <c r="SM27">
        <v>0</v>
      </c>
      <c r="SN27">
        <v>1</v>
      </c>
      <c r="SO27">
        <v>1</v>
      </c>
      <c r="SP27">
        <v>2</v>
      </c>
      <c r="SQ27">
        <v>0</v>
      </c>
      <c r="SR27">
        <v>0</v>
      </c>
      <c r="SS27" s="27">
        <v>45334</v>
      </c>
      <c r="ST27">
        <v>0</v>
      </c>
      <c r="SX27">
        <v>0</v>
      </c>
      <c r="TA27">
        <v>0</v>
      </c>
      <c r="TE27">
        <v>1</v>
      </c>
      <c r="TH27">
        <v>1</v>
      </c>
      <c r="TI27" t="s">
        <v>928</v>
      </c>
      <c r="TJ27">
        <v>1</v>
      </c>
      <c r="TK27" t="s">
        <v>481</v>
      </c>
      <c r="TL27">
        <v>0</v>
      </c>
      <c r="TM27">
        <v>1</v>
      </c>
      <c r="TN27">
        <v>1</v>
      </c>
      <c r="TO27">
        <v>2</v>
      </c>
      <c r="TP27">
        <v>0</v>
      </c>
      <c r="TQ27">
        <v>0</v>
      </c>
      <c r="TR27" s="27">
        <v>45361</v>
      </c>
      <c r="TS27">
        <v>0</v>
      </c>
      <c r="TW27">
        <v>0</v>
      </c>
      <c r="TZ27">
        <v>0</v>
      </c>
      <c r="UD27">
        <v>1</v>
      </c>
      <c r="UG27">
        <v>1</v>
      </c>
      <c r="UH27" t="s">
        <v>733</v>
      </c>
      <c r="UI27">
        <v>1</v>
      </c>
      <c r="UJ27" t="s">
        <v>699</v>
      </c>
      <c r="UK27">
        <v>1</v>
      </c>
      <c r="UL27">
        <v>1</v>
      </c>
      <c r="UM27">
        <v>1</v>
      </c>
      <c r="UN27">
        <v>1</v>
      </c>
      <c r="UO27">
        <v>0</v>
      </c>
      <c r="UP27">
        <v>0</v>
      </c>
      <c r="UQ27" s="27">
        <v>45389</v>
      </c>
      <c r="UR27">
        <v>0</v>
      </c>
      <c r="UV27">
        <v>0</v>
      </c>
      <c r="UY27">
        <v>0</v>
      </c>
      <c r="VC27">
        <v>1</v>
      </c>
      <c r="VF27">
        <v>1</v>
      </c>
      <c r="VG27" t="s">
        <v>493</v>
      </c>
      <c r="VH27">
        <v>1</v>
      </c>
      <c r="VI27" t="s">
        <v>996</v>
      </c>
      <c r="VJ27">
        <v>0</v>
      </c>
      <c r="VK27">
        <v>1</v>
      </c>
      <c r="VL27">
        <v>-1</v>
      </c>
      <c r="VM27">
        <v>-1</v>
      </c>
      <c r="VN27">
        <v>0</v>
      </c>
      <c r="VO27">
        <v>0</v>
      </c>
      <c r="VP27" s="27">
        <v>45437</v>
      </c>
      <c r="VQ27">
        <v>0</v>
      </c>
      <c r="VU27">
        <v>0</v>
      </c>
      <c r="VX27">
        <v>0</v>
      </c>
      <c r="WB27">
        <v>1</v>
      </c>
      <c r="WE27">
        <v>1</v>
      </c>
      <c r="WF27" t="s">
        <v>677</v>
      </c>
      <c r="WG27">
        <v>1</v>
      </c>
      <c r="WH27" t="s">
        <v>1023</v>
      </c>
      <c r="WI27">
        <v>1</v>
      </c>
      <c r="WJ27">
        <v>1</v>
      </c>
      <c r="WK27">
        <v>1</v>
      </c>
      <c r="WL27">
        <v>0</v>
      </c>
      <c r="WM27">
        <v>0</v>
      </c>
      <c r="WN27">
        <v>0</v>
      </c>
      <c r="WO27" s="27">
        <v>45456</v>
      </c>
      <c r="WP27">
        <v>0</v>
      </c>
      <c r="WT27">
        <v>0</v>
      </c>
      <c r="WW27">
        <v>0</v>
      </c>
      <c r="XA27">
        <v>1</v>
      </c>
      <c r="XD27">
        <v>1</v>
      </c>
      <c r="XE27" t="s">
        <v>1047</v>
      </c>
      <c r="XF27">
        <v>1</v>
      </c>
      <c r="XG27" t="s">
        <v>689</v>
      </c>
      <c r="XH27">
        <v>1</v>
      </c>
      <c r="XI27">
        <v>1</v>
      </c>
      <c r="XJ27">
        <v>1</v>
      </c>
      <c r="XK27">
        <v>2</v>
      </c>
      <c r="XL27">
        <v>0</v>
      </c>
      <c r="XM27">
        <v>0</v>
      </c>
      <c r="XN27" s="27">
        <v>45475</v>
      </c>
      <c r="XO27">
        <v>0</v>
      </c>
      <c r="XS27">
        <v>0</v>
      </c>
      <c r="XV27">
        <v>0</v>
      </c>
      <c r="XZ27">
        <v>1</v>
      </c>
      <c r="YC27">
        <v>1</v>
      </c>
      <c r="YD27" t="s">
        <v>1072</v>
      </c>
      <c r="YE27">
        <v>1</v>
      </c>
      <c r="YF27" t="s">
        <v>1073</v>
      </c>
      <c r="YG27">
        <v>0</v>
      </c>
      <c r="YH27">
        <v>1</v>
      </c>
      <c r="YI27">
        <v>1</v>
      </c>
      <c r="YJ27">
        <v>2</v>
      </c>
      <c r="YK27">
        <v>0</v>
      </c>
      <c r="YL27">
        <v>0</v>
      </c>
      <c r="YM27" s="27">
        <v>45475</v>
      </c>
      <c r="YN27">
        <v>13.3</v>
      </c>
      <c r="YP27" s="27">
        <v>45499</v>
      </c>
      <c r="YQ27">
        <v>0</v>
      </c>
      <c r="YU27">
        <v>0</v>
      </c>
      <c r="YX27">
        <v>0</v>
      </c>
      <c r="ZB27">
        <v>1</v>
      </c>
      <c r="ZE27">
        <v>1</v>
      </c>
      <c r="ZF27" t="s">
        <v>486</v>
      </c>
      <c r="ZG27">
        <v>1</v>
      </c>
      <c r="ZH27" t="s">
        <v>1102</v>
      </c>
      <c r="ZI27">
        <v>0</v>
      </c>
      <c r="ZJ27">
        <v>1</v>
      </c>
      <c r="ZK27">
        <v>1</v>
      </c>
      <c r="ZL27">
        <v>2</v>
      </c>
      <c r="ZM27">
        <v>0</v>
      </c>
      <c r="ZN27">
        <v>0</v>
      </c>
      <c r="ZO27">
        <v>1</v>
      </c>
      <c r="ZP27" s="27">
        <v>45518</v>
      </c>
      <c r="ZQ27" s="27">
        <v>45543</v>
      </c>
      <c r="ZR27" s="5">
        <v>0</v>
      </c>
      <c r="ZV27">
        <v>1</v>
      </c>
      <c r="ZW27">
        <v>20</v>
      </c>
      <c r="ZY27">
        <v>0</v>
      </c>
      <c r="AAC27">
        <v>0</v>
      </c>
      <c r="AAF27">
        <v>1</v>
      </c>
      <c r="AAG27" t="s">
        <v>1136</v>
      </c>
      <c r="AAH27">
        <v>1</v>
      </c>
      <c r="AAI27" t="s">
        <v>1137</v>
      </c>
      <c r="AAJ27">
        <v>0</v>
      </c>
      <c r="AAK27">
        <v>1</v>
      </c>
      <c r="AAL27">
        <v>1</v>
      </c>
      <c r="AAM27">
        <v>2</v>
      </c>
      <c r="AAN27">
        <v>0</v>
      </c>
      <c r="AAO27">
        <v>0</v>
      </c>
      <c r="AAP27" s="27">
        <v>45634</v>
      </c>
      <c r="AAQ27">
        <v>0</v>
      </c>
      <c r="AAU27">
        <v>0</v>
      </c>
      <c r="AAX27">
        <v>0</v>
      </c>
      <c r="ABB27">
        <v>1</v>
      </c>
      <c r="ABE27">
        <v>1</v>
      </c>
      <c r="ABF27" t="s">
        <v>1170</v>
      </c>
      <c r="ABG27">
        <v>1</v>
      </c>
      <c r="ABH27" t="s">
        <v>1171</v>
      </c>
      <c r="ABI27">
        <v>0</v>
      </c>
      <c r="ABJ27">
        <v>1</v>
      </c>
      <c r="ABK27">
        <v>1</v>
      </c>
      <c r="ABL27">
        <v>2</v>
      </c>
      <c r="ABM27">
        <v>0</v>
      </c>
      <c r="ABN27">
        <v>0</v>
      </c>
      <c r="ABO27" s="27">
        <v>45632</v>
      </c>
      <c r="ABP27" s="46">
        <f t="shared" si="2"/>
        <v>57.46748802190281</v>
      </c>
      <c r="ABQ27">
        <v>53.7</v>
      </c>
      <c r="ABR27">
        <v>159</v>
      </c>
      <c r="ABS27" s="5">
        <v>44</v>
      </c>
      <c r="ABT27">
        <v>15</v>
      </c>
      <c r="ABU27" t="s">
        <v>204</v>
      </c>
      <c r="ABV27">
        <v>0</v>
      </c>
      <c r="ABW27">
        <v>1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 s="27">
        <v>45633</v>
      </c>
    </row>
    <row r="28" spans="1:763" x14ac:dyDescent="0.3">
      <c r="A28">
        <v>27</v>
      </c>
      <c r="B28" s="5" t="s">
        <v>303</v>
      </c>
      <c r="C28" s="5" t="s">
        <v>300</v>
      </c>
      <c r="D28" s="17" t="s">
        <v>87</v>
      </c>
      <c r="E28" s="5" t="s">
        <v>73</v>
      </c>
      <c r="F28" s="17" t="s">
        <v>88</v>
      </c>
      <c r="G28" s="6">
        <v>30863</v>
      </c>
      <c r="H28" s="17">
        <v>0</v>
      </c>
      <c r="I28" s="18">
        <v>44685</v>
      </c>
      <c r="J28" s="7">
        <f t="shared" si="5"/>
        <v>37.842573579739906</v>
      </c>
      <c r="K28" s="23">
        <v>53.1</v>
      </c>
      <c r="L28" s="23">
        <v>1.52</v>
      </c>
      <c r="M28" s="25">
        <v>22.98303324099723</v>
      </c>
      <c r="N28" s="22"/>
      <c r="O28" s="22"/>
      <c r="P28" s="22"/>
      <c r="Q28" s="22"/>
      <c r="R28" s="22"/>
      <c r="S28" s="22"/>
      <c r="T28" s="21">
        <v>12.9</v>
      </c>
      <c r="U28" s="24">
        <v>0</v>
      </c>
      <c r="V28" s="7">
        <v>0</v>
      </c>
      <c r="W28" s="7">
        <v>0</v>
      </c>
      <c r="X28" s="7">
        <v>0</v>
      </c>
      <c r="Y28" s="7">
        <v>1</v>
      </c>
      <c r="Z28" s="7">
        <v>1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0</v>
      </c>
      <c r="AL28">
        <v>0</v>
      </c>
      <c r="AP28">
        <v>1</v>
      </c>
      <c r="AQ28">
        <v>1</v>
      </c>
      <c r="AT28" s="8">
        <v>1</v>
      </c>
      <c r="AU28" s="9" t="s">
        <v>184</v>
      </c>
      <c r="AV28" s="8">
        <v>1</v>
      </c>
      <c r="AW28" s="8"/>
      <c r="AX28" s="8"/>
      <c r="AY28" s="8">
        <v>1</v>
      </c>
      <c r="AZ28" s="8"/>
      <c r="BA28" s="26">
        <v>44779</v>
      </c>
      <c r="BB28" s="8"/>
      <c r="BC28" s="8"/>
      <c r="BD28" s="8"/>
      <c r="BE28" s="8"/>
      <c r="BF28" s="8">
        <v>0</v>
      </c>
      <c r="BG28" s="8">
        <v>1</v>
      </c>
      <c r="BH28" s="8">
        <v>1</v>
      </c>
      <c r="BI28" s="8">
        <v>1</v>
      </c>
      <c r="BJ28" s="8"/>
      <c r="BK28" s="8">
        <v>1</v>
      </c>
      <c r="BL28" s="8" t="s">
        <v>185</v>
      </c>
      <c r="BM28" s="8">
        <v>1</v>
      </c>
      <c r="BN28" s="8" t="s">
        <v>322</v>
      </c>
      <c r="BO28" s="8">
        <v>1</v>
      </c>
      <c r="BP28" s="8">
        <v>1</v>
      </c>
      <c r="BQ28" s="8">
        <v>1</v>
      </c>
      <c r="BR28" s="8">
        <v>2</v>
      </c>
      <c r="BS28" s="8">
        <v>0</v>
      </c>
      <c r="BT28" s="8">
        <v>0</v>
      </c>
      <c r="BU28" s="26">
        <v>44807</v>
      </c>
      <c r="BV28" s="26"/>
      <c r="BW28" s="26"/>
      <c r="BX28" s="26"/>
      <c r="BY28" s="26"/>
      <c r="BZ28" s="8">
        <v>99</v>
      </c>
      <c r="CA28" s="5">
        <v>1</v>
      </c>
      <c r="CB28" s="8"/>
      <c r="CC28" s="8">
        <v>1</v>
      </c>
      <c r="CD28" s="8"/>
      <c r="CE28" s="8">
        <v>1</v>
      </c>
      <c r="CF28" s="5" t="s">
        <v>250</v>
      </c>
      <c r="CG28" s="8">
        <v>1</v>
      </c>
      <c r="CH28" s="5" t="s">
        <v>257</v>
      </c>
      <c r="CI28" s="5">
        <v>1</v>
      </c>
      <c r="CJ28" s="5">
        <v>1</v>
      </c>
      <c r="CK28" s="5">
        <v>1</v>
      </c>
      <c r="CL28" s="5">
        <v>2</v>
      </c>
      <c r="CM28" s="5">
        <v>0</v>
      </c>
      <c r="CN28" s="5">
        <v>0</v>
      </c>
      <c r="CO28" s="5">
        <v>1</v>
      </c>
      <c r="CP28" s="12">
        <v>44842</v>
      </c>
      <c r="CX28" s="5">
        <v>0</v>
      </c>
      <c r="CY28" s="5">
        <v>1</v>
      </c>
      <c r="DA28" s="5">
        <v>1</v>
      </c>
      <c r="DB28" s="5" t="s">
        <v>387</v>
      </c>
      <c r="DC28" s="5">
        <v>1</v>
      </c>
      <c r="DD28" s="5" t="s">
        <v>390</v>
      </c>
      <c r="DE28" s="5">
        <v>1</v>
      </c>
      <c r="DF28" s="5" t="s">
        <v>391</v>
      </c>
      <c r="DG28" s="5">
        <v>0</v>
      </c>
      <c r="DH28" s="5">
        <v>1</v>
      </c>
      <c r="DI28" s="5">
        <v>1</v>
      </c>
      <c r="DJ28" s="5">
        <v>2</v>
      </c>
      <c r="DK28" s="5">
        <v>0</v>
      </c>
      <c r="DL28" s="5">
        <v>0</v>
      </c>
      <c r="DM28" s="26">
        <v>44868</v>
      </c>
      <c r="DN28" s="8"/>
      <c r="DO28" s="8"/>
      <c r="DP28" s="8"/>
      <c r="DQ28" s="8"/>
      <c r="DR28" s="8">
        <v>1</v>
      </c>
      <c r="DS28" s="8"/>
      <c r="DT28" s="8">
        <v>1</v>
      </c>
      <c r="DV28" s="8">
        <v>1</v>
      </c>
      <c r="DW28" s="8" t="s">
        <v>387</v>
      </c>
      <c r="DX28" s="8">
        <v>1</v>
      </c>
      <c r="DY28" s="8" t="s">
        <v>352</v>
      </c>
      <c r="DZ28" s="8">
        <v>1</v>
      </c>
      <c r="EA28" s="8" t="s">
        <v>353</v>
      </c>
      <c r="EB28" s="8">
        <v>0</v>
      </c>
      <c r="EC28" s="8">
        <v>1</v>
      </c>
      <c r="ED28" s="8">
        <v>1</v>
      </c>
      <c r="EE28" s="8">
        <v>2</v>
      </c>
      <c r="EF28" s="8">
        <v>0</v>
      </c>
      <c r="EG28" s="8">
        <v>0</v>
      </c>
      <c r="EH28" s="8">
        <v>1</v>
      </c>
      <c r="EI28" s="26">
        <v>44898</v>
      </c>
      <c r="EJ28" s="8"/>
      <c r="EK28" s="8"/>
      <c r="EL28" s="8"/>
      <c r="EM28" s="8"/>
      <c r="EN28" s="8"/>
      <c r="EO28" s="8"/>
      <c r="EP28" s="8"/>
      <c r="EQ28" s="8">
        <v>0</v>
      </c>
      <c r="ES28" s="8"/>
      <c r="ET28" s="8"/>
      <c r="EU28" s="8"/>
      <c r="EV28" s="8">
        <v>0</v>
      </c>
      <c r="EW28" s="8" t="s">
        <v>387</v>
      </c>
      <c r="EX28" s="8">
        <v>1</v>
      </c>
      <c r="EY28" s="8" t="s">
        <v>418</v>
      </c>
      <c r="EZ28" s="8">
        <v>1</v>
      </c>
      <c r="FA28" s="8" t="s">
        <v>418</v>
      </c>
      <c r="FB28" s="8">
        <v>1</v>
      </c>
      <c r="FC28" s="8">
        <v>1</v>
      </c>
      <c r="FD28" s="8">
        <v>1</v>
      </c>
      <c r="FE28" s="5">
        <v>2</v>
      </c>
      <c r="FF28" s="8">
        <v>0</v>
      </c>
      <c r="FG28" s="8">
        <v>0</v>
      </c>
      <c r="FH28" s="12">
        <v>44933</v>
      </c>
      <c r="FI28" s="8"/>
      <c r="FJ28" s="8"/>
      <c r="FK28" s="8"/>
      <c r="FP28">
        <v>0</v>
      </c>
      <c r="FW28">
        <v>1</v>
      </c>
      <c r="FX28" t="s">
        <v>454</v>
      </c>
      <c r="FY28">
        <v>1</v>
      </c>
      <c r="FZ28" t="s">
        <v>455</v>
      </c>
      <c r="GA28">
        <v>0</v>
      </c>
      <c r="GB28">
        <v>1</v>
      </c>
      <c r="GC28">
        <v>1</v>
      </c>
      <c r="GD28">
        <v>2</v>
      </c>
      <c r="GE28">
        <v>0</v>
      </c>
      <c r="GF28">
        <v>0</v>
      </c>
      <c r="GG28" s="27">
        <v>44962</v>
      </c>
      <c r="GO28">
        <v>0</v>
      </c>
      <c r="GT28">
        <v>1</v>
      </c>
      <c r="GV28">
        <v>1</v>
      </c>
      <c r="GW28" t="s">
        <v>387</v>
      </c>
      <c r="GX28">
        <v>1</v>
      </c>
      <c r="GY28" t="s">
        <v>487</v>
      </c>
      <c r="GZ28">
        <v>1</v>
      </c>
      <c r="HA28">
        <v>1</v>
      </c>
      <c r="HB28">
        <v>1</v>
      </c>
      <c r="HC28">
        <v>2</v>
      </c>
      <c r="HD28">
        <v>0</v>
      </c>
      <c r="HE28">
        <v>0</v>
      </c>
      <c r="HF28" s="27">
        <v>44996</v>
      </c>
      <c r="HN28">
        <v>0</v>
      </c>
      <c r="HS28">
        <v>1</v>
      </c>
      <c r="HU28">
        <v>1</v>
      </c>
      <c r="HV28" t="s">
        <v>516</v>
      </c>
      <c r="HW28">
        <v>1</v>
      </c>
      <c r="HX28" t="s">
        <v>517</v>
      </c>
      <c r="HY28">
        <v>1</v>
      </c>
      <c r="HZ28">
        <v>1</v>
      </c>
      <c r="IA28">
        <v>1</v>
      </c>
      <c r="IB28">
        <v>0</v>
      </c>
      <c r="IC28">
        <v>0</v>
      </c>
      <c r="ID28">
        <v>0</v>
      </c>
      <c r="IE28" s="27">
        <v>45019</v>
      </c>
      <c r="IM28">
        <v>0</v>
      </c>
      <c r="IR28">
        <v>1</v>
      </c>
      <c r="IT28">
        <v>1</v>
      </c>
      <c r="IU28" t="s">
        <v>566</v>
      </c>
      <c r="IV28">
        <v>1</v>
      </c>
      <c r="IW28" t="s">
        <v>567</v>
      </c>
      <c r="IX28">
        <v>0</v>
      </c>
      <c r="IY28">
        <v>1</v>
      </c>
      <c r="IZ28">
        <v>1</v>
      </c>
      <c r="JA28">
        <v>2</v>
      </c>
      <c r="JB28">
        <v>0</v>
      </c>
      <c r="JC28">
        <v>0</v>
      </c>
      <c r="JD28">
        <v>1</v>
      </c>
      <c r="JE28" s="27">
        <v>45068</v>
      </c>
      <c r="JF28" s="27">
        <v>45067</v>
      </c>
      <c r="JN28">
        <v>0</v>
      </c>
      <c r="JS28">
        <v>1</v>
      </c>
      <c r="JU28">
        <v>1</v>
      </c>
      <c r="JV28" t="s">
        <v>595</v>
      </c>
      <c r="JW28">
        <v>1</v>
      </c>
      <c r="JX28" t="s">
        <v>596</v>
      </c>
      <c r="JY28">
        <v>0</v>
      </c>
      <c r="JZ28">
        <v>1</v>
      </c>
      <c r="KA28">
        <v>1</v>
      </c>
      <c r="KB28">
        <v>2</v>
      </c>
      <c r="KC28">
        <v>0</v>
      </c>
      <c r="KD28">
        <v>0</v>
      </c>
      <c r="KE28" s="27">
        <v>45094</v>
      </c>
      <c r="KF28">
        <v>0</v>
      </c>
      <c r="KJ28">
        <v>0</v>
      </c>
      <c r="KM28">
        <v>0</v>
      </c>
      <c r="KQ28">
        <v>1</v>
      </c>
      <c r="KR28">
        <v>1</v>
      </c>
      <c r="KS28" t="s">
        <v>387</v>
      </c>
      <c r="KT28">
        <v>1</v>
      </c>
      <c r="KU28" t="s">
        <v>486</v>
      </c>
      <c r="KV28">
        <v>1</v>
      </c>
      <c r="KW28" t="s">
        <v>486</v>
      </c>
      <c r="KX28">
        <v>1</v>
      </c>
      <c r="KY28">
        <v>1</v>
      </c>
      <c r="KZ28">
        <v>1</v>
      </c>
      <c r="LA28">
        <v>2</v>
      </c>
      <c r="LB28">
        <v>0</v>
      </c>
      <c r="LC28">
        <v>0</v>
      </c>
      <c r="LD28" s="27">
        <v>45132</v>
      </c>
      <c r="LE28">
        <v>0</v>
      </c>
      <c r="LL28">
        <v>0</v>
      </c>
      <c r="LP28">
        <v>1</v>
      </c>
      <c r="LQ28">
        <v>1</v>
      </c>
      <c r="LR28" t="s">
        <v>578</v>
      </c>
      <c r="LS28">
        <v>1</v>
      </c>
      <c r="LT28" t="s">
        <v>629</v>
      </c>
      <c r="LU28">
        <v>1</v>
      </c>
      <c r="LV28" t="s">
        <v>630</v>
      </c>
      <c r="LW28">
        <v>1</v>
      </c>
      <c r="LX28">
        <v>1</v>
      </c>
      <c r="LY28">
        <v>1</v>
      </c>
      <c r="LZ28">
        <v>2</v>
      </c>
      <c r="MA28">
        <v>0</v>
      </c>
      <c r="MB28">
        <v>0</v>
      </c>
      <c r="MC28" s="27">
        <v>45164</v>
      </c>
      <c r="MD28">
        <v>0</v>
      </c>
      <c r="MH28">
        <v>0</v>
      </c>
      <c r="MK28">
        <v>0</v>
      </c>
      <c r="MP28">
        <v>0</v>
      </c>
      <c r="MR28">
        <v>1</v>
      </c>
      <c r="MS28" t="s">
        <v>424</v>
      </c>
      <c r="MT28">
        <v>1</v>
      </c>
      <c r="MU28" t="s">
        <v>662</v>
      </c>
      <c r="MV28">
        <v>1</v>
      </c>
      <c r="MW28">
        <v>1</v>
      </c>
      <c r="MX28">
        <v>1</v>
      </c>
      <c r="MY28">
        <v>2</v>
      </c>
      <c r="MZ28">
        <v>0</v>
      </c>
      <c r="NA28">
        <v>0</v>
      </c>
      <c r="NB28" s="27">
        <v>45179</v>
      </c>
      <c r="NC28" t="s">
        <v>685</v>
      </c>
      <c r="OA28" s="27">
        <v>45225</v>
      </c>
      <c r="OB28">
        <v>0</v>
      </c>
      <c r="OF28">
        <v>0</v>
      </c>
      <c r="OI28">
        <v>0</v>
      </c>
      <c r="OP28">
        <v>1</v>
      </c>
      <c r="OQ28" t="s">
        <v>743</v>
      </c>
      <c r="OR28">
        <v>1</v>
      </c>
      <c r="OS28" t="s">
        <v>744</v>
      </c>
      <c r="OT28">
        <v>0</v>
      </c>
      <c r="OU28">
        <v>1</v>
      </c>
      <c r="OV28">
        <v>1</v>
      </c>
      <c r="OW28">
        <v>2</v>
      </c>
      <c r="OX28">
        <v>0</v>
      </c>
      <c r="OY28">
        <v>0</v>
      </c>
      <c r="OZ28" s="27">
        <v>45247</v>
      </c>
      <c r="PA28">
        <v>0</v>
      </c>
      <c r="PE28">
        <v>0</v>
      </c>
      <c r="PH28">
        <v>0</v>
      </c>
      <c r="PO28">
        <v>1</v>
      </c>
      <c r="PP28" t="s">
        <v>770</v>
      </c>
      <c r="PQ28">
        <v>1</v>
      </c>
      <c r="PR28" t="s">
        <v>771</v>
      </c>
      <c r="PS28">
        <v>1</v>
      </c>
      <c r="PT28">
        <v>1</v>
      </c>
      <c r="PU28">
        <v>1</v>
      </c>
      <c r="PV28">
        <v>1</v>
      </c>
      <c r="PW28">
        <v>0</v>
      </c>
      <c r="PX28">
        <v>0</v>
      </c>
      <c r="PY28" s="27">
        <v>45225</v>
      </c>
      <c r="PZ28" s="5" t="s">
        <v>73</v>
      </c>
      <c r="QA28" s="42">
        <f>(PY28-G28)/365.25</f>
        <v>39.32101300479124</v>
      </c>
      <c r="QB28" s="23">
        <v>54.8</v>
      </c>
      <c r="QC28" s="25">
        <v>152</v>
      </c>
      <c r="QD28" s="25" t="s">
        <v>862</v>
      </c>
      <c r="QE28" s="21" t="s">
        <v>204</v>
      </c>
      <c r="QF28" s="21" t="s">
        <v>835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 s="27">
        <v>45227</v>
      </c>
      <c r="QU28" s="27">
        <v>45270</v>
      </c>
      <c r="QV28">
        <v>0</v>
      </c>
      <c r="QZ28">
        <v>0</v>
      </c>
      <c r="RC28">
        <v>0</v>
      </c>
      <c r="RG28">
        <v>1</v>
      </c>
      <c r="RJ28">
        <v>1</v>
      </c>
      <c r="RK28" t="s">
        <v>898</v>
      </c>
      <c r="RL28">
        <v>1</v>
      </c>
      <c r="RM28" t="s">
        <v>899</v>
      </c>
      <c r="RN28">
        <v>0</v>
      </c>
      <c r="RO28">
        <v>1</v>
      </c>
      <c r="RP28">
        <v>1</v>
      </c>
      <c r="RQ28">
        <v>0</v>
      </c>
      <c r="RR28">
        <v>0</v>
      </c>
      <c r="RS28">
        <v>0</v>
      </c>
      <c r="RT28" s="27">
        <v>45308</v>
      </c>
      <c r="RU28">
        <v>0</v>
      </c>
      <c r="RY28">
        <v>0</v>
      </c>
      <c r="SB28">
        <v>0</v>
      </c>
      <c r="SF28">
        <v>1</v>
      </c>
      <c r="SI28">
        <v>1</v>
      </c>
      <c r="SJ28" t="s">
        <v>928</v>
      </c>
      <c r="SK28">
        <v>1</v>
      </c>
      <c r="SL28" t="s">
        <v>566</v>
      </c>
      <c r="SM28">
        <v>0</v>
      </c>
      <c r="SN28">
        <v>1</v>
      </c>
      <c r="SO28">
        <v>1</v>
      </c>
      <c r="SP28">
        <v>2</v>
      </c>
      <c r="SQ28">
        <v>0</v>
      </c>
      <c r="SR28">
        <v>0</v>
      </c>
      <c r="SS28" s="27">
        <v>45334</v>
      </c>
      <c r="ST28">
        <v>0</v>
      </c>
      <c r="SX28">
        <v>0</v>
      </c>
      <c r="TA28">
        <v>0</v>
      </c>
      <c r="TE28">
        <v>1</v>
      </c>
      <c r="TH28">
        <v>1</v>
      </c>
      <c r="TI28" t="s">
        <v>928</v>
      </c>
      <c r="TJ28">
        <v>1</v>
      </c>
      <c r="TK28" t="s">
        <v>481</v>
      </c>
      <c r="TL28">
        <v>0</v>
      </c>
      <c r="TM28">
        <v>1</v>
      </c>
      <c r="TN28">
        <v>1</v>
      </c>
      <c r="TO28">
        <v>2</v>
      </c>
      <c r="TP28">
        <v>0</v>
      </c>
      <c r="TQ28">
        <v>0</v>
      </c>
      <c r="TR28" s="27">
        <v>45361</v>
      </c>
      <c r="TS28">
        <v>0</v>
      </c>
      <c r="TW28">
        <v>0</v>
      </c>
      <c r="TZ28">
        <v>0</v>
      </c>
      <c r="UD28">
        <v>1</v>
      </c>
      <c r="UG28">
        <v>1</v>
      </c>
      <c r="UH28" t="s">
        <v>733</v>
      </c>
      <c r="UI28">
        <v>1</v>
      </c>
      <c r="UJ28" t="s">
        <v>699</v>
      </c>
      <c r="UK28">
        <v>1</v>
      </c>
      <c r="UL28">
        <v>1</v>
      </c>
      <c r="UM28">
        <v>1</v>
      </c>
      <c r="UN28">
        <v>1</v>
      </c>
      <c r="UO28">
        <v>0</v>
      </c>
      <c r="UP28">
        <v>0</v>
      </c>
      <c r="UQ28" s="27">
        <v>45389</v>
      </c>
      <c r="UR28">
        <v>0</v>
      </c>
      <c r="UV28">
        <v>0</v>
      </c>
      <c r="UY28">
        <v>0</v>
      </c>
      <c r="VC28">
        <v>1</v>
      </c>
      <c r="VF28">
        <v>1</v>
      </c>
      <c r="VG28" t="s">
        <v>493</v>
      </c>
      <c r="VH28">
        <v>1</v>
      </c>
      <c r="VI28" t="s">
        <v>996</v>
      </c>
      <c r="VJ28">
        <v>0</v>
      </c>
      <c r="VK28">
        <v>1</v>
      </c>
      <c r="VL28">
        <v>-1</v>
      </c>
      <c r="VM28">
        <v>-1</v>
      </c>
      <c r="VN28">
        <v>0</v>
      </c>
      <c r="VO28">
        <v>0</v>
      </c>
      <c r="VP28" s="27">
        <v>45437</v>
      </c>
      <c r="VQ28">
        <v>0</v>
      </c>
      <c r="VU28">
        <v>0</v>
      </c>
      <c r="VX28">
        <v>0</v>
      </c>
      <c r="WB28">
        <v>1</v>
      </c>
      <c r="WE28">
        <v>1</v>
      </c>
      <c r="WF28" t="s">
        <v>677</v>
      </c>
      <c r="WG28">
        <v>1</v>
      </c>
      <c r="WH28" t="s">
        <v>1023</v>
      </c>
      <c r="WI28">
        <v>1</v>
      </c>
      <c r="WJ28">
        <v>1</v>
      </c>
      <c r="WK28">
        <v>1</v>
      </c>
      <c r="WL28">
        <v>0</v>
      </c>
      <c r="WM28">
        <v>0</v>
      </c>
      <c r="WN28">
        <v>0</v>
      </c>
      <c r="WO28" s="27">
        <v>45456</v>
      </c>
      <c r="WP28">
        <v>0</v>
      </c>
      <c r="WT28">
        <v>0</v>
      </c>
      <c r="WW28">
        <v>0</v>
      </c>
      <c r="XA28">
        <v>1</v>
      </c>
      <c r="XD28">
        <v>1</v>
      </c>
      <c r="XE28" t="s">
        <v>1047</v>
      </c>
      <c r="XF28">
        <v>1</v>
      </c>
      <c r="XG28" t="s">
        <v>689</v>
      </c>
      <c r="XH28">
        <v>1</v>
      </c>
      <c r="XI28">
        <v>1</v>
      </c>
      <c r="XJ28">
        <v>1</v>
      </c>
      <c r="XK28">
        <v>2</v>
      </c>
      <c r="XL28">
        <v>0</v>
      </c>
      <c r="XM28">
        <v>0</v>
      </c>
      <c r="XN28" s="27">
        <v>45475</v>
      </c>
      <c r="XO28">
        <v>0</v>
      </c>
      <c r="XS28">
        <v>0</v>
      </c>
      <c r="XV28">
        <v>0</v>
      </c>
      <c r="XZ28">
        <v>1</v>
      </c>
      <c r="YC28">
        <v>1</v>
      </c>
      <c r="YD28" t="s">
        <v>1072</v>
      </c>
      <c r="YE28">
        <v>1</v>
      </c>
      <c r="YF28" t="s">
        <v>1073</v>
      </c>
      <c r="YG28">
        <v>0</v>
      </c>
      <c r="YH28">
        <v>1</v>
      </c>
      <c r="YI28">
        <v>1</v>
      </c>
      <c r="YJ28">
        <v>2</v>
      </c>
      <c r="YK28">
        <v>0</v>
      </c>
      <c r="YL28">
        <v>0</v>
      </c>
      <c r="YM28" s="27">
        <v>45475</v>
      </c>
      <c r="YN28">
        <v>12.9</v>
      </c>
      <c r="YP28" s="27">
        <v>45499</v>
      </c>
      <c r="YQ28">
        <v>0</v>
      </c>
      <c r="YU28">
        <v>0</v>
      </c>
      <c r="YX28">
        <v>0</v>
      </c>
      <c r="ZB28">
        <v>1</v>
      </c>
      <c r="ZE28">
        <v>1</v>
      </c>
      <c r="ZF28" t="s">
        <v>486</v>
      </c>
      <c r="ZG28">
        <v>1</v>
      </c>
      <c r="ZH28" t="s">
        <v>1102</v>
      </c>
      <c r="ZI28">
        <v>0</v>
      </c>
      <c r="ZJ28">
        <v>1</v>
      </c>
      <c r="ZK28">
        <v>1</v>
      </c>
      <c r="ZL28">
        <v>2</v>
      </c>
      <c r="ZM28">
        <v>0</v>
      </c>
      <c r="ZN28">
        <v>0</v>
      </c>
      <c r="ZO28">
        <v>1</v>
      </c>
      <c r="ZP28" s="27">
        <v>45518</v>
      </c>
      <c r="ZQ28" s="27">
        <v>45543</v>
      </c>
      <c r="ZR28" s="5">
        <v>0</v>
      </c>
      <c r="ZV28">
        <v>0</v>
      </c>
      <c r="ZY28">
        <v>0</v>
      </c>
      <c r="AAC28">
        <v>0</v>
      </c>
      <c r="AAF28">
        <v>1</v>
      </c>
      <c r="AAG28" t="s">
        <v>1136</v>
      </c>
      <c r="AAH28">
        <v>1</v>
      </c>
      <c r="AAI28" t="s">
        <v>1137</v>
      </c>
      <c r="AAJ28">
        <v>0</v>
      </c>
      <c r="AAK28">
        <v>1</v>
      </c>
      <c r="AAL28">
        <v>1</v>
      </c>
      <c r="AAM28">
        <v>2</v>
      </c>
      <c r="AAN28">
        <v>0</v>
      </c>
      <c r="AAO28">
        <v>0</v>
      </c>
      <c r="AAP28" s="27">
        <v>45634</v>
      </c>
      <c r="AAQ28">
        <v>0</v>
      </c>
      <c r="AAU28">
        <v>0</v>
      </c>
      <c r="AAX28">
        <v>0</v>
      </c>
      <c r="ABB28">
        <v>1</v>
      </c>
      <c r="ABE28">
        <v>1</v>
      </c>
      <c r="ABF28" t="s">
        <v>1170</v>
      </c>
      <c r="ABG28">
        <v>1</v>
      </c>
      <c r="ABH28" t="s">
        <v>1171</v>
      </c>
      <c r="ABI28">
        <v>0</v>
      </c>
      <c r="ABJ28">
        <v>1</v>
      </c>
      <c r="ABK28">
        <v>1</v>
      </c>
      <c r="ABL28">
        <v>2</v>
      </c>
      <c r="ABM28">
        <v>0</v>
      </c>
      <c r="ABN28">
        <v>0</v>
      </c>
      <c r="ABO28" s="27">
        <v>45632</v>
      </c>
      <c r="ABP28" s="46">
        <f t="shared" si="2"/>
        <v>40.435318275154003</v>
      </c>
      <c r="ABQ28">
        <v>52.6</v>
      </c>
      <c r="ABR28">
        <v>151.80000000000001</v>
      </c>
      <c r="ABS28" s="5">
        <v>38</v>
      </c>
      <c r="ABT28">
        <v>12.8</v>
      </c>
      <c r="ABU28" t="s">
        <v>204</v>
      </c>
      <c r="ABV28">
        <v>0</v>
      </c>
      <c r="ABW28">
        <v>1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 s="27">
        <v>45633</v>
      </c>
    </row>
    <row r="29" spans="1:763" x14ac:dyDescent="0.3">
      <c r="A29">
        <v>28</v>
      </c>
      <c r="B29" s="5" t="s">
        <v>303</v>
      </c>
      <c r="C29" s="5" t="s">
        <v>297</v>
      </c>
      <c r="D29" s="17" t="s">
        <v>89</v>
      </c>
      <c r="E29" s="5" t="s">
        <v>75</v>
      </c>
      <c r="F29" s="17" t="s">
        <v>90</v>
      </c>
      <c r="G29" s="6">
        <v>35592</v>
      </c>
      <c r="H29" s="17">
        <v>0</v>
      </c>
      <c r="I29" s="18">
        <v>44685</v>
      </c>
      <c r="J29" s="7">
        <f t="shared" si="5"/>
        <v>24.895277207392198</v>
      </c>
      <c r="K29" s="23">
        <v>51.8</v>
      </c>
      <c r="L29" s="23">
        <v>1.41</v>
      </c>
      <c r="M29" s="25">
        <v>26.055027413107993</v>
      </c>
      <c r="N29" s="22"/>
      <c r="O29" s="22"/>
      <c r="P29" s="22"/>
      <c r="Q29" s="22"/>
      <c r="R29" s="22"/>
      <c r="S29" s="22"/>
      <c r="T29" s="21">
        <v>14.1</v>
      </c>
      <c r="U29" s="24">
        <v>0</v>
      </c>
      <c r="V29" s="7">
        <v>0</v>
      </c>
      <c r="W29" s="7">
        <v>0</v>
      </c>
      <c r="X29" s="7">
        <v>0</v>
      </c>
      <c r="Y29" s="7">
        <v>0</v>
      </c>
      <c r="Z29" s="7">
        <v>1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0</v>
      </c>
      <c r="AL29">
        <v>0</v>
      </c>
      <c r="AP29">
        <v>1</v>
      </c>
      <c r="AQ29">
        <v>1</v>
      </c>
      <c r="AT29" s="8">
        <v>1</v>
      </c>
      <c r="AU29" s="9" t="s">
        <v>185</v>
      </c>
      <c r="AW29" s="8">
        <v>1</v>
      </c>
      <c r="AX29" s="8"/>
      <c r="AY29" s="8">
        <v>1</v>
      </c>
      <c r="AZ29" s="8"/>
      <c r="BA29" s="26">
        <v>44779</v>
      </c>
      <c r="BB29" s="8"/>
      <c r="BC29" s="8"/>
      <c r="BD29" s="8"/>
      <c r="BE29" s="8"/>
      <c r="BF29" s="8">
        <v>0</v>
      </c>
      <c r="BG29" s="8">
        <v>1</v>
      </c>
      <c r="BH29" s="8">
        <v>1</v>
      </c>
      <c r="BI29" s="8">
        <v>1</v>
      </c>
      <c r="BJ29" s="8"/>
      <c r="BK29" s="8">
        <v>1</v>
      </c>
      <c r="BL29" s="8" t="s">
        <v>326</v>
      </c>
      <c r="BM29" s="8">
        <v>1</v>
      </c>
      <c r="BN29" s="8" t="s">
        <v>324</v>
      </c>
      <c r="BO29" s="8">
        <v>0</v>
      </c>
      <c r="BP29" s="8">
        <v>1</v>
      </c>
      <c r="BQ29" s="8">
        <v>1</v>
      </c>
      <c r="BR29" s="8">
        <v>1</v>
      </c>
      <c r="BS29" s="8">
        <v>0</v>
      </c>
      <c r="BT29" s="8">
        <v>0</v>
      </c>
      <c r="BU29" s="26">
        <v>44807</v>
      </c>
      <c r="BV29" s="8"/>
      <c r="BW29" s="8"/>
      <c r="BX29" s="8"/>
      <c r="BY29" s="8"/>
      <c r="BZ29" s="8">
        <v>99</v>
      </c>
      <c r="CA29" s="5">
        <v>1</v>
      </c>
      <c r="CB29" s="8"/>
      <c r="CC29" s="8">
        <v>1</v>
      </c>
      <c r="CD29" s="8"/>
      <c r="CE29" s="8">
        <v>1</v>
      </c>
      <c r="CF29" s="5" t="s">
        <v>258</v>
      </c>
      <c r="CG29" s="8">
        <v>1</v>
      </c>
      <c r="CH29" s="5" t="s">
        <v>259</v>
      </c>
      <c r="CI29" s="5">
        <v>0</v>
      </c>
      <c r="CJ29" s="5">
        <v>1</v>
      </c>
      <c r="CK29" s="5">
        <v>1</v>
      </c>
      <c r="CM29" s="5">
        <v>0</v>
      </c>
      <c r="CN29" s="5">
        <v>0</v>
      </c>
      <c r="CO29" s="5">
        <v>1</v>
      </c>
      <c r="CP29" s="12">
        <v>44842</v>
      </c>
      <c r="CX29" s="5">
        <v>99</v>
      </c>
      <c r="CY29" s="5">
        <v>1</v>
      </c>
      <c r="DA29" s="5">
        <v>1</v>
      </c>
      <c r="DB29" s="5" t="s">
        <v>387</v>
      </c>
      <c r="DC29" s="5">
        <v>1</v>
      </c>
      <c r="DD29" s="5" t="s">
        <v>392</v>
      </c>
      <c r="DE29" s="5">
        <v>1</v>
      </c>
      <c r="DF29" s="5" t="s">
        <v>392</v>
      </c>
      <c r="DG29" s="5">
        <v>0</v>
      </c>
      <c r="DH29" s="5">
        <v>1</v>
      </c>
      <c r="DI29" s="5">
        <v>1</v>
      </c>
      <c r="DJ29" s="5">
        <v>1</v>
      </c>
      <c r="DK29" s="5">
        <v>0</v>
      </c>
      <c r="DL29" s="5">
        <v>0</v>
      </c>
      <c r="DM29" s="26">
        <v>44870</v>
      </c>
      <c r="DN29" s="8"/>
      <c r="DO29" s="8"/>
      <c r="DP29" s="8"/>
      <c r="DQ29" s="8"/>
      <c r="DR29" s="8">
        <v>1</v>
      </c>
      <c r="DS29" s="8"/>
      <c r="DT29" s="8">
        <v>1</v>
      </c>
      <c r="DV29" s="8">
        <v>1</v>
      </c>
      <c r="DW29" s="8" t="s">
        <v>387</v>
      </c>
      <c r="DX29" s="8">
        <v>1</v>
      </c>
      <c r="DY29" s="8" t="s">
        <v>354</v>
      </c>
      <c r="DZ29" s="8">
        <v>1</v>
      </c>
      <c r="EA29" s="8" t="s">
        <v>355</v>
      </c>
      <c r="EB29" s="8">
        <v>1</v>
      </c>
      <c r="EC29" s="8">
        <v>1</v>
      </c>
      <c r="ED29" s="8">
        <v>1</v>
      </c>
      <c r="EE29" s="8">
        <v>1</v>
      </c>
      <c r="EF29" s="8">
        <v>0</v>
      </c>
      <c r="EG29" s="8">
        <v>0</v>
      </c>
      <c r="EH29" s="8">
        <v>1</v>
      </c>
      <c r="EI29" s="26">
        <v>44898</v>
      </c>
      <c r="EJ29" s="8"/>
      <c r="EK29" s="8"/>
      <c r="EL29" s="8"/>
      <c r="EM29" s="8"/>
      <c r="EN29" s="8"/>
      <c r="EO29" s="8"/>
      <c r="EP29" s="8"/>
      <c r="EQ29" s="8">
        <v>0</v>
      </c>
      <c r="ES29" s="8"/>
      <c r="ET29" s="8"/>
      <c r="EU29" s="8"/>
      <c r="EV29" s="8">
        <v>1</v>
      </c>
      <c r="EW29" s="8" t="s">
        <v>387</v>
      </c>
      <c r="EX29" s="8">
        <v>1</v>
      </c>
      <c r="EY29" s="8" t="s">
        <v>419</v>
      </c>
      <c r="EZ29" s="8">
        <v>1</v>
      </c>
      <c r="FA29" s="8" t="s">
        <v>420</v>
      </c>
      <c r="FB29" s="8">
        <v>1</v>
      </c>
      <c r="FC29" s="8">
        <v>1</v>
      </c>
      <c r="FD29" s="8">
        <v>1</v>
      </c>
      <c r="FE29" s="5">
        <v>1</v>
      </c>
      <c r="FF29" s="8">
        <v>0</v>
      </c>
      <c r="FG29" s="8">
        <v>0</v>
      </c>
      <c r="FH29" s="12">
        <v>44933</v>
      </c>
      <c r="FI29" s="8"/>
      <c r="FJ29" s="8"/>
      <c r="FK29" s="8"/>
      <c r="FP29">
        <v>0</v>
      </c>
      <c r="FV29" t="s">
        <v>456</v>
      </c>
      <c r="FW29">
        <v>1</v>
      </c>
      <c r="FX29" t="s">
        <v>457</v>
      </c>
      <c r="FY29">
        <v>1</v>
      </c>
      <c r="FZ29" t="s">
        <v>458</v>
      </c>
      <c r="GA29">
        <v>0</v>
      </c>
      <c r="GB29">
        <v>1</v>
      </c>
      <c r="GC29">
        <v>1</v>
      </c>
      <c r="GD29">
        <v>1</v>
      </c>
      <c r="GE29">
        <v>0</v>
      </c>
      <c r="GF29">
        <v>0</v>
      </c>
      <c r="GG29" s="27">
        <v>44597</v>
      </c>
      <c r="GO29">
        <v>0</v>
      </c>
      <c r="GU29" t="s">
        <v>387</v>
      </c>
      <c r="GV29">
        <v>1</v>
      </c>
      <c r="GW29" t="s">
        <v>488</v>
      </c>
      <c r="GX29">
        <v>1</v>
      </c>
      <c r="GY29" t="s">
        <v>489</v>
      </c>
      <c r="GZ29">
        <v>0</v>
      </c>
      <c r="HA29">
        <v>1</v>
      </c>
      <c r="HB29">
        <v>1</v>
      </c>
      <c r="HC29">
        <v>1</v>
      </c>
      <c r="HD29">
        <v>0</v>
      </c>
      <c r="HE29">
        <v>0</v>
      </c>
      <c r="HF29" s="27">
        <v>44996</v>
      </c>
      <c r="HN29">
        <v>0</v>
      </c>
      <c r="HU29">
        <v>1</v>
      </c>
      <c r="HV29" t="s">
        <v>506</v>
      </c>
      <c r="HW29">
        <v>1</v>
      </c>
      <c r="HX29" t="s">
        <v>334</v>
      </c>
      <c r="HY29">
        <v>1</v>
      </c>
      <c r="HZ29">
        <v>1</v>
      </c>
      <c r="IA29">
        <v>1</v>
      </c>
      <c r="IB29">
        <v>1</v>
      </c>
      <c r="IC29">
        <v>0</v>
      </c>
      <c r="ID29">
        <v>0</v>
      </c>
      <c r="IE29" s="27">
        <v>45018</v>
      </c>
      <c r="IM29">
        <v>0</v>
      </c>
      <c r="IT29">
        <v>1</v>
      </c>
      <c r="IU29" t="s">
        <v>568</v>
      </c>
      <c r="IV29">
        <v>1</v>
      </c>
      <c r="IW29" t="s">
        <v>570</v>
      </c>
      <c r="IX29">
        <v>0</v>
      </c>
      <c r="IY29">
        <v>1</v>
      </c>
      <c r="IZ29">
        <v>1</v>
      </c>
      <c r="JA29">
        <v>1</v>
      </c>
      <c r="JB29">
        <v>0</v>
      </c>
      <c r="JC29">
        <v>0</v>
      </c>
      <c r="JD29">
        <v>1</v>
      </c>
      <c r="JE29" s="27">
        <v>45068</v>
      </c>
      <c r="JF29" s="27">
        <v>45067</v>
      </c>
      <c r="JN29">
        <v>0</v>
      </c>
      <c r="JU29">
        <v>1</v>
      </c>
      <c r="JV29" t="s">
        <v>597</v>
      </c>
      <c r="JW29">
        <v>1</v>
      </c>
      <c r="JX29" t="s">
        <v>598</v>
      </c>
      <c r="JY29">
        <v>1</v>
      </c>
      <c r="JZ29">
        <v>1</v>
      </c>
      <c r="KA29">
        <v>1</v>
      </c>
      <c r="KB29">
        <v>1</v>
      </c>
      <c r="KC29">
        <v>0</v>
      </c>
      <c r="KD29">
        <v>0</v>
      </c>
      <c r="KE29" s="27">
        <v>45094</v>
      </c>
      <c r="KF29">
        <v>0</v>
      </c>
      <c r="KJ29">
        <v>0</v>
      </c>
      <c r="KM29">
        <v>0</v>
      </c>
      <c r="KT29">
        <v>1</v>
      </c>
      <c r="KU29" t="s">
        <v>328</v>
      </c>
      <c r="KV29">
        <v>1</v>
      </c>
      <c r="KW29" t="s">
        <v>722</v>
      </c>
      <c r="KX29">
        <v>0</v>
      </c>
      <c r="KY29">
        <v>1</v>
      </c>
      <c r="KZ29">
        <v>1</v>
      </c>
      <c r="LA29">
        <v>1</v>
      </c>
      <c r="LB29">
        <v>0</v>
      </c>
      <c r="LC29">
        <v>0</v>
      </c>
      <c r="LD29" s="27">
        <v>45132</v>
      </c>
      <c r="LE29">
        <v>0</v>
      </c>
      <c r="LI29">
        <v>0</v>
      </c>
      <c r="LL29">
        <v>0</v>
      </c>
      <c r="LP29">
        <v>1</v>
      </c>
      <c r="LS29">
        <v>1</v>
      </c>
      <c r="LT29" t="s">
        <v>631</v>
      </c>
      <c r="LU29">
        <v>1</v>
      </c>
      <c r="LV29" t="s">
        <v>632</v>
      </c>
      <c r="LW29">
        <v>0</v>
      </c>
      <c r="LX29">
        <v>1</v>
      </c>
      <c r="LY29">
        <v>1</v>
      </c>
      <c r="LZ29">
        <v>1</v>
      </c>
      <c r="MA29">
        <v>0</v>
      </c>
      <c r="MB29">
        <v>0</v>
      </c>
      <c r="MC29" s="27">
        <v>45164</v>
      </c>
      <c r="MD29">
        <v>0</v>
      </c>
      <c r="MH29">
        <v>0</v>
      </c>
      <c r="MK29">
        <v>0</v>
      </c>
      <c r="MR29">
        <v>1</v>
      </c>
      <c r="MS29" t="s">
        <v>629</v>
      </c>
      <c r="MT29">
        <v>1</v>
      </c>
      <c r="MU29" t="s">
        <v>486</v>
      </c>
      <c r="MV29">
        <v>0</v>
      </c>
      <c r="MW29">
        <v>1</v>
      </c>
      <c r="MX29">
        <v>1</v>
      </c>
      <c r="MZ29">
        <v>0</v>
      </c>
      <c r="NA29">
        <v>0</v>
      </c>
      <c r="NB29" s="27">
        <v>45179</v>
      </c>
      <c r="NC29">
        <v>0</v>
      </c>
      <c r="NG29">
        <v>0</v>
      </c>
      <c r="NJ29">
        <v>0</v>
      </c>
      <c r="NQ29">
        <v>1</v>
      </c>
      <c r="NR29" t="s">
        <v>686</v>
      </c>
      <c r="NS29">
        <v>1</v>
      </c>
      <c r="NT29" t="s">
        <v>687</v>
      </c>
      <c r="NU29">
        <v>1</v>
      </c>
      <c r="NV29">
        <v>1</v>
      </c>
      <c r="NW29">
        <v>1</v>
      </c>
      <c r="NX29">
        <v>1</v>
      </c>
      <c r="NY29">
        <v>0</v>
      </c>
      <c r="NZ29">
        <v>0</v>
      </c>
      <c r="OA29" s="27">
        <v>45225</v>
      </c>
      <c r="OB29">
        <v>0</v>
      </c>
      <c r="OF29">
        <v>0</v>
      </c>
      <c r="OI29">
        <v>0</v>
      </c>
      <c r="OM29">
        <v>1</v>
      </c>
      <c r="OP29">
        <v>1</v>
      </c>
      <c r="OQ29" t="s">
        <v>745</v>
      </c>
      <c r="OR29">
        <v>1</v>
      </c>
      <c r="OS29" t="s">
        <v>746</v>
      </c>
      <c r="OT29">
        <v>0</v>
      </c>
      <c r="OU29">
        <v>1</v>
      </c>
      <c r="OV29">
        <v>1</v>
      </c>
      <c r="OW29">
        <v>1</v>
      </c>
      <c r="OX29">
        <v>0</v>
      </c>
      <c r="OY29">
        <v>0</v>
      </c>
      <c r="OZ29" s="27">
        <v>45248</v>
      </c>
      <c r="PA29">
        <v>0</v>
      </c>
      <c r="PE29">
        <v>0</v>
      </c>
      <c r="PH29">
        <v>0</v>
      </c>
      <c r="PL29">
        <v>0</v>
      </c>
      <c r="PO29">
        <v>1</v>
      </c>
      <c r="PP29" t="s">
        <v>772</v>
      </c>
      <c r="PQ29">
        <v>1</v>
      </c>
      <c r="PR29" t="s">
        <v>773</v>
      </c>
      <c r="PS29">
        <v>1</v>
      </c>
      <c r="PT29">
        <v>1</v>
      </c>
      <c r="PU29">
        <v>1</v>
      </c>
      <c r="PV29">
        <v>1</v>
      </c>
      <c r="PW29">
        <v>0</v>
      </c>
      <c r="PX29">
        <v>0</v>
      </c>
      <c r="PY29" s="27">
        <v>45225</v>
      </c>
      <c r="PZ29" s="5" t="s">
        <v>75</v>
      </c>
      <c r="QA29" s="42">
        <f>(PY29-G29)/365.25</f>
        <v>26.373716632443532</v>
      </c>
      <c r="QB29" s="23">
        <v>54.2</v>
      </c>
      <c r="QC29" s="25">
        <v>142.6</v>
      </c>
      <c r="QD29" s="25" t="s">
        <v>863</v>
      </c>
      <c r="QE29" s="21" t="s">
        <v>890</v>
      </c>
      <c r="QF29" s="21" t="s">
        <v>839</v>
      </c>
      <c r="QG29">
        <v>1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 s="27">
        <v>45227</v>
      </c>
      <c r="QU29" s="27">
        <v>45270</v>
      </c>
      <c r="QV29">
        <v>0</v>
      </c>
      <c r="QZ29">
        <v>0</v>
      </c>
      <c r="RC29">
        <v>0</v>
      </c>
      <c r="RG29">
        <v>1</v>
      </c>
      <c r="RJ29">
        <v>1</v>
      </c>
      <c r="RK29" t="s">
        <v>468</v>
      </c>
      <c r="RL29">
        <v>1</v>
      </c>
      <c r="RM29" t="s">
        <v>901</v>
      </c>
      <c r="RN29">
        <v>0</v>
      </c>
      <c r="RO29">
        <v>1</v>
      </c>
      <c r="RP29">
        <v>1</v>
      </c>
      <c r="RQ29">
        <v>1</v>
      </c>
      <c r="RR29">
        <v>0</v>
      </c>
      <c r="RS29">
        <v>0</v>
      </c>
      <c r="RT29" s="27">
        <v>45305</v>
      </c>
      <c r="RU29">
        <v>0</v>
      </c>
      <c r="RY29">
        <v>0</v>
      </c>
      <c r="SB29">
        <v>0</v>
      </c>
      <c r="SF29">
        <v>1</v>
      </c>
      <c r="SI29">
        <v>1</v>
      </c>
      <c r="SJ29" t="s">
        <v>486</v>
      </c>
      <c r="SK29">
        <v>1</v>
      </c>
      <c r="SL29" t="s">
        <v>929</v>
      </c>
      <c r="SM29">
        <v>1</v>
      </c>
      <c r="SN29">
        <v>1</v>
      </c>
      <c r="SO29">
        <v>1</v>
      </c>
      <c r="SP29">
        <v>1</v>
      </c>
      <c r="SQ29">
        <v>0</v>
      </c>
      <c r="SR29">
        <v>0</v>
      </c>
      <c r="SS29" s="27">
        <v>45334</v>
      </c>
      <c r="ST29" t="s">
        <v>942</v>
      </c>
      <c r="TR29" s="27">
        <v>45361</v>
      </c>
      <c r="TS29">
        <v>0</v>
      </c>
      <c r="TW29">
        <v>0</v>
      </c>
      <c r="TZ29">
        <v>0</v>
      </c>
      <c r="UD29">
        <v>0</v>
      </c>
      <c r="UG29">
        <v>1</v>
      </c>
      <c r="UH29" t="s">
        <v>976</v>
      </c>
      <c r="UI29">
        <v>1</v>
      </c>
      <c r="UJ29" t="s">
        <v>977</v>
      </c>
      <c r="UK29">
        <v>1</v>
      </c>
      <c r="UL29">
        <v>1</v>
      </c>
      <c r="UM29">
        <v>1</v>
      </c>
      <c r="UN29">
        <v>1</v>
      </c>
      <c r="UO29">
        <v>0</v>
      </c>
      <c r="UP29">
        <v>0</v>
      </c>
      <c r="UQ29" s="27">
        <v>45390</v>
      </c>
      <c r="UR29">
        <v>0</v>
      </c>
      <c r="UV29">
        <v>0</v>
      </c>
      <c r="UY29">
        <v>0</v>
      </c>
      <c r="VC29">
        <v>1</v>
      </c>
      <c r="VF29">
        <v>1</v>
      </c>
      <c r="VG29" t="s">
        <v>999</v>
      </c>
      <c r="VH29">
        <v>1</v>
      </c>
      <c r="VI29" t="s">
        <v>1000</v>
      </c>
      <c r="VJ29">
        <v>1</v>
      </c>
      <c r="VK29">
        <v>1</v>
      </c>
      <c r="VL29">
        <v>1</v>
      </c>
      <c r="VM29">
        <v>1</v>
      </c>
      <c r="VN29">
        <v>0</v>
      </c>
      <c r="VO29">
        <v>0</v>
      </c>
      <c r="VP29" s="27">
        <v>45437</v>
      </c>
      <c r="VQ29">
        <v>0</v>
      </c>
      <c r="VU29">
        <v>0</v>
      </c>
      <c r="VX29">
        <v>0</v>
      </c>
      <c r="WB29">
        <v>1</v>
      </c>
      <c r="WE29">
        <v>1</v>
      </c>
      <c r="WF29" t="s">
        <v>470</v>
      </c>
      <c r="WG29">
        <v>1</v>
      </c>
      <c r="WH29" t="s">
        <v>1024</v>
      </c>
      <c r="WI29">
        <v>1</v>
      </c>
      <c r="WJ29">
        <v>1</v>
      </c>
      <c r="WK29">
        <v>1</v>
      </c>
      <c r="WL29">
        <v>1</v>
      </c>
      <c r="WM29">
        <v>0</v>
      </c>
      <c r="WN29">
        <v>0</v>
      </c>
      <c r="WO29" s="27">
        <v>45456</v>
      </c>
      <c r="WP29">
        <v>1</v>
      </c>
      <c r="WW29">
        <v>0</v>
      </c>
      <c r="XA29">
        <v>1</v>
      </c>
      <c r="XD29">
        <v>1</v>
      </c>
      <c r="XE29" t="s">
        <v>481</v>
      </c>
      <c r="XF29">
        <v>1</v>
      </c>
      <c r="XG29" t="s">
        <v>570</v>
      </c>
      <c r="XH29">
        <v>1</v>
      </c>
      <c r="XI29">
        <v>1</v>
      </c>
      <c r="XJ29">
        <v>1</v>
      </c>
      <c r="XK29">
        <v>1</v>
      </c>
      <c r="XL29">
        <v>0</v>
      </c>
      <c r="XM29">
        <v>0</v>
      </c>
      <c r="XN29" s="27">
        <v>45475</v>
      </c>
      <c r="XO29">
        <v>0</v>
      </c>
      <c r="XS29">
        <v>0</v>
      </c>
      <c r="XV29">
        <v>0</v>
      </c>
      <c r="XZ29">
        <v>1</v>
      </c>
      <c r="YC29">
        <v>1</v>
      </c>
      <c r="YD29" t="s">
        <v>1074</v>
      </c>
      <c r="YE29">
        <v>1</v>
      </c>
      <c r="YF29" t="s">
        <v>1075</v>
      </c>
      <c r="YG29">
        <v>0</v>
      </c>
      <c r="YH29">
        <v>1</v>
      </c>
      <c r="YI29">
        <v>1</v>
      </c>
      <c r="YJ29">
        <v>1</v>
      </c>
      <c r="YK29">
        <v>0</v>
      </c>
      <c r="YL29">
        <v>0</v>
      </c>
      <c r="YM29" s="27">
        <v>45475</v>
      </c>
      <c r="YN29">
        <v>10.8</v>
      </c>
      <c r="YP29" s="27">
        <v>45499</v>
      </c>
      <c r="YQ29">
        <v>0</v>
      </c>
      <c r="YU29">
        <v>0</v>
      </c>
      <c r="YX29">
        <v>0</v>
      </c>
      <c r="ZB29">
        <v>1</v>
      </c>
      <c r="ZE29">
        <v>1</v>
      </c>
      <c r="ZF29" t="s">
        <v>1104</v>
      </c>
      <c r="ZG29">
        <v>1</v>
      </c>
      <c r="ZH29" t="s">
        <v>1105</v>
      </c>
      <c r="ZI29">
        <v>0</v>
      </c>
      <c r="ZJ29">
        <v>1</v>
      </c>
      <c r="ZK29">
        <v>1</v>
      </c>
      <c r="ZL29">
        <v>0</v>
      </c>
      <c r="ZM29">
        <v>0</v>
      </c>
      <c r="ZN29">
        <v>0</v>
      </c>
      <c r="ZO29">
        <v>0</v>
      </c>
      <c r="ZQ29" s="27">
        <v>45542</v>
      </c>
      <c r="ZR29" s="5">
        <v>0</v>
      </c>
      <c r="ZV29">
        <v>0</v>
      </c>
      <c r="ZY29">
        <v>0</v>
      </c>
      <c r="AAC29">
        <v>1</v>
      </c>
      <c r="AAF29">
        <v>1</v>
      </c>
      <c r="AAG29" t="s">
        <v>1138</v>
      </c>
      <c r="AAH29">
        <v>1</v>
      </c>
      <c r="AAI29" t="s">
        <v>1139</v>
      </c>
      <c r="AAJ29">
        <v>0</v>
      </c>
      <c r="AAK29">
        <v>1</v>
      </c>
      <c r="AAL29">
        <v>1</v>
      </c>
      <c r="AAM29">
        <v>1</v>
      </c>
      <c r="AAN29">
        <v>0</v>
      </c>
      <c r="AAO29">
        <v>0</v>
      </c>
      <c r="AAP29" s="27">
        <v>45634</v>
      </c>
      <c r="AAQ29">
        <v>0</v>
      </c>
      <c r="AAU29">
        <v>0</v>
      </c>
      <c r="AAX29">
        <v>0</v>
      </c>
      <c r="ABB29">
        <v>1</v>
      </c>
      <c r="ABE29">
        <v>1</v>
      </c>
      <c r="ABF29" t="s">
        <v>424</v>
      </c>
      <c r="ABG29">
        <v>1</v>
      </c>
      <c r="ABH29" t="s">
        <v>1172</v>
      </c>
      <c r="ABI29">
        <v>0</v>
      </c>
      <c r="ABJ29">
        <v>1</v>
      </c>
      <c r="ABK29">
        <v>1</v>
      </c>
      <c r="ABL29">
        <v>2</v>
      </c>
      <c r="ABM29">
        <v>0</v>
      </c>
      <c r="ABN29">
        <v>0</v>
      </c>
      <c r="ABO29" s="27">
        <v>45632</v>
      </c>
      <c r="ABP29" s="46">
        <f t="shared" si="2"/>
        <v>27.488021902806295</v>
      </c>
      <c r="ABV29">
        <v>-1</v>
      </c>
      <c r="ABW29">
        <v>-1</v>
      </c>
      <c r="ABX29">
        <v>-1</v>
      </c>
      <c r="ABY29">
        <v>-1</v>
      </c>
      <c r="ABZ29">
        <v>-1</v>
      </c>
      <c r="ACA29">
        <v>-1</v>
      </c>
      <c r="ACB29">
        <v>-1</v>
      </c>
      <c r="ACC29">
        <v>-1</v>
      </c>
      <c r="ACD29">
        <v>-1</v>
      </c>
      <c r="ACE29">
        <v>-1</v>
      </c>
      <c r="ACF29">
        <v>-1</v>
      </c>
      <c r="ACG29">
        <v>-1</v>
      </c>
      <c r="ACH29">
        <v>-1</v>
      </c>
    </row>
    <row r="30" spans="1:763" x14ac:dyDescent="0.3">
      <c r="A30">
        <v>29</v>
      </c>
      <c r="B30" s="5" t="s">
        <v>303</v>
      </c>
      <c r="C30" s="5" t="s">
        <v>297</v>
      </c>
      <c r="D30" s="17" t="s">
        <v>91</v>
      </c>
      <c r="E30" s="5" t="s">
        <v>77</v>
      </c>
      <c r="F30" s="17" t="s">
        <v>92</v>
      </c>
      <c r="G30" s="6">
        <v>41629</v>
      </c>
      <c r="H30" s="17">
        <v>1</v>
      </c>
      <c r="I30" s="18">
        <v>44685</v>
      </c>
      <c r="J30" s="7">
        <f t="shared" si="5"/>
        <v>8.3668720054757024</v>
      </c>
      <c r="K30" s="23">
        <v>22.9</v>
      </c>
      <c r="L30" s="23">
        <v>1.1950000000000001</v>
      </c>
      <c r="M30" s="25">
        <v>16.036133821186603</v>
      </c>
      <c r="N30" s="22"/>
      <c r="O30" s="22"/>
      <c r="P30" s="22"/>
      <c r="Q30" s="22"/>
      <c r="R30" s="22"/>
      <c r="S30" s="22"/>
      <c r="T30" s="21">
        <v>11.8</v>
      </c>
      <c r="U30" s="24">
        <v>0</v>
      </c>
      <c r="V30" s="7">
        <v>1</v>
      </c>
      <c r="W30" s="7">
        <v>0</v>
      </c>
      <c r="X30" s="7">
        <v>0</v>
      </c>
      <c r="Y30" s="7">
        <v>0</v>
      </c>
      <c r="Z30" s="7">
        <v>1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0</v>
      </c>
      <c r="AL30">
        <v>0</v>
      </c>
      <c r="AQ30">
        <v>1</v>
      </c>
      <c r="AT30" s="8">
        <v>1</v>
      </c>
      <c r="AU30" s="9" t="s">
        <v>185</v>
      </c>
      <c r="AW30" s="8">
        <v>1</v>
      </c>
      <c r="AX30" s="8"/>
      <c r="AY30" s="8">
        <v>1</v>
      </c>
      <c r="AZ30" s="8"/>
      <c r="BA30" s="26">
        <v>44779</v>
      </c>
      <c r="BB30" s="8"/>
      <c r="BC30" s="8"/>
      <c r="BD30" s="8"/>
      <c r="BE30" s="8"/>
      <c r="BF30" s="8">
        <v>0</v>
      </c>
      <c r="BG30" s="8">
        <v>1</v>
      </c>
      <c r="BH30" s="8">
        <v>0</v>
      </c>
      <c r="BI30" s="8">
        <v>1</v>
      </c>
      <c r="BJ30" s="8"/>
      <c r="BK30" s="8">
        <v>1</v>
      </c>
      <c r="BL30" s="8" t="s">
        <v>326</v>
      </c>
      <c r="BM30" s="8">
        <v>1</v>
      </c>
      <c r="BN30" s="8" t="s">
        <v>324</v>
      </c>
      <c r="BO30" s="8">
        <v>0</v>
      </c>
      <c r="BP30" s="8">
        <v>1</v>
      </c>
      <c r="BQ30" s="8">
        <v>1</v>
      </c>
      <c r="BR30" s="8">
        <v>1</v>
      </c>
      <c r="BS30" s="8">
        <v>0</v>
      </c>
      <c r="BT30" s="8">
        <v>0</v>
      </c>
      <c r="BU30" s="26">
        <v>44807</v>
      </c>
      <c r="BV30" s="8"/>
      <c r="BW30" s="8"/>
      <c r="BX30" s="8"/>
      <c r="BY30" s="8"/>
      <c r="BZ30" s="8">
        <v>99</v>
      </c>
      <c r="CA30" s="5">
        <v>1</v>
      </c>
      <c r="CB30" s="8"/>
      <c r="CC30" s="8">
        <v>1</v>
      </c>
      <c r="CD30" s="8"/>
      <c r="CE30" s="8">
        <v>1</v>
      </c>
      <c r="CF30" s="5" t="s">
        <v>258</v>
      </c>
      <c r="CG30" s="8">
        <v>1</v>
      </c>
      <c r="CH30" s="5" t="s">
        <v>259</v>
      </c>
      <c r="CI30" s="5">
        <v>0</v>
      </c>
      <c r="CJ30" s="5">
        <v>1</v>
      </c>
      <c r="CK30" s="5">
        <v>1</v>
      </c>
      <c r="CM30" s="5">
        <v>0</v>
      </c>
      <c r="CN30" s="5">
        <v>0</v>
      </c>
      <c r="CO30" s="5">
        <v>1</v>
      </c>
      <c r="CP30" s="12">
        <v>44842</v>
      </c>
      <c r="CX30" s="5">
        <v>99</v>
      </c>
      <c r="CY30" s="5">
        <v>1</v>
      </c>
      <c r="DA30" s="5">
        <v>1</v>
      </c>
      <c r="DB30" s="5" t="s">
        <v>387</v>
      </c>
      <c r="DC30" s="5">
        <v>1</v>
      </c>
      <c r="DD30" s="5" t="s">
        <v>392</v>
      </c>
      <c r="DE30" s="5">
        <v>1</v>
      </c>
      <c r="DF30" s="5" t="s">
        <v>392</v>
      </c>
      <c r="DG30" s="5">
        <v>0</v>
      </c>
      <c r="DH30" s="5">
        <v>1</v>
      </c>
      <c r="DI30" s="5">
        <v>1</v>
      </c>
      <c r="DJ30" s="5">
        <v>1</v>
      </c>
      <c r="DK30" s="5">
        <v>0</v>
      </c>
      <c r="DL30" s="5">
        <v>0</v>
      </c>
      <c r="DM30" s="26">
        <v>44870</v>
      </c>
      <c r="DN30" s="8"/>
      <c r="DO30" s="8"/>
      <c r="DP30" s="8"/>
      <c r="DQ30" s="8"/>
      <c r="DR30" s="8">
        <v>1</v>
      </c>
      <c r="DS30" s="8"/>
      <c r="DT30" s="8">
        <v>1</v>
      </c>
      <c r="DV30" s="8">
        <v>1</v>
      </c>
      <c r="DW30" s="8" t="s">
        <v>387</v>
      </c>
      <c r="DX30" s="8">
        <v>1</v>
      </c>
      <c r="DY30" s="8" t="s">
        <v>354</v>
      </c>
      <c r="DZ30" s="8">
        <v>1</v>
      </c>
      <c r="EA30" s="8" t="s">
        <v>355</v>
      </c>
      <c r="EB30" s="8">
        <v>1</v>
      </c>
      <c r="EC30" s="8">
        <v>1</v>
      </c>
      <c r="ED30" s="8">
        <v>1</v>
      </c>
      <c r="EE30" s="8">
        <v>1</v>
      </c>
      <c r="EF30" s="8">
        <v>0</v>
      </c>
      <c r="EG30" s="8">
        <v>0</v>
      </c>
      <c r="EH30" s="8">
        <v>1</v>
      </c>
      <c r="EI30" s="26">
        <v>44898</v>
      </c>
      <c r="EJ30" s="8"/>
      <c r="EK30" s="8"/>
      <c r="EL30" s="8"/>
      <c r="EM30" s="8"/>
      <c r="EN30" s="8"/>
      <c r="EO30" s="8"/>
      <c r="EP30" s="8"/>
      <c r="EQ30" s="8">
        <v>0</v>
      </c>
      <c r="ES30" s="8"/>
      <c r="ET30" s="8"/>
      <c r="EU30" s="8"/>
      <c r="EV30" s="8">
        <v>1</v>
      </c>
      <c r="EW30" s="8" t="s">
        <v>387</v>
      </c>
      <c r="EX30" s="8">
        <v>1</v>
      </c>
      <c r="EY30" s="8" t="s">
        <v>419</v>
      </c>
      <c r="EZ30" s="8">
        <v>1</v>
      </c>
      <c r="FA30" s="8" t="s">
        <v>420</v>
      </c>
      <c r="FB30" s="8">
        <v>1</v>
      </c>
      <c r="FC30" s="8">
        <v>1</v>
      </c>
      <c r="FD30" s="8">
        <v>1</v>
      </c>
      <c r="FE30" s="5">
        <v>1</v>
      </c>
      <c r="FF30" s="8">
        <v>0</v>
      </c>
      <c r="FG30" s="8">
        <v>0</v>
      </c>
      <c r="FH30" s="12">
        <v>44933</v>
      </c>
      <c r="FI30" s="8"/>
      <c r="FJ30" s="8"/>
      <c r="FK30" s="8"/>
      <c r="FP30">
        <v>0</v>
      </c>
      <c r="FV30" t="s">
        <v>456</v>
      </c>
      <c r="FW30">
        <v>1</v>
      </c>
      <c r="FX30" t="s">
        <v>457</v>
      </c>
      <c r="FY30">
        <v>1</v>
      </c>
      <c r="FZ30" t="s">
        <v>458</v>
      </c>
      <c r="GA30">
        <v>0</v>
      </c>
      <c r="GB30">
        <v>1</v>
      </c>
      <c r="GC30">
        <v>1</v>
      </c>
      <c r="GD30">
        <v>1</v>
      </c>
      <c r="GE30">
        <v>0</v>
      </c>
      <c r="GF30">
        <v>0</v>
      </c>
      <c r="GG30" s="27">
        <v>44597</v>
      </c>
      <c r="GO30">
        <v>0</v>
      </c>
      <c r="GU30" t="s">
        <v>387</v>
      </c>
      <c r="GV30">
        <v>1</v>
      </c>
      <c r="GW30" t="s">
        <v>488</v>
      </c>
      <c r="GX30">
        <v>1</v>
      </c>
      <c r="GY30" t="s">
        <v>489</v>
      </c>
      <c r="GZ30">
        <v>0</v>
      </c>
      <c r="HA30">
        <v>1</v>
      </c>
      <c r="HB30">
        <v>1</v>
      </c>
      <c r="HC30">
        <v>1</v>
      </c>
      <c r="HD30">
        <v>0</v>
      </c>
      <c r="HE30">
        <v>0</v>
      </c>
      <c r="HF30" s="27">
        <v>44996</v>
      </c>
      <c r="HN30">
        <v>0</v>
      </c>
      <c r="HU30">
        <v>1</v>
      </c>
      <c r="HV30" t="s">
        <v>506</v>
      </c>
      <c r="HW30">
        <v>1</v>
      </c>
      <c r="HX30" t="s">
        <v>334</v>
      </c>
      <c r="HY30">
        <v>1</v>
      </c>
      <c r="HZ30">
        <v>1</v>
      </c>
      <c r="IA30">
        <v>1</v>
      </c>
      <c r="IB30">
        <v>1</v>
      </c>
      <c r="IC30">
        <v>0</v>
      </c>
      <c r="ID30">
        <v>0</v>
      </c>
      <c r="IE30" s="27">
        <v>45018</v>
      </c>
      <c r="IM30">
        <v>0</v>
      </c>
      <c r="IT30">
        <v>1</v>
      </c>
      <c r="IU30" t="s">
        <v>568</v>
      </c>
      <c r="IV30">
        <v>1</v>
      </c>
      <c r="IW30" t="s">
        <v>570</v>
      </c>
      <c r="IX30">
        <v>0</v>
      </c>
      <c r="IY30">
        <v>1</v>
      </c>
      <c r="IZ30">
        <v>1</v>
      </c>
      <c r="JA30">
        <v>1</v>
      </c>
      <c r="JB30">
        <v>0</v>
      </c>
      <c r="JC30">
        <v>0</v>
      </c>
      <c r="JD30">
        <v>1</v>
      </c>
      <c r="JE30" s="27">
        <v>45068</v>
      </c>
      <c r="JF30" s="27">
        <v>45067</v>
      </c>
      <c r="JN30">
        <v>0</v>
      </c>
      <c r="JU30">
        <v>1</v>
      </c>
      <c r="JV30" t="s">
        <v>597</v>
      </c>
      <c r="JW30">
        <v>1</v>
      </c>
      <c r="JX30" t="s">
        <v>598</v>
      </c>
      <c r="JY30">
        <v>1</v>
      </c>
      <c r="JZ30">
        <v>1</v>
      </c>
      <c r="KA30">
        <v>1</v>
      </c>
      <c r="KB30">
        <v>1</v>
      </c>
      <c r="KC30">
        <v>0</v>
      </c>
      <c r="KD30">
        <v>0</v>
      </c>
      <c r="KE30" s="27">
        <v>45094</v>
      </c>
      <c r="KF30">
        <v>0</v>
      </c>
      <c r="KJ30">
        <v>0</v>
      </c>
      <c r="KM30">
        <v>0</v>
      </c>
      <c r="KT30">
        <v>1</v>
      </c>
      <c r="KU30" t="s">
        <v>328</v>
      </c>
      <c r="KV30">
        <v>1</v>
      </c>
      <c r="KW30" t="s">
        <v>722</v>
      </c>
      <c r="KX30">
        <v>0</v>
      </c>
      <c r="KY30">
        <v>1</v>
      </c>
      <c r="KZ30">
        <v>1</v>
      </c>
      <c r="LA30">
        <v>1</v>
      </c>
      <c r="LB30">
        <v>0</v>
      </c>
      <c r="LC30">
        <v>0</v>
      </c>
      <c r="LD30" s="27">
        <v>45132</v>
      </c>
      <c r="LE30">
        <v>0</v>
      </c>
      <c r="LI30">
        <v>0</v>
      </c>
      <c r="LL30">
        <v>0</v>
      </c>
      <c r="LP30">
        <v>1</v>
      </c>
      <c r="LS30">
        <v>1</v>
      </c>
      <c r="LT30" t="s">
        <v>631</v>
      </c>
      <c r="LU30">
        <v>1</v>
      </c>
      <c r="LV30" t="s">
        <v>632</v>
      </c>
      <c r="LW30">
        <v>0</v>
      </c>
      <c r="LX30">
        <v>1</v>
      </c>
      <c r="LY30">
        <v>1</v>
      </c>
      <c r="LZ30">
        <v>1</v>
      </c>
      <c r="MA30">
        <v>0</v>
      </c>
      <c r="MB30">
        <v>0</v>
      </c>
      <c r="MC30" s="27">
        <v>45164</v>
      </c>
      <c r="MD30">
        <v>0</v>
      </c>
      <c r="MH30">
        <v>0</v>
      </c>
      <c r="MK30">
        <v>0</v>
      </c>
      <c r="MR30">
        <v>1</v>
      </c>
      <c r="MS30" t="s">
        <v>629</v>
      </c>
      <c r="MT30">
        <v>1</v>
      </c>
      <c r="MU30" t="s">
        <v>486</v>
      </c>
      <c r="MV30">
        <v>0</v>
      </c>
      <c r="MW30">
        <v>1</v>
      </c>
      <c r="MX30">
        <v>1</v>
      </c>
      <c r="MZ30">
        <v>0</v>
      </c>
      <c r="NA30">
        <v>0</v>
      </c>
      <c r="NB30" s="27">
        <v>45179</v>
      </c>
      <c r="NC30">
        <v>0</v>
      </c>
      <c r="NG30">
        <v>0</v>
      </c>
      <c r="NJ30">
        <v>0</v>
      </c>
      <c r="NQ30">
        <v>1</v>
      </c>
      <c r="NR30" t="s">
        <v>686</v>
      </c>
      <c r="NS30">
        <v>1</v>
      </c>
      <c r="NT30" t="s">
        <v>687</v>
      </c>
      <c r="NU30">
        <v>1</v>
      </c>
      <c r="NV30">
        <v>1</v>
      </c>
      <c r="NW30">
        <v>1</v>
      </c>
      <c r="NX30">
        <v>1</v>
      </c>
      <c r="NY30">
        <v>0</v>
      </c>
      <c r="NZ30">
        <v>0</v>
      </c>
      <c r="OA30" s="27">
        <v>45225</v>
      </c>
      <c r="OB30">
        <v>0</v>
      </c>
      <c r="OF30">
        <v>0</v>
      </c>
      <c r="OI30">
        <v>0</v>
      </c>
      <c r="OM30">
        <v>1</v>
      </c>
      <c r="OP30">
        <v>1</v>
      </c>
      <c r="OQ30" t="s">
        <v>745</v>
      </c>
      <c r="OR30">
        <v>1</v>
      </c>
      <c r="OS30" t="s">
        <v>746</v>
      </c>
      <c r="OT30">
        <v>0</v>
      </c>
      <c r="OU30">
        <v>1</v>
      </c>
      <c r="OV30">
        <v>1</v>
      </c>
      <c r="OW30">
        <v>1</v>
      </c>
      <c r="OX30">
        <v>0</v>
      </c>
      <c r="OY30">
        <v>0</v>
      </c>
      <c r="OZ30" s="27">
        <v>45248</v>
      </c>
      <c r="PA30">
        <v>0</v>
      </c>
      <c r="PE30">
        <v>0</v>
      </c>
      <c r="PH30">
        <v>0</v>
      </c>
      <c r="PL30">
        <v>0</v>
      </c>
      <c r="PO30">
        <v>1</v>
      </c>
      <c r="PP30" t="s">
        <v>772</v>
      </c>
      <c r="PQ30">
        <v>1</v>
      </c>
      <c r="PR30" t="s">
        <v>773</v>
      </c>
      <c r="PS30">
        <v>1</v>
      </c>
      <c r="PT30">
        <v>1</v>
      </c>
      <c r="PU30">
        <v>1</v>
      </c>
      <c r="PV30">
        <v>1</v>
      </c>
      <c r="PW30">
        <v>0</v>
      </c>
      <c r="PX30">
        <v>0</v>
      </c>
      <c r="PY30" s="27">
        <v>45225</v>
      </c>
      <c r="PZ30" s="5" t="s">
        <v>77</v>
      </c>
      <c r="QA30" s="42">
        <f>(PY30-G30)/365.25</f>
        <v>9.8453114305270368</v>
      </c>
      <c r="QB30" s="23">
        <v>27.8</v>
      </c>
      <c r="QC30" s="25">
        <v>127.6</v>
      </c>
      <c r="QD30" s="25" t="s">
        <v>852</v>
      </c>
      <c r="QE30" s="21" t="s">
        <v>890</v>
      </c>
      <c r="QF30" s="21" t="s">
        <v>841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 s="27">
        <v>45226</v>
      </c>
      <c r="QU30" s="27">
        <v>45270</v>
      </c>
      <c r="QV30">
        <v>0</v>
      </c>
      <c r="QZ30">
        <v>0</v>
      </c>
      <c r="RC30">
        <v>0</v>
      </c>
      <c r="RG30">
        <v>1</v>
      </c>
      <c r="RJ30">
        <v>1</v>
      </c>
      <c r="RK30" t="s">
        <v>468</v>
      </c>
      <c r="RL30">
        <v>1</v>
      </c>
      <c r="RM30" t="s">
        <v>901</v>
      </c>
      <c r="RN30">
        <v>0</v>
      </c>
      <c r="RO30">
        <v>1</v>
      </c>
      <c r="RP30">
        <v>1</v>
      </c>
      <c r="RQ30">
        <v>1</v>
      </c>
      <c r="RR30">
        <v>0</v>
      </c>
      <c r="RS30">
        <v>0</v>
      </c>
      <c r="RT30" s="27">
        <v>45305</v>
      </c>
      <c r="RU30">
        <v>0</v>
      </c>
      <c r="RY30">
        <v>0</v>
      </c>
      <c r="SB30">
        <v>0</v>
      </c>
      <c r="SF30">
        <v>1</v>
      </c>
      <c r="SI30">
        <v>1</v>
      </c>
      <c r="SJ30" t="s">
        <v>486</v>
      </c>
      <c r="SK30">
        <v>1</v>
      </c>
      <c r="SL30" t="s">
        <v>929</v>
      </c>
      <c r="SM30">
        <v>1</v>
      </c>
      <c r="SN30">
        <v>1</v>
      </c>
      <c r="SO30">
        <v>1</v>
      </c>
      <c r="SP30">
        <v>1</v>
      </c>
      <c r="SQ30">
        <v>0</v>
      </c>
      <c r="SR30">
        <v>0</v>
      </c>
      <c r="SS30" s="27">
        <v>45334</v>
      </c>
      <c r="ST30" t="s">
        <v>942</v>
      </c>
      <c r="TR30" s="27">
        <v>45361</v>
      </c>
      <c r="TS30">
        <v>0</v>
      </c>
      <c r="TW30">
        <v>0</v>
      </c>
      <c r="TZ30">
        <v>0</v>
      </c>
      <c r="UD30">
        <v>0</v>
      </c>
      <c r="UG30">
        <v>1</v>
      </c>
      <c r="UH30" t="s">
        <v>976</v>
      </c>
      <c r="UI30">
        <v>1</v>
      </c>
      <c r="UJ30" t="s">
        <v>977</v>
      </c>
      <c r="UK30">
        <v>1</v>
      </c>
      <c r="UL30">
        <v>1</v>
      </c>
      <c r="UM30">
        <v>1</v>
      </c>
      <c r="UN30">
        <v>1</v>
      </c>
      <c r="UO30">
        <v>0</v>
      </c>
      <c r="UP30">
        <v>0</v>
      </c>
      <c r="UQ30" s="27">
        <v>45390</v>
      </c>
      <c r="UR30">
        <v>0</v>
      </c>
      <c r="UV30">
        <v>0</v>
      </c>
      <c r="UY30">
        <v>0</v>
      </c>
      <c r="VC30">
        <v>1</v>
      </c>
      <c r="VF30">
        <v>1</v>
      </c>
      <c r="VG30" t="s">
        <v>999</v>
      </c>
      <c r="VH30">
        <v>1</v>
      </c>
      <c r="VI30" t="s">
        <v>1000</v>
      </c>
      <c r="VJ30">
        <v>1</v>
      </c>
      <c r="VK30">
        <v>1</v>
      </c>
      <c r="VL30">
        <v>1</v>
      </c>
      <c r="VM30">
        <v>1</v>
      </c>
      <c r="VN30">
        <v>0</v>
      </c>
      <c r="VO30">
        <v>0</v>
      </c>
      <c r="VP30" s="27">
        <v>45437</v>
      </c>
      <c r="VQ30">
        <v>0</v>
      </c>
      <c r="VU30">
        <v>0</v>
      </c>
      <c r="VX30">
        <v>0</v>
      </c>
      <c r="WB30">
        <v>1</v>
      </c>
      <c r="WE30">
        <v>1</v>
      </c>
      <c r="WF30" t="s">
        <v>470</v>
      </c>
      <c r="WG30">
        <v>1</v>
      </c>
      <c r="WH30" t="s">
        <v>1024</v>
      </c>
      <c r="WI30">
        <v>1</v>
      </c>
      <c r="WJ30">
        <v>1</v>
      </c>
      <c r="WK30">
        <v>1</v>
      </c>
      <c r="WL30">
        <v>1</v>
      </c>
      <c r="WM30">
        <v>0</v>
      </c>
      <c r="WN30">
        <v>0</v>
      </c>
      <c r="WO30" s="27">
        <v>45456</v>
      </c>
      <c r="WP30">
        <v>1</v>
      </c>
      <c r="WW30">
        <v>0</v>
      </c>
      <c r="XA30">
        <v>1</v>
      </c>
      <c r="XD30">
        <v>1</v>
      </c>
      <c r="XE30" t="s">
        <v>481</v>
      </c>
      <c r="XF30">
        <v>1</v>
      </c>
      <c r="XG30" t="s">
        <v>570</v>
      </c>
      <c r="XH30">
        <v>1</v>
      </c>
      <c r="XI30">
        <v>1</v>
      </c>
      <c r="XJ30">
        <v>1</v>
      </c>
      <c r="XK30">
        <v>1</v>
      </c>
      <c r="XL30">
        <v>0</v>
      </c>
      <c r="XM30">
        <v>0</v>
      </c>
      <c r="XN30" s="27">
        <v>45475</v>
      </c>
      <c r="XO30">
        <v>0</v>
      </c>
      <c r="XS30">
        <v>0</v>
      </c>
      <c r="XV30">
        <v>0</v>
      </c>
      <c r="XZ30">
        <v>1</v>
      </c>
      <c r="YC30">
        <v>1</v>
      </c>
      <c r="YD30" t="s">
        <v>1074</v>
      </c>
      <c r="YE30">
        <v>1</v>
      </c>
      <c r="YF30" t="s">
        <v>1075</v>
      </c>
      <c r="YG30">
        <v>0</v>
      </c>
      <c r="YH30">
        <v>1</v>
      </c>
      <c r="YI30">
        <v>1</v>
      </c>
      <c r="YJ30">
        <v>1</v>
      </c>
      <c r="YK30">
        <v>0</v>
      </c>
      <c r="YL30">
        <v>0</v>
      </c>
      <c r="YM30" s="27">
        <v>45475</v>
      </c>
      <c r="YN30">
        <v>11.9</v>
      </c>
      <c r="YP30" s="27">
        <v>45499</v>
      </c>
      <c r="YQ30">
        <v>0</v>
      </c>
      <c r="YU30">
        <v>0</v>
      </c>
      <c r="YX30">
        <v>0</v>
      </c>
      <c r="ZB30">
        <v>1</v>
      </c>
      <c r="ZE30">
        <v>1</v>
      </c>
      <c r="ZF30" t="s">
        <v>1104</v>
      </c>
      <c r="ZG30">
        <v>1</v>
      </c>
      <c r="ZH30" t="s">
        <v>1105</v>
      </c>
      <c r="ZI30">
        <v>0</v>
      </c>
      <c r="ZJ30">
        <v>1</v>
      </c>
      <c r="ZK30">
        <v>1</v>
      </c>
      <c r="ZL30">
        <v>0</v>
      </c>
      <c r="ZM30">
        <v>0</v>
      </c>
      <c r="ZN30">
        <v>0</v>
      </c>
      <c r="ZO30">
        <v>1</v>
      </c>
      <c r="ZP30" s="27">
        <v>45518</v>
      </c>
      <c r="ZQ30" s="27">
        <v>45542</v>
      </c>
      <c r="ZR30" s="5">
        <v>0</v>
      </c>
      <c r="ZV30">
        <v>0</v>
      </c>
      <c r="ZY30">
        <v>0</v>
      </c>
      <c r="AAC30">
        <v>1</v>
      </c>
      <c r="AAF30">
        <v>1</v>
      </c>
      <c r="AAG30" t="s">
        <v>1138</v>
      </c>
      <c r="AAH30">
        <v>1</v>
      </c>
      <c r="AAI30" t="s">
        <v>1139</v>
      </c>
      <c r="AAJ30">
        <v>0</v>
      </c>
      <c r="AAK30">
        <v>1</v>
      </c>
      <c r="AAL30">
        <v>1</v>
      </c>
      <c r="AAM30">
        <v>1</v>
      </c>
      <c r="AAN30">
        <v>0</v>
      </c>
      <c r="AAO30">
        <v>0</v>
      </c>
      <c r="AAP30" s="27">
        <v>45634</v>
      </c>
      <c r="AAQ30">
        <v>0</v>
      </c>
      <c r="AAU30">
        <v>0</v>
      </c>
      <c r="AAX30">
        <v>0</v>
      </c>
      <c r="ABB30">
        <v>1</v>
      </c>
      <c r="ABE30">
        <v>1</v>
      </c>
      <c r="ABF30" t="s">
        <v>424</v>
      </c>
      <c r="ABG30">
        <v>1</v>
      </c>
      <c r="ABH30" t="s">
        <v>1172</v>
      </c>
      <c r="ABI30">
        <v>0</v>
      </c>
      <c r="ABJ30">
        <v>1</v>
      </c>
      <c r="ABK30">
        <v>1</v>
      </c>
      <c r="ABL30">
        <v>2</v>
      </c>
      <c r="ABM30">
        <v>0</v>
      </c>
      <c r="ABN30">
        <v>0</v>
      </c>
      <c r="ABO30" s="27">
        <v>45632</v>
      </c>
      <c r="ABP30" s="46">
        <f t="shared" si="2"/>
        <v>10.959616700889802</v>
      </c>
      <c r="ABQ30">
        <v>31</v>
      </c>
      <c r="ABR30">
        <v>130.5</v>
      </c>
      <c r="ABS30" s="5">
        <v>39</v>
      </c>
      <c r="ABT30">
        <v>13.1</v>
      </c>
      <c r="ABU30" t="s">
        <v>204</v>
      </c>
      <c r="ABV30">
        <v>0</v>
      </c>
      <c r="ABW30">
        <v>1</v>
      </c>
      <c r="ABX30">
        <v>1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 s="27">
        <v>45633</v>
      </c>
    </row>
    <row r="31" spans="1:763" x14ac:dyDescent="0.3">
      <c r="A31">
        <v>30</v>
      </c>
      <c r="B31" s="5" t="s">
        <v>303</v>
      </c>
      <c r="C31" s="5" t="s">
        <v>297</v>
      </c>
      <c r="D31" s="17" t="s">
        <v>93</v>
      </c>
      <c r="E31" s="5" t="s">
        <v>79</v>
      </c>
      <c r="F31" s="17" t="s">
        <v>94</v>
      </c>
      <c r="G31" s="6">
        <v>42079</v>
      </c>
      <c r="H31" s="17">
        <v>1</v>
      </c>
      <c r="I31" s="18">
        <v>44685</v>
      </c>
      <c r="J31" s="7">
        <f t="shared" si="5"/>
        <v>7.1348391512662559</v>
      </c>
      <c r="K31" s="23">
        <v>20.6</v>
      </c>
      <c r="L31" s="23">
        <v>1.19</v>
      </c>
      <c r="M31" s="22"/>
      <c r="N31" s="22">
        <v>-0.89</v>
      </c>
      <c r="O31" s="22" t="s">
        <v>204</v>
      </c>
      <c r="P31" s="22">
        <v>-0.66</v>
      </c>
      <c r="Q31" s="22" t="s">
        <v>204</v>
      </c>
      <c r="R31" s="22">
        <v>-0.73</v>
      </c>
      <c r="S31" s="22" t="s">
        <v>204</v>
      </c>
      <c r="T31" s="21">
        <v>12.5</v>
      </c>
      <c r="U31" s="24">
        <v>0</v>
      </c>
      <c r="V31" s="7">
        <v>1</v>
      </c>
      <c r="W31" s="7">
        <v>0</v>
      </c>
      <c r="X31" s="7">
        <v>0</v>
      </c>
      <c r="Y31" s="7">
        <v>0</v>
      </c>
      <c r="Z31" s="7">
        <v>1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0</v>
      </c>
      <c r="AL31">
        <v>0</v>
      </c>
      <c r="AQ31">
        <v>1</v>
      </c>
      <c r="AT31" s="8">
        <v>1</v>
      </c>
      <c r="AU31" s="9" t="s">
        <v>185</v>
      </c>
      <c r="AV31" s="8">
        <v>1</v>
      </c>
      <c r="AW31" s="8">
        <v>1</v>
      </c>
      <c r="AX31" s="8"/>
      <c r="AY31" s="8">
        <v>1</v>
      </c>
      <c r="AZ31" s="8"/>
      <c r="BA31" s="26">
        <v>44779</v>
      </c>
      <c r="BB31" s="8"/>
      <c r="BC31" s="8"/>
      <c r="BD31" s="8"/>
      <c r="BE31" s="8"/>
      <c r="BF31" s="8">
        <v>0</v>
      </c>
      <c r="BG31" s="8">
        <v>1</v>
      </c>
      <c r="BH31" s="8">
        <v>0</v>
      </c>
      <c r="BI31" s="8">
        <v>1</v>
      </c>
      <c r="BJ31" s="8"/>
      <c r="BK31" s="8">
        <v>1</v>
      </c>
      <c r="BL31" s="8" t="s">
        <v>326</v>
      </c>
      <c r="BM31" s="8">
        <v>1</v>
      </c>
      <c r="BN31" s="8" t="s">
        <v>324</v>
      </c>
      <c r="BO31" s="8">
        <v>0</v>
      </c>
      <c r="BP31" s="8">
        <v>1</v>
      </c>
      <c r="BQ31" s="8">
        <v>1</v>
      </c>
      <c r="BR31" s="8">
        <v>1</v>
      </c>
      <c r="BS31" s="8">
        <v>0</v>
      </c>
      <c r="BT31" s="8">
        <v>0</v>
      </c>
      <c r="BU31" s="26">
        <v>44807</v>
      </c>
      <c r="BV31" s="8"/>
      <c r="BW31" s="8"/>
      <c r="BX31" s="8"/>
      <c r="BY31" s="8"/>
      <c r="BZ31" s="8">
        <v>99</v>
      </c>
      <c r="CA31" s="5">
        <v>1</v>
      </c>
      <c r="CB31" s="8"/>
      <c r="CC31" s="8">
        <v>1</v>
      </c>
      <c r="CD31" s="8"/>
      <c r="CE31" s="8">
        <v>1</v>
      </c>
      <c r="CF31" s="5" t="s">
        <v>258</v>
      </c>
      <c r="CG31" s="8">
        <v>1</v>
      </c>
      <c r="CH31" s="5" t="s">
        <v>259</v>
      </c>
      <c r="CI31" s="5">
        <v>0</v>
      </c>
      <c r="CJ31" s="5">
        <v>1</v>
      </c>
      <c r="CK31" s="5">
        <v>1</v>
      </c>
      <c r="CM31" s="5">
        <v>0</v>
      </c>
      <c r="CN31" s="5">
        <v>0</v>
      </c>
      <c r="CO31" s="5">
        <v>1</v>
      </c>
      <c r="CP31" s="12">
        <v>44842</v>
      </c>
      <c r="CX31" s="5">
        <v>99</v>
      </c>
      <c r="CY31" s="5">
        <v>1</v>
      </c>
      <c r="DA31" s="5">
        <v>1</v>
      </c>
      <c r="DB31" s="5" t="s">
        <v>387</v>
      </c>
      <c r="DC31" s="5">
        <v>1</v>
      </c>
      <c r="DD31" s="5" t="s">
        <v>392</v>
      </c>
      <c r="DE31" s="5">
        <v>1</v>
      </c>
      <c r="DF31" s="5" t="s">
        <v>392</v>
      </c>
      <c r="DG31" s="5">
        <v>0</v>
      </c>
      <c r="DH31" s="5">
        <v>1</v>
      </c>
      <c r="DI31" s="5">
        <v>1</v>
      </c>
      <c r="DJ31" s="5">
        <v>1</v>
      </c>
      <c r="DK31" s="5">
        <v>0</v>
      </c>
      <c r="DL31" s="5">
        <v>0</v>
      </c>
      <c r="DM31" s="26">
        <v>44870</v>
      </c>
      <c r="DN31" s="8"/>
      <c r="DO31" s="8"/>
      <c r="DP31" s="8"/>
      <c r="DQ31" s="8"/>
      <c r="DR31" s="8">
        <v>1</v>
      </c>
      <c r="DS31" s="8"/>
      <c r="DT31" s="8">
        <v>1</v>
      </c>
      <c r="DV31" s="8">
        <v>1</v>
      </c>
      <c r="DW31" s="8" t="s">
        <v>387</v>
      </c>
      <c r="DX31" s="8">
        <v>1</v>
      </c>
      <c r="DY31" s="8" t="s">
        <v>354</v>
      </c>
      <c r="DZ31" s="8">
        <v>1</v>
      </c>
      <c r="EA31" s="8" t="s">
        <v>355</v>
      </c>
      <c r="EB31" s="8">
        <v>1</v>
      </c>
      <c r="EC31" s="8">
        <v>1</v>
      </c>
      <c r="ED31" s="8">
        <v>1</v>
      </c>
      <c r="EE31" s="8">
        <v>1</v>
      </c>
      <c r="EF31" s="8">
        <v>0</v>
      </c>
      <c r="EG31" s="8">
        <v>0</v>
      </c>
      <c r="EH31" s="8">
        <v>1</v>
      </c>
      <c r="EI31" s="26">
        <v>44898</v>
      </c>
      <c r="EJ31" s="8"/>
      <c r="EK31" s="8"/>
      <c r="EL31" s="8"/>
      <c r="EM31" s="8"/>
      <c r="EN31" s="8"/>
      <c r="EO31" s="8"/>
      <c r="EP31" s="8"/>
      <c r="EQ31" s="8">
        <v>0</v>
      </c>
      <c r="ES31" s="8"/>
      <c r="ET31" s="8"/>
      <c r="EU31" s="8"/>
      <c r="EV31" s="8">
        <v>1</v>
      </c>
      <c r="EW31" s="8" t="s">
        <v>387</v>
      </c>
      <c r="EX31" s="8">
        <v>1</v>
      </c>
      <c r="EY31" s="8" t="s">
        <v>419</v>
      </c>
      <c r="EZ31" s="8">
        <v>1</v>
      </c>
      <c r="FA31" s="8" t="s">
        <v>420</v>
      </c>
      <c r="FB31" s="8">
        <v>1</v>
      </c>
      <c r="FC31" s="8">
        <v>1</v>
      </c>
      <c r="FD31" s="8">
        <v>1</v>
      </c>
      <c r="FE31" s="5">
        <v>1</v>
      </c>
      <c r="FF31" s="8">
        <v>0</v>
      </c>
      <c r="FG31" s="8">
        <v>0</v>
      </c>
      <c r="FH31" s="12">
        <v>44933</v>
      </c>
      <c r="FI31" s="8"/>
      <c r="FJ31" s="8"/>
      <c r="FK31" s="8"/>
      <c r="FL31" s="8"/>
      <c r="FP31">
        <v>0</v>
      </c>
      <c r="FV31" t="s">
        <v>456</v>
      </c>
      <c r="FW31">
        <v>1</v>
      </c>
      <c r="FX31" t="s">
        <v>457</v>
      </c>
      <c r="FY31">
        <v>1</v>
      </c>
      <c r="FZ31" t="s">
        <v>458</v>
      </c>
      <c r="GA31">
        <v>0</v>
      </c>
      <c r="GB31">
        <v>1</v>
      </c>
      <c r="GC31">
        <v>1</v>
      </c>
      <c r="GD31">
        <v>1</v>
      </c>
      <c r="GE31">
        <v>0</v>
      </c>
      <c r="GF31">
        <v>0</v>
      </c>
      <c r="GG31" s="27">
        <v>44597</v>
      </c>
      <c r="GO31">
        <v>0</v>
      </c>
      <c r="GU31" t="s">
        <v>387</v>
      </c>
      <c r="GV31">
        <v>1</v>
      </c>
      <c r="GW31" t="s">
        <v>488</v>
      </c>
      <c r="GX31">
        <v>1</v>
      </c>
      <c r="GY31" t="s">
        <v>489</v>
      </c>
      <c r="GZ31">
        <v>0</v>
      </c>
      <c r="HA31">
        <v>1</v>
      </c>
      <c r="HB31">
        <v>1</v>
      </c>
      <c r="HC31">
        <v>1</v>
      </c>
      <c r="HD31">
        <v>0</v>
      </c>
      <c r="HE31">
        <v>0</v>
      </c>
      <c r="HF31" s="27">
        <v>44996</v>
      </c>
      <c r="HN31">
        <v>0</v>
      </c>
      <c r="HU31">
        <v>1</v>
      </c>
      <c r="HV31" t="s">
        <v>506</v>
      </c>
      <c r="HW31">
        <v>1</v>
      </c>
      <c r="HX31" t="s">
        <v>334</v>
      </c>
      <c r="HY31">
        <v>1</v>
      </c>
      <c r="HZ31">
        <v>1</v>
      </c>
      <c r="IA31">
        <v>1</v>
      </c>
      <c r="IB31">
        <v>1</v>
      </c>
      <c r="IC31">
        <v>0</v>
      </c>
      <c r="ID31">
        <v>0</v>
      </c>
      <c r="IE31" s="27">
        <v>45018</v>
      </c>
      <c r="IM31">
        <v>0</v>
      </c>
      <c r="IT31">
        <v>1</v>
      </c>
      <c r="IU31" t="s">
        <v>568</v>
      </c>
      <c r="IV31">
        <v>1</v>
      </c>
      <c r="IW31" t="s">
        <v>570</v>
      </c>
      <c r="IX31">
        <v>0</v>
      </c>
      <c r="IY31">
        <v>1</v>
      </c>
      <c r="IZ31">
        <v>1</v>
      </c>
      <c r="JA31">
        <v>1</v>
      </c>
      <c r="JB31">
        <v>0</v>
      </c>
      <c r="JC31">
        <v>0</v>
      </c>
      <c r="JD31">
        <v>1</v>
      </c>
      <c r="JE31" s="27">
        <v>45068</v>
      </c>
      <c r="JF31" s="27">
        <v>45067</v>
      </c>
      <c r="JN31">
        <v>0</v>
      </c>
      <c r="JU31">
        <v>1</v>
      </c>
      <c r="JV31" t="s">
        <v>597</v>
      </c>
      <c r="JW31">
        <v>1</v>
      </c>
      <c r="JX31" t="s">
        <v>598</v>
      </c>
      <c r="JY31">
        <v>1</v>
      </c>
      <c r="JZ31">
        <v>1</v>
      </c>
      <c r="KA31">
        <v>1</v>
      </c>
      <c r="KB31">
        <v>1</v>
      </c>
      <c r="KC31">
        <v>0</v>
      </c>
      <c r="KD31">
        <v>0</v>
      </c>
      <c r="KE31" s="27">
        <v>45094</v>
      </c>
      <c r="KF31">
        <v>0</v>
      </c>
      <c r="KJ31">
        <v>0</v>
      </c>
      <c r="KM31">
        <v>0</v>
      </c>
      <c r="KT31">
        <v>1</v>
      </c>
      <c r="KU31" t="s">
        <v>328</v>
      </c>
      <c r="KV31">
        <v>1</v>
      </c>
      <c r="KW31" t="s">
        <v>722</v>
      </c>
      <c r="KX31">
        <v>0</v>
      </c>
      <c r="KY31">
        <v>1</v>
      </c>
      <c r="KZ31">
        <v>1</v>
      </c>
      <c r="LA31">
        <v>1</v>
      </c>
      <c r="LB31">
        <v>0</v>
      </c>
      <c r="LC31">
        <v>0</v>
      </c>
      <c r="LD31" s="27">
        <v>45132</v>
      </c>
      <c r="LE31">
        <v>0</v>
      </c>
      <c r="LI31">
        <v>0</v>
      </c>
      <c r="LL31">
        <v>0</v>
      </c>
      <c r="LP31">
        <v>1</v>
      </c>
      <c r="LS31">
        <v>1</v>
      </c>
      <c r="LT31" t="s">
        <v>631</v>
      </c>
      <c r="LU31">
        <v>1</v>
      </c>
      <c r="LV31" t="s">
        <v>632</v>
      </c>
      <c r="LW31">
        <v>0</v>
      </c>
      <c r="LX31">
        <v>1</v>
      </c>
      <c r="LY31">
        <v>1</v>
      </c>
      <c r="LZ31">
        <v>1</v>
      </c>
      <c r="MA31">
        <v>0</v>
      </c>
      <c r="MB31">
        <v>0</v>
      </c>
      <c r="MC31" s="27">
        <v>45164</v>
      </c>
      <c r="MD31">
        <v>0</v>
      </c>
      <c r="MH31">
        <v>0</v>
      </c>
      <c r="MK31">
        <v>0</v>
      </c>
      <c r="MR31">
        <v>1</v>
      </c>
      <c r="MS31" t="s">
        <v>629</v>
      </c>
      <c r="MT31">
        <v>1</v>
      </c>
      <c r="MU31" t="s">
        <v>486</v>
      </c>
      <c r="MV31">
        <v>0</v>
      </c>
      <c r="MW31">
        <v>1</v>
      </c>
      <c r="MX31">
        <v>1</v>
      </c>
      <c r="MZ31">
        <v>0</v>
      </c>
      <c r="NA31">
        <v>0</v>
      </c>
      <c r="NB31" s="27">
        <v>45179</v>
      </c>
      <c r="NC31">
        <v>0</v>
      </c>
      <c r="NG31">
        <v>0</v>
      </c>
      <c r="NJ31">
        <v>0</v>
      </c>
      <c r="NQ31">
        <v>1</v>
      </c>
      <c r="NR31" t="s">
        <v>686</v>
      </c>
      <c r="NS31">
        <v>1</v>
      </c>
      <c r="NT31" t="s">
        <v>687</v>
      </c>
      <c r="NU31">
        <v>1</v>
      </c>
      <c r="NV31">
        <v>1</v>
      </c>
      <c r="NW31">
        <v>1</v>
      </c>
      <c r="NX31">
        <v>1</v>
      </c>
      <c r="NY31">
        <v>0</v>
      </c>
      <c r="NZ31">
        <v>0</v>
      </c>
      <c r="OA31" s="27">
        <v>45225</v>
      </c>
      <c r="OB31">
        <v>0</v>
      </c>
      <c r="OF31">
        <v>0</v>
      </c>
      <c r="OI31">
        <v>0</v>
      </c>
      <c r="OM31">
        <v>1</v>
      </c>
      <c r="OP31">
        <v>1</v>
      </c>
      <c r="OQ31" t="s">
        <v>745</v>
      </c>
      <c r="OR31">
        <v>1</v>
      </c>
      <c r="OS31" t="s">
        <v>746</v>
      </c>
      <c r="OT31">
        <v>0</v>
      </c>
      <c r="OU31">
        <v>1</v>
      </c>
      <c r="OV31">
        <v>1</v>
      </c>
      <c r="OW31">
        <v>1</v>
      </c>
      <c r="OX31">
        <v>0</v>
      </c>
      <c r="OY31">
        <v>0</v>
      </c>
      <c r="OZ31" s="27">
        <v>45248</v>
      </c>
      <c r="PA31">
        <v>0</v>
      </c>
      <c r="PE31">
        <v>0</v>
      </c>
      <c r="PH31">
        <v>0</v>
      </c>
      <c r="PL31">
        <v>0</v>
      </c>
      <c r="PO31">
        <v>1</v>
      </c>
      <c r="PP31" t="s">
        <v>772</v>
      </c>
      <c r="PQ31">
        <v>1</v>
      </c>
      <c r="PR31" t="s">
        <v>773</v>
      </c>
      <c r="PS31">
        <v>1</v>
      </c>
      <c r="PT31">
        <v>1</v>
      </c>
      <c r="PU31">
        <v>1</v>
      </c>
      <c r="PV31">
        <v>1</v>
      </c>
      <c r="PW31">
        <v>0</v>
      </c>
      <c r="PX31">
        <v>0</v>
      </c>
      <c r="PY31" s="27">
        <v>45225</v>
      </c>
      <c r="PZ31" s="5" t="s">
        <v>79</v>
      </c>
      <c r="QA31" s="42">
        <f>(PY31-G31)/365.25</f>
        <v>8.6132785763175903</v>
      </c>
      <c r="QB31" s="23">
        <v>23.5</v>
      </c>
      <c r="QC31" s="25">
        <v>127.8</v>
      </c>
      <c r="QD31" s="25" t="s">
        <v>864</v>
      </c>
      <c r="QE31" s="21" t="s">
        <v>890</v>
      </c>
      <c r="QF31" s="21" t="s">
        <v>833</v>
      </c>
      <c r="QG31">
        <v>1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 s="27">
        <v>45226</v>
      </c>
      <c r="QU31" s="27">
        <v>45270</v>
      </c>
      <c r="QV31">
        <v>0</v>
      </c>
      <c r="QZ31">
        <v>0</v>
      </c>
      <c r="RC31">
        <v>0</v>
      </c>
      <c r="RG31">
        <v>1</v>
      </c>
      <c r="RJ31">
        <v>1</v>
      </c>
      <c r="RK31" t="s">
        <v>468</v>
      </c>
      <c r="RL31">
        <v>1</v>
      </c>
      <c r="RM31" t="s">
        <v>901</v>
      </c>
      <c r="RN31">
        <v>0</v>
      </c>
      <c r="RO31">
        <v>1</v>
      </c>
      <c r="RP31">
        <v>1</v>
      </c>
      <c r="RQ31">
        <v>1</v>
      </c>
      <c r="RR31">
        <v>0</v>
      </c>
      <c r="RS31">
        <v>0</v>
      </c>
      <c r="RT31" s="27">
        <v>45305</v>
      </c>
      <c r="RU31">
        <v>0</v>
      </c>
      <c r="RY31">
        <v>0</v>
      </c>
      <c r="SB31">
        <v>0</v>
      </c>
      <c r="SF31">
        <v>1</v>
      </c>
      <c r="SI31">
        <v>1</v>
      </c>
      <c r="SJ31" t="s">
        <v>486</v>
      </c>
      <c r="SK31">
        <v>1</v>
      </c>
      <c r="SL31" t="s">
        <v>929</v>
      </c>
      <c r="SM31">
        <v>1</v>
      </c>
      <c r="SN31">
        <v>1</v>
      </c>
      <c r="SO31">
        <v>1</v>
      </c>
      <c r="SP31">
        <v>1</v>
      </c>
      <c r="SQ31">
        <v>0</v>
      </c>
      <c r="SR31">
        <v>0</v>
      </c>
      <c r="SS31" s="27">
        <v>45334</v>
      </c>
      <c r="ST31" t="s">
        <v>942</v>
      </c>
      <c r="TR31" s="27">
        <v>45361</v>
      </c>
      <c r="TS31">
        <v>0</v>
      </c>
      <c r="TW31">
        <v>0</v>
      </c>
      <c r="TZ31">
        <v>0</v>
      </c>
      <c r="UD31">
        <v>0</v>
      </c>
      <c r="UG31">
        <v>1</v>
      </c>
      <c r="UH31" t="s">
        <v>976</v>
      </c>
      <c r="UI31">
        <v>1</v>
      </c>
      <c r="UJ31" t="s">
        <v>977</v>
      </c>
      <c r="UK31">
        <v>1</v>
      </c>
      <c r="UL31">
        <v>1</v>
      </c>
      <c r="UM31">
        <v>1</v>
      </c>
      <c r="UN31">
        <v>1</v>
      </c>
      <c r="UO31">
        <v>0</v>
      </c>
      <c r="UP31">
        <v>0</v>
      </c>
      <c r="UQ31" s="27">
        <v>45390</v>
      </c>
      <c r="UR31">
        <v>0</v>
      </c>
      <c r="UV31">
        <v>0</v>
      </c>
      <c r="UY31">
        <v>0</v>
      </c>
      <c r="VC31">
        <v>1</v>
      </c>
      <c r="VF31">
        <v>1</v>
      </c>
      <c r="VG31" t="s">
        <v>999</v>
      </c>
      <c r="VH31">
        <v>1</v>
      </c>
      <c r="VI31" t="s">
        <v>1000</v>
      </c>
      <c r="VJ31">
        <v>1</v>
      </c>
      <c r="VK31">
        <v>1</v>
      </c>
      <c r="VL31">
        <v>1</v>
      </c>
      <c r="VM31">
        <v>1</v>
      </c>
      <c r="VN31">
        <v>0</v>
      </c>
      <c r="VO31">
        <v>0</v>
      </c>
      <c r="VP31" s="27">
        <v>45437</v>
      </c>
      <c r="VQ31">
        <v>0</v>
      </c>
      <c r="VU31">
        <v>0</v>
      </c>
      <c r="VX31">
        <v>0</v>
      </c>
      <c r="WB31">
        <v>1</v>
      </c>
      <c r="WE31">
        <v>1</v>
      </c>
      <c r="WF31" t="s">
        <v>470</v>
      </c>
      <c r="WG31">
        <v>1</v>
      </c>
      <c r="WH31" t="s">
        <v>1024</v>
      </c>
      <c r="WI31">
        <v>1</v>
      </c>
      <c r="WJ31">
        <v>1</v>
      </c>
      <c r="WK31">
        <v>1</v>
      </c>
      <c r="WL31">
        <v>1</v>
      </c>
      <c r="WM31">
        <v>0</v>
      </c>
      <c r="WN31">
        <v>0</v>
      </c>
      <c r="WO31" s="27">
        <v>45456</v>
      </c>
      <c r="WP31">
        <v>1</v>
      </c>
      <c r="WW31">
        <v>0</v>
      </c>
      <c r="XA31">
        <v>1</v>
      </c>
      <c r="XD31">
        <v>1</v>
      </c>
      <c r="XE31" t="s">
        <v>481</v>
      </c>
      <c r="XF31">
        <v>1</v>
      </c>
      <c r="XG31" t="s">
        <v>570</v>
      </c>
      <c r="XH31">
        <v>1</v>
      </c>
      <c r="XI31">
        <v>1</v>
      </c>
      <c r="XJ31">
        <v>1</v>
      </c>
      <c r="XK31">
        <v>1</v>
      </c>
      <c r="XL31">
        <v>0</v>
      </c>
      <c r="XM31">
        <v>0</v>
      </c>
      <c r="XN31" s="27">
        <v>45475</v>
      </c>
      <c r="XO31">
        <v>0</v>
      </c>
      <c r="XS31">
        <v>0</v>
      </c>
      <c r="XV31">
        <v>0</v>
      </c>
      <c r="XZ31">
        <v>1</v>
      </c>
      <c r="YC31">
        <v>1</v>
      </c>
      <c r="YD31" t="s">
        <v>1074</v>
      </c>
      <c r="YE31">
        <v>1</v>
      </c>
      <c r="YF31" t="s">
        <v>1075</v>
      </c>
      <c r="YG31">
        <v>0</v>
      </c>
      <c r="YH31">
        <v>1</v>
      </c>
      <c r="YI31">
        <v>1</v>
      </c>
      <c r="YJ31">
        <v>1</v>
      </c>
      <c r="YK31">
        <v>0</v>
      </c>
      <c r="YL31">
        <v>0</v>
      </c>
      <c r="YM31" s="27">
        <v>45475</v>
      </c>
      <c r="YN31" s="46">
        <v>12</v>
      </c>
      <c r="YO31" s="46"/>
      <c r="YP31" s="27">
        <v>45499</v>
      </c>
      <c r="YQ31">
        <v>0</v>
      </c>
      <c r="YU31">
        <v>0</v>
      </c>
      <c r="YX31">
        <v>0</v>
      </c>
      <c r="ZB31">
        <v>1</v>
      </c>
      <c r="ZE31">
        <v>1</v>
      </c>
      <c r="ZF31" t="s">
        <v>1104</v>
      </c>
      <c r="ZG31">
        <v>1</v>
      </c>
      <c r="ZH31" t="s">
        <v>1105</v>
      </c>
      <c r="ZI31">
        <v>0</v>
      </c>
      <c r="ZJ31">
        <v>1</v>
      </c>
      <c r="ZK31">
        <v>1</v>
      </c>
      <c r="ZL31">
        <v>0</v>
      </c>
      <c r="ZM31">
        <v>0</v>
      </c>
      <c r="ZN31">
        <v>0</v>
      </c>
      <c r="ZO31">
        <v>1</v>
      </c>
      <c r="ZP31" s="27">
        <v>45518</v>
      </c>
      <c r="ZQ31" s="27">
        <v>45542</v>
      </c>
      <c r="ZR31" s="5">
        <v>0</v>
      </c>
      <c r="ZV31">
        <v>0</v>
      </c>
      <c r="ZY31">
        <v>0</v>
      </c>
      <c r="AAC31">
        <v>1</v>
      </c>
      <c r="AAF31">
        <v>1</v>
      </c>
      <c r="AAG31" t="s">
        <v>1138</v>
      </c>
      <c r="AAH31">
        <v>1</v>
      </c>
      <c r="AAI31" t="s">
        <v>1139</v>
      </c>
      <c r="AAJ31">
        <v>0</v>
      </c>
      <c r="AAK31">
        <v>1</v>
      </c>
      <c r="AAL31">
        <v>1</v>
      </c>
      <c r="AAM31">
        <v>1</v>
      </c>
      <c r="AAN31">
        <v>0</v>
      </c>
      <c r="AAO31">
        <v>0</v>
      </c>
      <c r="AAP31" s="27">
        <v>45634</v>
      </c>
      <c r="AAQ31">
        <v>0</v>
      </c>
      <c r="AAU31">
        <v>0</v>
      </c>
      <c r="AAX31">
        <v>0</v>
      </c>
      <c r="ABB31">
        <v>1</v>
      </c>
      <c r="ABE31">
        <v>1</v>
      </c>
      <c r="ABF31" t="s">
        <v>424</v>
      </c>
      <c r="ABG31">
        <v>1</v>
      </c>
      <c r="ABH31" t="s">
        <v>1172</v>
      </c>
      <c r="ABI31">
        <v>0</v>
      </c>
      <c r="ABJ31">
        <v>1</v>
      </c>
      <c r="ABK31">
        <v>1</v>
      </c>
      <c r="ABL31">
        <v>2</v>
      </c>
      <c r="ABM31">
        <v>0</v>
      </c>
      <c r="ABN31">
        <v>0</v>
      </c>
      <c r="ABO31" s="27">
        <v>45632</v>
      </c>
      <c r="ABP31" s="46">
        <f t="shared" si="2"/>
        <v>9.7275838466803553</v>
      </c>
      <c r="ABQ31">
        <v>26.1</v>
      </c>
      <c r="ABR31">
        <v>130</v>
      </c>
      <c r="ABT31">
        <v>11.9</v>
      </c>
      <c r="ABU31" t="s">
        <v>204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 s="27">
        <v>45633</v>
      </c>
    </row>
    <row r="32" spans="1:763" x14ac:dyDescent="0.3">
      <c r="A32">
        <v>31</v>
      </c>
      <c r="B32" s="5" t="s">
        <v>303</v>
      </c>
      <c r="C32" s="5" t="s">
        <v>297</v>
      </c>
      <c r="D32" s="17" t="s">
        <v>95</v>
      </c>
      <c r="E32" s="5" t="s">
        <v>81</v>
      </c>
      <c r="F32" s="17" t="s">
        <v>96</v>
      </c>
      <c r="G32" s="6">
        <v>38189</v>
      </c>
      <c r="H32" s="17">
        <v>1</v>
      </c>
      <c r="I32" s="18">
        <v>44685</v>
      </c>
      <c r="J32" s="7">
        <f t="shared" si="5"/>
        <v>17.78507871321013</v>
      </c>
      <c r="K32" s="23">
        <v>54.2</v>
      </c>
      <c r="L32" s="23">
        <v>1.5620000000000001</v>
      </c>
      <c r="M32" s="25">
        <v>22.214535027649308</v>
      </c>
      <c r="N32" s="22"/>
      <c r="O32" s="22"/>
      <c r="P32" s="22"/>
      <c r="Q32" s="22"/>
      <c r="R32" s="22"/>
      <c r="S32" s="22"/>
      <c r="T32" s="21">
        <v>14.7</v>
      </c>
      <c r="U32" s="24">
        <v>0</v>
      </c>
      <c r="V32" s="7">
        <v>0</v>
      </c>
      <c r="W32" s="7">
        <v>1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0</v>
      </c>
      <c r="AL32">
        <v>1</v>
      </c>
      <c r="AN32">
        <v>1</v>
      </c>
      <c r="AO32">
        <v>0</v>
      </c>
      <c r="AQ32">
        <v>1</v>
      </c>
      <c r="AT32" s="8">
        <v>1</v>
      </c>
      <c r="AU32" s="9" t="s">
        <v>185</v>
      </c>
      <c r="AV32" s="8">
        <v>1</v>
      </c>
      <c r="AW32" s="8">
        <v>1</v>
      </c>
      <c r="AX32" s="8"/>
      <c r="AY32" s="8"/>
      <c r="AZ32" s="8">
        <v>1</v>
      </c>
      <c r="BA32" s="26">
        <v>44779</v>
      </c>
      <c r="BB32" s="8"/>
      <c r="BC32" s="8"/>
      <c r="BD32" s="8"/>
      <c r="BE32" s="8"/>
      <c r="BF32" s="8">
        <v>0</v>
      </c>
      <c r="BG32" s="8">
        <v>1</v>
      </c>
      <c r="BH32" s="8">
        <v>1</v>
      </c>
      <c r="BI32" s="8">
        <v>1</v>
      </c>
      <c r="BJ32" s="8"/>
      <c r="BK32" s="8">
        <v>1</v>
      </c>
      <c r="BL32" s="8" t="s">
        <v>323</v>
      </c>
      <c r="BM32" s="8">
        <v>1</v>
      </c>
      <c r="BN32" s="8" t="s">
        <v>324</v>
      </c>
      <c r="BO32" s="8">
        <v>0</v>
      </c>
      <c r="BP32" s="8">
        <v>1</v>
      </c>
      <c r="BQ32" s="8">
        <v>1</v>
      </c>
      <c r="BR32" s="8">
        <v>1</v>
      </c>
      <c r="BS32" s="8">
        <v>0</v>
      </c>
      <c r="BT32" s="8">
        <v>0</v>
      </c>
      <c r="BU32" s="26">
        <v>44807</v>
      </c>
      <c r="BV32" s="8"/>
      <c r="BW32" s="8"/>
      <c r="BX32" s="8"/>
      <c r="BY32" s="8"/>
      <c r="BZ32" s="8">
        <v>99</v>
      </c>
      <c r="CA32" s="5">
        <v>1</v>
      </c>
      <c r="CB32" s="8"/>
      <c r="CC32" s="8">
        <v>1</v>
      </c>
      <c r="CD32" s="8"/>
      <c r="CE32" s="8">
        <v>1</v>
      </c>
      <c r="CF32" s="5" t="s">
        <v>258</v>
      </c>
      <c r="CG32" s="8">
        <v>1</v>
      </c>
      <c r="CH32" s="5" t="s">
        <v>259</v>
      </c>
      <c r="CI32" s="5">
        <v>0</v>
      </c>
      <c r="CJ32" s="5">
        <v>1</v>
      </c>
      <c r="CK32" s="5">
        <v>1</v>
      </c>
      <c r="CL32" s="5">
        <v>1</v>
      </c>
      <c r="CM32" s="5">
        <v>0</v>
      </c>
      <c r="CN32" s="5">
        <v>0</v>
      </c>
      <c r="CO32" s="5">
        <v>1</v>
      </c>
      <c r="CP32" s="12">
        <v>44842</v>
      </c>
      <c r="CX32" s="5">
        <v>99</v>
      </c>
      <c r="CY32" s="5">
        <v>1</v>
      </c>
      <c r="DA32" s="5">
        <v>1</v>
      </c>
      <c r="DB32" s="5" t="s">
        <v>387</v>
      </c>
      <c r="DC32" s="5">
        <v>1</v>
      </c>
      <c r="DD32" s="5" t="s">
        <v>392</v>
      </c>
      <c r="DE32" s="5">
        <v>1</v>
      </c>
      <c r="DF32" s="5" t="s">
        <v>392</v>
      </c>
      <c r="DG32" s="5">
        <v>0</v>
      </c>
      <c r="DH32" s="5">
        <v>1</v>
      </c>
      <c r="DI32" s="5">
        <v>1</v>
      </c>
      <c r="DJ32" s="5">
        <v>1</v>
      </c>
      <c r="DK32" s="5">
        <v>0</v>
      </c>
      <c r="DL32" s="5">
        <v>0</v>
      </c>
      <c r="DM32" s="26">
        <v>44870</v>
      </c>
      <c r="DN32" s="8"/>
      <c r="DO32" s="8"/>
      <c r="DP32" s="8"/>
      <c r="DQ32" s="8"/>
      <c r="DR32" s="8">
        <v>1</v>
      </c>
      <c r="DS32" s="8"/>
      <c r="DT32" s="8">
        <v>1</v>
      </c>
      <c r="DV32" s="8">
        <v>1</v>
      </c>
      <c r="DW32" s="8" t="s">
        <v>387</v>
      </c>
      <c r="DX32" s="8">
        <v>1</v>
      </c>
      <c r="DY32" s="8" t="s">
        <v>354</v>
      </c>
      <c r="DZ32" s="8">
        <v>1</v>
      </c>
      <c r="EA32" s="8" t="s">
        <v>355</v>
      </c>
      <c r="EB32" s="8">
        <v>1</v>
      </c>
      <c r="EC32" s="8">
        <v>1</v>
      </c>
      <c r="ED32" s="8">
        <v>1</v>
      </c>
      <c r="EE32" s="8">
        <v>1</v>
      </c>
      <c r="EF32" s="8">
        <v>0</v>
      </c>
      <c r="EG32" s="8">
        <v>0</v>
      </c>
      <c r="EH32" s="8">
        <v>1</v>
      </c>
      <c r="EI32" s="26">
        <v>44898</v>
      </c>
      <c r="EJ32" s="8"/>
      <c r="EK32" s="8"/>
      <c r="EL32" s="8"/>
      <c r="EM32" s="8"/>
      <c r="EN32" s="8"/>
      <c r="EO32" s="8"/>
      <c r="EP32" s="8"/>
      <c r="EQ32" s="8">
        <v>0</v>
      </c>
      <c r="ES32" s="8"/>
      <c r="ET32" s="8"/>
      <c r="EU32" s="8"/>
      <c r="EV32" s="8">
        <v>1</v>
      </c>
      <c r="EW32" s="8" t="s">
        <v>387</v>
      </c>
      <c r="EX32" s="8">
        <v>1</v>
      </c>
      <c r="EY32" s="8" t="s">
        <v>419</v>
      </c>
      <c r="EZ32" s="8">
        <v>1</v>
      </c>
      <c r="FA32" s="8" t="s">
        <v>420</v>
      </c>
      <c r="FB32" s="8">
        <v>1</v>
      </c>
      <c r="FC32" s="8">
        <v>1</v>
      </c>
      <c r="FD32" s="8">
        <v>1</v>
      </c>
      <c r="FE32" s="5">
        <v>1</v>
      </c>
      <c r="FF32" s="8">
        <v>0</v>
      </c>
      <c r="FG32" s="8">
        <v>0</v>
      </c>
      <c r="FH32" s="12">
        <v>44933</v>
      </c>
      <c r="FI32" s="8"/>
      <c r="FJ32" s="8"/>
      <c r="FK32" s="8"/>
      <c r="FP32">
        <v>0</v>
      </c>
      <c r="FV32" t="s">
        <v>456</v>
      </c>
      <c r="FW32">
        <v>1</v>
      </c>
      <c r="FX32" t="s">
        <v>457</v>
      </c>
      <c r="FY32">
        <v>1</v>
      </c>
      <c r="FZ32" t="s">
        <v>458</v>
      </c>
      <c r="GA32">
        <v>0</v>
      </c>
      <c r="GB32">
        <v>1</v>
      </c>
      <c r="GC32">
        <v>1</v>
      </c>
      <c r="GD32">
        <v>1</v>
      </c>
      <c r="GE32">
        <v>0</v>
      </c>
      <c r="GF32">
        <v>0</v>
      </c>
      <c r="GG32" s="27">
        <v>44597</v>
      </c>
      <c r="GO32">
        <v>0</v>
      </c>
      <c r="GU32" t="s">
        <v>387</v>
      </c>
      <c r="GV32">
        <v>1</v>
      </c>
      <c r="GW32" t="s">
        <v>488</v>
      </c>
      <c r="GX32">
        <v>1</v>
      </c>
      <c r="GY32" t="s">
        <v>489</v>
      </c>
      <c r="GZ32">
        <v>0</v>
      </c>
      <c r="HA32">
        <v>1</v>
      </c>
      <c r="HB32">
        <v>1</v>
      </c>
      <c r="HC32">
        <v>1</v>
      </c>
      <c r="HD32">
        <v>0</v>
      </c>
      <c r="HE32">
        <v>0</v>
      </c>
      <c r="HF32" s="27">
        <v>44996</v>
      </c>
      <c r="HN32">
        <v>0</v>
      </c>
      <c r="HU32">
        <v>1</v>
      </c>
      <c r="HV32" t="s">
        <v>506</v>
      </c>
      <c r="HW32">
        <v>1</v>
      </c>
      <c r="HX32" t="s">
        <v>334</v>
      </c>
      <c r="HY32">
        <v>1</v>
      </c>
      <c r="HZ32">
        <v>1</v>
      </c>
      <c r="IA32">
        <v>1</v>
      </c>
      <c r="IB32">
        <v>1</v>
      </c>
      <c r="IC32">
        <v>0</v>
      </c>
      <c r="ID32">
        <v>0</v>
      </c>
      <c r="IE32" s="27">
        <v>45018</v>
      </c>
      <c r="IM32">
        <v>0</v>
      </c>
      <c r="IT32">
        <v>1</v>
      </c>
      <c r="IU32" t="s">
        <v>568</v>
      </c>
      <c r="IV32">
        <v>1</v>
      </c>
      <c r="IW32" t="s">
        <v>569</v>
      </c>
      <c r="IX32">
        <v>0</v>
      </c>
      <c r="IY32">
        <v>1</v>
      </c>
      <c r="IZ32">
        <v>1</v>
      </c>
      <c r="JA32">
        <v>1</v>
      </c>
      <c r="JB32">
        <v>0</v>
      </c>
      <c r="JC32">
        <v>0</v>
      </c>
      <c r="JD32">
        <v>1</v>
      </c>
      <c r="JE32" s="27">
        <v>45068</v>
      </c>
      <c r="JF32" s="27">
        <v>45067</v>
      </c>
      <c r="JN32">
        <v>0</v>
      </c>
      <c r="JU32">
        <v>1</v>
      </c>
      <c r="JV32" t="s">
        <v>597</v>
      </c>
      <c r="JW32">
        <v>1</v>
      </c>
      <c r="JX32" t="s">
        <v>598</v>
      </c>
      <c r="JY32">
        <v>1</v>
      </c>
      <c r="JZ32">
        <v>1</v>
      </c>
      <c r="KA32">
        <v>1</v>
      </c>
      <c r="KB32">
        <v>1</v>
      </c>
      <c r="KC32">
        <v>0</v>
      </c>
      <c r="KD32">
        <v>0</v>
      </c>
      <c r="KE32" s="27">
        <v>45094</v>
      </c>
      <c r="KF32">
        <v>0</v>
      </c>
      <c r="KJ32">
        <v>0</v>
      </c>
      <c r="KM32">
        <v>0</v>
      </c>
      <c r="KT32">
        <v>1</v>
      </c>
      <c r="KU32" t="s">
        <v>328</v>
      </c>
      <c r="KV32">
        <v>1</v>
      </c>
      <c r="KW32" t="s">
        <v>722</v>
      </c>
      <c r="KX32">
        <v>0</v>
      </c>
      <c r="KY32">
        <v>1</v>
      </c>
      <c r="KZ32">
        <v>1</v>
      </c>
      <c r="LA32">
        <v>1</v>
      </c>
      <c r="LB32">
        <v>0</v>
      </c>
      <c r="LC32">
        <v>0</v>
      </c>
      <c r="LD32" s="27">
        <v>45132</v>
      </c>
      <c r="LE32">
        <v>0</v>
      </c>
      <c r="LI32">
        <v>0</v>
      </c>
      <c r="LL32">
        <v>0</v>
      </c>
      <c r="LP32">
        <v>1</v>
      </c>
      <c r="LS32">
        <v>1</v>
      </c>
      <c r="LT32" t="s">
        <v>631</v>
      </c>
      <c r="LU32">
        <v>1</v>
      </c>
      <c r="LV32" t="s">
        <v>632</v>
      </c>
      <c r="LW32">
        <v>0</v>
      </c>
      <c r="LX32">
        <v>1</v>
      </c>
      <c r="LY32">
        <v>1</v>
      </c>
      <c r="LZ32">
        <v>1</v>
      </c>
      <c r="MA32">
        <v>0</v>
      </c>
      <c r="MB32">
        <v>0</v>
      </c>
      <c r="MC32" s="27">
        <v>45164</v>
      </c>
      <c r="MD32">
        <v>0</v>
      </c>
      <c r="MH32">
        <v>0</v>
      </c>
      <c r="MK32">
        <v>0</v>
      </c>
      <c r="MR32">
        <v>1</v>
      </c>
      <c r="MS32" t="s">
        <v>629</v>
      </c>
      <c r="MT32">
        <v>1</v>
      </c>
      <c r="MU32" t="s">
        <v>486</v>
      </c>
      <c r="MV32">
        <v>0</v>
      </c>
      <c r="MW32">
        <v>1</v>
      </c>
      <c r="MX32">
        <v>1</v>
      </c>
      <c r="MZ32">
        <v>0</v>
      </c>
      <c r="NA32">
        <v>0</v>
      </c>
      <c r="NB32" s="27">
        <v>45179</v>
      </c>
      <c r="NC32">
        <v>0</v>
      </c>
      <c r="NG32">
        <v>0</v>
      </c>
      <c r="NJ32">
        <v>0</v>
      </c>
      <c r="NQ32">
        <v>1</v>
      </c>
      <c r="NR32" t="s">
        <v>686</v>
      </c>
      <c r="NS32">
        <v>1</v>
      </c>
      <c r="NT32" t="s">
        <v>687</v>
      </c>
      <c r="NU32">
        <v>1</v>
      </c>
      <c r="NV32">
        <v>1</v>
      </c>
      <c r="NW32">
        <v>1</v>
      </c>
      <c r="NX32">
        <v>1</v>
      </c>
      <c r="NY32">
        <v>0</v>
      </c>
      <c r="NZ32">
        <v>0</v>
      </c>
      <c r="OA32" s="27">
        <v>45225</v>
      </c>
      <c r="OB32">
        <v>0</v>
      </c>
      <c r="OF32">
        <v>0</v>
      </c>
      <c r="OI32">
        <v>0</v>
      </c>
      <c r="OM32">
        <v>1</v>
      </c>
      <c r="OP32">
        <v>1</v>
      </c>
      <c r="OQ32" t="s">
        <v>745</v>
      </c>
      <c r="OR32">
        <v>1</v>
      </c>
      <c r="OS32" t="s">
        <v>746</v>
      </c>
      <c r="OT32">
        <v>0</v>
      </c>
      <c r="OU32">
        <v>1</v>
      </c>
      <c r="OV32">
        <v>1</v>
      </c>
      <c r="OW32">
        <v>1</v>
      </c>
      <c r="OX32">
        <v>0</v>
      </c>
      <c r="OY32">
        <v>0</v>
      </c>
      <c r="OZ32" s="27">
        <v>45248</v>
      </c>
      <c r="PA32">
        <v>0</v>
      </c>
      <c r="PE32">
        <v>0</v>
      </c>
      <c r="PH32">
        <v>0</v>
      </c>
      <c r="PL32">
        <v>0</v>
      </c>
      <c r="PO32">
        <v>1</v>
      </c>
      <c r="PP32" t="s">
        <v>772</v>
      </c>
      <c r="PQ32">
        <v>1</v>
      </c>
      <c r="PR32" t="s">
        <v>773</v>
      </c>
      <c r="PS32">
        <v>1</v>
      </c>
      <c r="PT32">
        <v>1</v>
      </c>
      <c r="PU32">
        <v>1</v>
      </c>
      <c r="PV32">
        <v>1</v>
      </c>
      <c r="PW32">
        <v>0</v>
      </c>
      <c r="PX32">
        <v>0</v>
      </c>
      <c r="QB32" s="23"/>
      <c r="QC32" s="25"/>
      <c r="QD32" s="25"/>
      <c r="QE32" s="21"/>
      <c r="QF32" s="21"/>
      <c r="QT32" s="45"/>
      <c r="QU32" s="27">
        <v>45270</v>
      </c>
      <c r="QV32">
        <v>0</v>
      </c>
      <c r="QZ32">
        <v>0</v>
      </c>
      <c r="RC32">
        <v>0</v>
      </c>
      <c r="RG32">
        <v>1</v>
      </c>
      <c r="RJ32">
        <v>1</v>
      </c>
      <c r="RK32" t="s">
        <v>900</v>
      </c>
      <c r="RL32">
        <v>1</v>
      </c>
      <c r="RM32" t="s">
        <v>901</v>
      </c>
      <c r="RN32">
        <v>0</v>
      </c>
      <c r="RO32">
        <v>1</v>
      </c>
      <c r="RP32">
        <v>1</v>
      </c>
      <c r="RQ32">
        <v>1</v>
      </c>
      <c r="RR32">
        <v>0</v>
      </c>
      <c r="RS32">
        <v>0</v>
      </c>
      <c r="RT32" s="27">
        <v>45305</v>
      </c>
      <c r="RU32">
        <v>0</v>
      </c>
      <c r="RY32">
        <v>0</v>
      </c>
      <c r="SF32">
        <v>1</v>
      </c>
      <c r="SI32">
        <v>1</v>
      </c>
      <c r="SJ32" t="s">
        <v>486</v>
      </c>
      <c r="SK32">
        <v>1</v>
      </c>
      <c r="SL32" t="s">
        <v>929</v>
      </c>
      <c r="SM32">
        <v>1</v>
      </c>
      <c r="SN32">
        <v>1</v>
      </c>
      <c r="SO32">
        <v>1</v>
      </c>
      <c r="SP32">
        <v>1</v>
      </c>
      <c r="SQ32">
        <v>0</v>
      </c>
      <c r="SR32">
        <v>0</v>
      </c>
      <c r="SS32" s="27">
        <v>45334</v>
      </c>
      <c r="ST32">
        <v>0</v>
      </c>
      <c r="SX32">
        <v>0</v>
      </c>
      <c r="TA32">
        <v>0</v>
      </c>
      <c r="TE32">
        <v>1</v>
      </c>
      <c r="TH32">
        <v>1</v>
      </c>
      <c r="TI32" t="s">
        <v>943</v>
      </c>
      <c r="TJ32">
        <v>1</v>
      </c>
      <c r="TK32" t="s">
        <v>944</v>
      </c>
      <c r="TL32">
        <v>0</v>
      </c>
      <c r="TM32">
        <v>1</v>
      </c>
      <c r="TN32">
        <v>1</v>
      </c>
      <c r="TO32">
        <v>1</v>
      </c>
      <c r="TP32">
        <v>0</v>
      </c>
      <c r="TQ32">
        <v>0</v>
      </c>
      <c r="TR32" s="27">
        <v>45361</v>
      </c>
      <c r="TS32">
        <v>0</v>
      </c>
      <c r="TW32">
        <v>0</v>
      </c>
      <c r="TZ32">
        <v>0</v>
      </c>
      <c r="UD32">
        <v>0</v>
      </c>
      <c r="UG32">
        <v>1</v>
      </c>
      <c r="UH32" t="s">
        <v>976</v>
      </c>
      <c r="UI32">
        <v>1</v>
      </c>
      <c r="UJ32" t="s">
        <v>977</v>
      </c>
      <c r="UK32">
        <v>1</v>
      </c>
      <c r="UL32">
        <v>1</v>
      </c>
      <c r="UM32">
        <v>1</v>
      </c>
      <c r="UN32">
        <v>1</v>
      </c>
      <c r="UO32">
        <v>0</v>
      </c>
      <c r="UP32">
        <v>0</v>
      </c>
      <c r="UQ32" s="27">
        <v>45390</v>
      </c>
      <c r="UR32">
        <v>0</v>
      </c>
      <c r="UV32">
        <v>0</v>
      </c>
      <c r="UY32">
        <v>0</v>
      </c>
      <c r="VC32">
        <v>1</v>
      </c>
      <c r="VF32">
        <v>1</v>
      </c>
      <c r="VG32" t="s">
        <v>999</v>
      </c>
      <c r="VH32">
        <v>1</v>
      </c>
      <c r="VI32" t="s">
        <v>1000</v>
      </c>
      <c r="VJ32">
        <v>1</v>
      </c>
      <c r="VK32">
        <v>1</v>
      </c>
      <c r="VL32">
        <v>1</v>
      </c>
      <c r="VM32">
        <v>1</v>
      </c>
      <c r="VN32">
        <v>0</v>
      </c>
      <c r="VO32">
        <v>0</v>
      </c>
      <c r="VP32" s="27">
        <v>45437</v>
      </c>
      <c r="VQ32">
        <v>0</v>
      </c>
      <c r="VU32">
        <v>0</v>
      </c>
      <c r="VX32">
        <v>0</v>
      </c>
      <c r="WB32">
        <v>1</v>
      </c>
      <c r="WE32">
        <v>1</v>
      </c>
      <c r="WF32" t="s">
        <v>470</v>
      </c>
      <c r="WG32">
        <v>1</v>
      </c>
      <c r="WH32" t="s">
        <v>1024</v>
      </c>
      <c r="WI32">
        <v>1</v>
      </c>
      <c r="WJ32">
        <v>1</v>
      </c>
      <c r="WK32">
        <v>1</v>
      </c>
      <c r="WL32">
        <v>1</v>
      </c>
      <c r="WM32">
        <v>0</v>
      </c>
      <c r="WN32">
        <v>0</v>
      </c>
      <c r="WO32" s="27">
        <v>45456</v>
      </c>
      <c r="WP32">
        <v>1</v>
      </c>
      <c r="WW32">
        <v>0</v>
      </c>
      <c r="XA32">
        <v>1</v>
      </c>
      <c r="XD32">
        <v>1</v>
      </c>
      <c r="XE32" t="s">
        <v>481</v>
      </c>
      <c r="XF32">
        <v>1</v>
      </c>
      <c r="XG32" t="s">
        <v>570</v>
      </c>
      <c r="XH32">
        <v>1</v>
      </c>
      <c r="XI32">
        <v>1</v>
      </c>
      <c r="XJ32">
        <v>1</v>
      </c>
      <c r="XK32">
        <v>1</v>
      </c>
      <c r="XL32">
        <v>0</v>
      </c>
      <c r="XM32">
        <v>0</v>
      </c>
      <c r="XN32" s="27">
        <v>45475</v>
      </c>
      <c r="XO32">
        <v>0</v>
      </c>
      <c r="XS32">
        <v>0</v>
      </c>
      <c r="XV32">
        <v>0</v>
      </c>
      <c r="XZ32">
        <v>1</v>
      </c>
      <c r="YC32">
        <v>1</v>
      </c>
      <c r="YD32" t="s">
        <v>1074</v>
      </c>
      <c r="YE32">
        <v>1</v>
      </c>
      <c r="YF32" t="s">
        <v>1075</v>
      </c>
      <c r="YG32">
        <v>0</v>
      </c>
      <c r="YH32">
        <v>1</v>
      </c>
      <c r="YI32">
        <v>1</v>
      </c>
      <c r="YJ32">
        <v>1</v>
      </c>
      <c r="YK32">
        <v>0</v>
      </c>
      <c r="YL32">
        <v>0</v>
      </c>
      <c r="YP32" s="27">
        <v>45499</v>
      </c>
      <c r="YQ32">
        <v>0</v>
      </c>
      <c r="YU32">
        <v>0</v>
      </c>
      <c r="YX32">
        <v>0</v>
      </c>
      <c r="ZB32">
        <v>1</v>
      </c>
      <c r="ZE32">
        <v>1</v>
      </c>
      <c r="ZF32" t="s">
        <v>1103</v>
      </c>
      <c r="ZG32">
        <v>1</v>
      </c>
      <c r="ZH32" t="s">
        <v>1105</v>
      </c>
      <c r="ZI32">
        <v>0</v>
      </c>
      <c r="ZJ32">
        <v>1</v>
      </c>
      <c r="ZK32">
        <v>1</v>
      </c>
      <c r="ZL32">
        <v>0</v>
      </c>
      <c r="ZM32">
        <v>0</v>
      </c>
      <c r="ZN32">
        <v>0</v>
      </c>
      <c r="ZO32">
        <v>1</v>
      </c>
      <c r="ZP32" s="27">
        <v>45518</v>
      </c>
      <c r="ZQ32" s="27">
        <v>45542</v>
      </c>
      <c r="ZR32" s="5">
        <v>0</v>
      </c>
      <c r="ZV32">
        <v>0</v>
      </c>
      <c r="ZY32">
        <v>0</v>
      </c>
      <c r="AAC32">
        <v>1</v>
      </c>
      <c r="AAF32">
        <v>1</v>
      </c>
      <c r="AAG32" t="s">
        <v>1138</v>
      </c>
      <c r="AAH32">
        <v>1</v>
      </c>
      <c r="AAI32" t="s">
        <v>1139</v>
      </c>
      <c r="AAJ32">
        <v>0</v>
      </c>
      <c r="AAK32">
        <v>1</v>
      </c>
      <c r="AAL32">
        <v>1</v>
      </c>
      <c r="AAM32">
        <v>1</v>
      </c>
      <c r="AAN32">
        <v>0</v>
      </c>
      <c r="AAO32">
        <v>0</v>
      </c>
      <c r="AAP32" s="27">
        <v>45634</v>
      </c>
      <c r="AAQ32">
        <v>0</v>
      </c>
      <c r="AAU32">
        <v>0</v>
      </c>
      <c r="AAX32">
        <v>0</v>
      </c>
      <c r="ABB32">
        <v>1</v>
      </c>
      <c r="ABE32">
        <v>1</v>
      </c>
      <c r="ABF32" t="s">
        <v>424</v>
      </c>
      <c r="ABG32">
        <v>1</v>
      </c>
      <c r="ABH32" t="s">
        <v>1172</v>
      </c>
      <c r="ABI32">
        <v>0</v>
      </c>
      <c r="ABJ32">
        <v>1</v>
      </c>
      <c r="ABK32">
        <v>1</v>
      </c>
      <c r="ABL32">
        <v>2</v>
      </c>
      <c r="ABM32">
        <v>0</v>
      </c>
      <c r="ABN32">
        <v>0</v>
      </c>
      <c r="ABO32" s="27">
        <v>45632</v>
      </c>
      <c r="ABP32" s="46">
        <f t="shared" si="2"/>
        <v>20.377823408624231</v>
      </c>
      <c r="ABV32">
        <v>-1</v>
      </c>
      <c r="ABW32">
        <v>-1</v>
      </c>
      <c r="ABX32">
        <v>-1</v>
      </c>
      <c r="ABY32">
        <v>-1</v>
      </c>
      <c r="ABZ32">
        <v>-1</v>
      </c>
      <c r="ACA32">
        <v>-1</v>
      </c>
      <c r="ACB32">
        <v>-1</v>
      </c>
      <c r="ACC32">
        <v>-1</v>
      </c>
      <c r="ACD32">
        <v>-1</v>
      </c>
      <c r="ACE32">
        <v>-1</v>
      </c>
      <c r="ACF32">
        <v>-1</v>
      </c>
      <c r="ACG32">
        <v>-1</v>
      </c>
      <c r="ACH32">
        <v>-1</v>
      </c>
    </row>
    <row r="33" spans="1:763" x14ac:dyDescent="0.3">
      <c r="A33">
        <v>32</v>
      </c>
      <c r="B33" s="5" t="s">
        <v>303</v>
      </c>
      <c r="C33" s="5" t="s">
        <v>297</v>
      </c>
      <c r="D33" s="17" t="s">
        <v>112</v>
      </c>
      <c r="E33" s="5" t="s">
        <v>83</v>
      </c>
      <c r="F33" s="17" t="s">
        <v>113</v>
      </c>
      <c r="G33" s="6">
        <v>39641</v>
      </c>
      <c r="H33" s="17">
        <v>1</v>
      </c>
      <c r="I33" s="18">
        <v>44685</v>
      </c>
      <c r="J33" s="7">
        <f t="shared" si="5"/>
        <v>13.809719370294319</v>
      </c>
      <c r="K33" s="23">
        <v>54</v>
      </c>
      <c r="L33" s="23">
        <v>1.5680000000000001</v>
      </c>
      <c r="M33" s="25">
        <v>21.963504789670967</v>
      </c>
      <c r="N33" s="22"/>
      <c r="O33" s="22"/>
      <c r="P33" s="22"/>
      <c r="Q33" s="22"/>
      <c r="R33" s="22"/>
      <c r="S33" s="22"/>
      <c r="T33" s="21">
        <v>14.9</v>
      </c>
      <c r="U33" s="24">
        <v>0</v>
      </c>
      <c r="V33" s="7">
        <v>0</v>
      </c>
      <c r="W33" s="7">
        <v>0</v>
      </c>
      <c r="X33" s="7">
        <v>0</v>
      </c>
      <c r="Y33" s="7">
        <v>0</v>
      </c>
      <c r="Z33" s="7">
        <v>1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0</v>
      </c>
      <c r="AL33">
        <v>1</v>
      </c>
      <c r="AP33">
        <v>1</v>
      </c>
      <c r="AQ33">
        <v>1</v>
      </c>
      <c r="AT33" s="8">
        <v>1</v>
      </c>
      <c r="AU33" s="9" t="s">
        <v>185</v>
      </c>
      <c r="AV33" s="8">
        <v>1</v>
      </c>
      <c r="AW33" s="8">
        <v>1</v>
      </c>
      <c r="AX33" s="8"/>
      <c r="AY33" s="8">
        <v>1</v>
      </c>
      <c r="AZ33" s="8"/>
      <c r="BA33" s="26">
        <v>44779</v>
      </c>
      <c r="BB33" s="8"/>
      <c r="BC33" s="8"/>
      <c r="BD33" s="8"/>
      <c r="BE33" s="8"/>
      <c r="BF33" s="8">
        <v>0</v>
      </c>
      <c r="BG33" s="8">
        <v>1</v>
      </c>
      <c r="BH33" s="8">
        <v>1</v>
      </c>
      <c r="BI33" s="8">
        <v>1</v>
      </c>
      <c r="BJ33" s="8"/>
      <c r="BK33" s="8">
        <v>1</v>
      </c>
      <c r="BL33" s="8" t="s">
        <v>323</v>
      </c>
      <c r="BM33" s="8">
        <v>1</v>
      </c>
      <c r="BN33" s="8" t="s">
        <v>324</v>
      </c>
      <c r="BO33" s="8">
        <v>0</v>
      </c>
      <c r="BP33" s="8">
        <v>1</v>
      </c>
      <c r="BQ33" s="8">
        <v>1</v>
      </c>
      <c r="BR33" s="8">
        <v>1</v>
      </c>
      <c r="BS33" s="8">
        <v>0</v>
      </c>
      <c r="BT33" s="8">
        <v>0</v>
      </c>
      <c r="BU33" s="26">
        <v>44807</v>
      </c>
      <c r="BV33" s="8"/>
      <c r="BW33" s="8"/>
      <c r="BX33" s="8"/>
      <c r="BY33" s="8"/>
      <c r="BZ33" s="8">
        <v>99</v>
      </c>
      <c r="CA33" s="5">
        <v>1</v>
      </c>
      <c r="CB33" s="8"/>
      <c r="CC33" s="8">
        <v>1</v>
      </c>
      <c r="CD33" s="8"/>
      <c r="CE33" s="8">
        <v>1</v>
      </c>
      <c r="CF33" s="5" t="s">
        <v>258</v>
      </c>
      <c r="CG33" s="8">
        <v>1</v>
      </c>
      <c r="CH33" s="5" t="s">
        <v>259</v>
      </c>
      <c r="CI33" s="5">
        <v>0</v>
      </c>
      <c r="CJ33" s="5">
        <v>1</v>
      </c>
      <c r="CK33" s="5">
        <v>1</v>
      </c>
      <c r="CL33" s="5">
        <v>1</v>
      </c>
      <c r="CM33" s="5">
        <v>0</v>
      </c>
      <c r="CN33" s="5">
        <v>0</v>
      </c>
      <c r="CO33" s="5">
        <v>1</v>
      </c>
      <c r="CP33" s="12">
        <v>44842</v>
      </c>
      <c r="CX33" s="5">
        <v>99</v>
      </c>
      <c r="CY33" s="5">
        <v>1</v>
      </c>
      <c r="DA33" s="5">
        <v>1</v>
      </c>
      <c r="DB33" s="5" t="s">
        <v>387</v>
      </c>
      <c r="DC33" s="5">
        <v>1</v>
      </c>
      <c r="DD33" s="5" t="s">
        <v>392</v>
      </c>
      <c r="DE33" s="5">
        <v>1</v>
      </c>
      <c r="DF33" s="5" t="s">
        <v>392</v>
      </c>
      <c r="DG33" s="5">
        <v>0</v>
      </c>
      <c r="DH33" s="5">
        <v>1</v>
      </c>
      <c r="DI33" s="5">
        <v>1</v>
      </c>
      <c r="DJ33" s="5">
        <v>1</v>
      </c>
      <c r="DK33" s="5">
        <v>0</v>
      </c>
      <c r="DL33" s="5">
        <v>0</v>
      </c>
      <c r="DM33" s="26">
        <v>44870</v>
      </c>
      <c r="DN33" s="8"/>
      <c r="DO33" s="8"/>
      <c r="DP33" s="8"/>
      <c r="DQ33" s="8"/>
      <c r="DR33" s="8">
        <v>1</v>
      </c>
      <c r="DS33" s="8"/>
      <c r="DT33" s="8">
        <v>1</v>
      </c>
      <c r="DV33" s="8">
        <v>1</v>
      </c>
      <c r="DW33" s="8" t="s">
        <v>387</v>
      </c>
      <c r="DX33" s="8">
        <v>1</v>
      </c>
      <c r="DY33" s="8" t="s">
        <v>354</v>
      </c>
      <c r="DZ33" s="8">
        <v>1</v>
      </c>
      <c r="EA33" s="8" t="s">
        <v>355</v>
      </c>
      <c r="EB33" s="8">
        <v>1</v>
      </c>
      <c r="EC33" s="8">
        <v>1</v>
      </c>
      <c r="ED33" s="8">
        <v>1</v>
      </c>
      <c r="EE33" s="8">
        <v>1</v>
      </c>
      <c r="EF33" s="8">
        <v>0</v>
      </c>
      <c r="EG33" s="8">
        <v>0</v>
      </c>
      <c r="EH33" s="8">
        <v>1</v>
      </c>
      <c r="EI33" s="26">
        <v>44898</v>
      </c>
      <c r="EJ33" s="8"/>
      <c r="EK33" s="8"/>
      <c r="EL33" s="8"/>
      <c r="EM33" s="8"/>
      <c r="EN33" s="8"/>
      <c r="EO33" s="8"/>
      <c r="EP33" s="8"/>
      <c r="EQ33" s="8">
        <v>0</v>
      </c>
      <c r="ES33" s="8"/>
      <c r="ET33" s="8"/>
      <c r="EU33" s="8"/>
      <c r="EV33" s="8">
        <v>1</v>
      </c>
      <c r="EW33" s="8" t="s">
        <v>387</v>
      </c>
      <c r="EX33" s="8">
        <v>1</v>
      </c>
      <c r="EY33" s="8" t="s">
        <v>419</v>
      </c>
      <c r="EZ33">
        <v>1</v>
      </c>
      <c r="FA33" s="8" t="s">
        <v>420</v>
      </c>
      <c r="FB33" s="8">
        <v>1</v>
      </c>
      <c r="FC33" s="8">
        <v>1</v>
      </c>
      <c r="FD33" s="8">
        <v>1</v>
      </c>
      <c r="FE33" s="5">
        <v>1</v>
      </c>
      <c r="FF33" s="8">
        <v>0</v>
      </c>
      <c r="FG33" s="8">
        <v>0</v>
      </c>
      <c r="FH33" s="12">
        <v>44933</v>
      </c>
      <c r="FI33" s="8"/>
      <c r="FJ33" s="8"/>
      <c r="FK33" s="8"/>
      <c r="FP33">
        <v>0</v>
      </c>
      <c r="FV33" t="s">
        <v>456</v>
      </c>
      <c r="FW33">
        <v>1</v>
      </c>
      <c r="FX33" t="s">
        <v>457</v>
      </c>
      <c r="FY33">
        <v>1</v>
      </c>
      <c r="FZ33" t="s">
        <v>458</v>
      </c>
      <c r="GA33">
        <v>0</v>
      </c>
      <c r="GB33">
        <v>1</v>
      </c>
      <c r="GC33">
        <v>1</v>
      </c>
      <c r="GD33">
        <v>1</v>
      </c>
      <c r="GE33">
        <v>0</v>
      </c>
      <c r="GF33">
        <v>0</v>
      </c>
      <c r="GG33" s="27">
        <v>44597</v>
      </c>
      <c r="GO33">
        <v>0</v>
      </c>
      <c r="GU33" t="s">
        <v>387</v>
      </c>
      <c r="GV33">
        <v>1</v>
      </c>
      <c r="GW33" t="s">
        <v>488</v>
      </c>
      <c r="GX33">
        <v>1</v>
      </c>
      <c r="GY33" t="s">
        <v>489</v>
      </c>
      <c r="GZ33">
        <v>0</v>
      </c>
      <c r="HA33">
        <v>1</v>
      </c>
      <c r="HB33">
        <v>1</v>
      </c>
      <c r="HC33">
        <v>1</v>
      </c>
      <c r="HD33">
        <v>0</v>
      </c>
      <c r="HE33">
        <v>0</v>
      </c>
      <c r="HF33" s="27">
        <v>44996</v>
      </c>
      <c r="HN33">
        <v>0</v>
      </c>
      <c r="HU33">
        <v>1</v>
      </c>
      <c r="HV33" t="s">
        <v>506</v>
      </c>
      <c r="HW33">
        <v>1</v>
      </c>
      <c r="HX33" t="s">
        <v>334</v>
      </c>
      <c r="HY33">
        <v>1</v>
      </c>
      <c r="HZ33">
        <v>1</v>
      </c>
      <c r="IA33">
        <v>1</v>
      </c>
      <c r="IB33">
        <v>1</v>
      </c>
      <c r="IC33">
        <v>0</v>
      </c>
      <c r="ID33">
        <v>0</v>
      </c>
      <c r="IE33" s="27">
        <v>45018</v>
      </c>
      <c r="IM33">
        <v>0</v>
      </c>
      <c r="IT33">
        <v>1</v>
      </c>
      <c r="IU33" t="s">
        <v>568</v>
      </c>
      <c r="IV33">
        <v>1</v>
      </c>
      <c r="IW33" t="s">
        <v>569</v>
      </c>
      <c r="IX33">
        <v>0</v>
      </c>
      <c r="IY33">
        <v>1</v>
      </c>
      <c r="IZ33">
        <v>1</v>
      </c>
      <c r="JA33">
        <v>1</v>
      </c>
      <c r="JB33">
        <v>0</v>
      </c>
      <c r="JC33">
        <v>0</v>
      </c>
      <c r="JD33">
        <v>1</v>
      </c>
      <c r="JE33" s="27">
        <v>45068</v>
      </c>
      <c r="JF33" s="27">
        <v>45067</v>
      </c>
      <c r="JN33">
        <v>0</v>
      </c>
      <c r="JU33">
        <v>1</v>
      </c>
      <c r="JV33" t="s">
        <v>597</v>
      </c>
      <c r="JW33">
        <v>1</v>
      </c>
      <c r="JX33" t="s">
        <v>598</v>
      </c>
      <c r="JY33">
        <v>1</v>
      </c>
      <c r="JZ33">
        <v>1</v>
      </c>
      <c r="KA33">
        <v>1</v>
      </c>
      <c r="KB33">
        <v>1</v>
      </c>
      <c r="KC33">
        <v>0</v>
      </c>
      <c r="KD33">
        <v>0</v>
      </c>
      <c r="KE33" s="27">
        <v>45094</v>
      </c>
      <c r="KF33">
        <v>0</v>
      </c>
      <c r="KJ33">
        <v>0</v>
      </c>
      <c r="KM33">
        <v>0</v>
      </c>
      <c r="KT33">
        <v>1</v>
      </c>
      <c r="KU33" t="s">
        <v>328</v>
      </c>
      <c r="KV33">
        <v>1</v>
      </c>
      <c r="KW33" t="s">
        <v>722</v>
      </c>
      <c r="KX33">
        <v>0</v>
      </c>
      <c r="KY33">
        <v>1</v>
      </c>
      <c r="KZ33">
        <v>1</v>
      </c>
      <c r="LA33">
        <v>1</v>
      </c>
      <c r="LB33">
        <v>0</v>
      </c>
      <c r="LC33">
        <v>0</v>
      </c>
      <c r="LD33" s="27">
        <v>45132</v>
      </c>
      <c r="LE33">
        <v>0</v>
      </c>
      <c r="LI33">
        <v>0</v>
      </c>
      <c r="LL33">
        <v>0</v>
      </c>
      <c r="LP33">
        <v>1</v>
      </c>
      <c r="LS33">
        <v>1</v>
      </c>
      <c r="LT33" t="s">
        <v>631</v>
      </c>
      <c r="LU33">
        <v>1</v>
      </c>
      <c r="LV33" t="s">
        <v>632</v>
      </c>
      <c r="LW33">
        <v>0</v>
      </c>
      <c r="LX33">
        <v>1</v>
      </c>
      <c r="LY33">
        <v>1</v>
      </c>
      <c r="LZ33">
        <v>1</v>
      </c>
      <c r="MA33">
        <v>0</v>
      </c>
      <c r="MB33">
        <v>0</v>
      </c>
      <c r="MC33" s="27">
        <v>45164</v>
      </c>
      <c r="MD33">
        <v>0</v>
      </c>
      <c r="MH33">
        <v>0</v>
      </c>
      <c r="MK33">
        <v>0</v>
      </c>
      <c r="MR33">
        <v>1</v>
      </c>
      <c r="MS33" t="s">
        <v>629</v>
      </c>
      <c r="MT33">
        <v>1</v>
      </c>
      <c r="MU33" t="s">
        <v>486</v>
      </c>
      <c r="MV33">
        <v>0</v>
      </c>
      <c r="MW33">
        <v>1</v>
      </c>
      <c r="MX33">
        <v>1</v>
      </c>
      <c r="MZ33">
        <v>0</v>
      </c>
      <c r="NA33">
        <v>0</v>
      </c>
      <c r="NB33" s="27">
        <v>45179</v>
      </c>
      <c r="NC33">
        <v>0</v>
      </c>
      <c r="NG33">
        <v>0</v>
      </c>
      <c r="NJ33">
        <v>0</v>
      </c>
      <c r="NQ33">
        <v>1</v>
      </c>
      <c r="NR33" t="s">
        <v>686</v>
      </c>
      <c r="NS33">
        <v>1</v>
      </c>
      <c r="NT33" t="s">
        <v>687</v>
      </c>
      <c r="NU33">
        <v>1</v>
      </c>
      <c r="NV33">
        <v>1</v>
      </c>
      <c r="NW33">
        <v>1</v>
      </c>
      <c r="NX33">
        <v>1</v>
      </c>
      <c r="NY33">
        <v>0</v>
      </c>
      <c r="NZ33">
        <v>0</v>
      </c>
      <c r="OA33" s="27">
        <v>45225</v>
      </c>
      <c r="OB33">
        <v>0</v>
      </c>
      <c r="OF33">
        <v>0</v>
      </c>
      <c r="OI33">
        <v>0</v>
      </c>
      <c r="OM33">
        <v>1</v>
      </c>
      <c r="OP33">
        <v>1</v>
      </c>
      <c r="OQ33" t="s">
        <v>745</v>
      </c>
      <c r="OR33">
        <v>1</v>
      </c>
      <c r="OS33" t="s">
        <v>746</v>
      </c>
      <c r="OT33">
        <v>0</v>
      </c>
      <c r="OU33">
        <v>1</v>
      </c>
      <c r="OV33">
        <v>1</v>
      </c>
      <c r="OW33">
        <v>1</v>
      </c>
      <c r="OX33">
        <v>0</v>
      </c>
      <c r="OY33">
        <v>0</v>
      </c>
      <c r="OZ33" s="27">
        <v>45248</v>
      </c>
      <c r="PA33">
        <v>0</v>
      </c>
      <c r="PE33">
        <v>0</v>
      </c>
      <c r="PH33">
        <v>0</v>
      </c>
      <c r="PL33">
        <v>0</v>
      </c>
      <c r="PO33">
        <v>1</v>
      </c>
      <c r="PP33" t="s">
        <v>772</v>
      </c>
      <c r="PQ33">
        <v>1</v>
      </c>
      <c r="PR33" t="s">
        <v>773</v>
      </c>
      <c r="PS33">
        <v>1</v>
      </c>
      <c r="PT33">
        <v>1</v>
      </c>
      <c r="PU33">
        <v>1</v>
      </c>
      <c r="PV33">
        <v>1</v>
      </c>
      <c r="PW33">
        <v>0</v>
      </c>
      <c r="PX33">
        <v>0</v>
      </c>
      <c r="PY33" s="27">
        <v>45225</v>
      </c>
      <c r="PZ33" s="5" t="s">
        <v>83</v>
      </c>
      <c r="QA33" s="42">
        <f t="shared" ref="QA33:QA39" si="6">(PY33-G33)/365.25</f>
        <v>15.288158795345653</v>
      </c>
      <c r="QB33" s="23">
        <v>61.7</v>
      </c>
      <c r="QC33" s="25">
        <v>161.5</v>
      </c>
      <c r="QD33" s="25" t="s">
        <v>862</v>
      </c>
      <c r="QE33" s="21" t="s">
        <v>890</v>
      </c>
      <c r="QF33" s="21" t="s">
        <v>835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 s="27">
        <v>45226</v>
      </c>
      <c r="QU33" s="27">
        <v>45270</v>
      </c>
      <c r="QV33">
        <v>0</v>
      </c>
      <c r="QZ33">
        <v>1</v>
      </c>
      <c r="RA33">
        <v>30</v>
      </c>
      <c r="RB33">
        <v>0</v>
      </c>
      <c r="RC33">
        <v>0</v>
      </c>
      <c r="RG33">
        <v>1</v>
      </c>
      <c r="RJ33">
        <v>1</v>
      </c>
      <c r="RK33" t="s">
        <v>900</v>
      </c>
      <c r="RL33">
        <v>1</v>
      </c>
      <c r="RM33" t="s">
        <v>901</v>
      </c>
      <c r="RN33">
        <v>0</v>
      </c>
      <c r="RO33">
        <v>1</v>
      </c>
      <c r="RP33">
        <v>1</v>
      </c>
      <c r="RQ33">
        <v>1</v>
      </c>
      <c r="RR33">
        <v>0</v>
      </c>
      <c r="RS33">
        <v>0</v>
      </c>
      <c r="RT33" s="27">
        <v>45305</v>
      </c>
      <c r="RU33">
        <v>0</v>
      </c>
      <c r="RY33">
        <v>0</v>
      </c>
      <c r="SF33">
        <v>1</v>
      </c>
      <c r="SI33">
        <v>1</v>
      </c>
      <c r="SJ33" t="s">
        <v>486</v>
      </c>
      <c r="SK33">
        <v>1</v>
      </c>
      <c r="SL33" t="s">
        <v>929</v>
      </c>
      <c r="SM33">
        <v>1</v>
      </c>
      <c r="SN33">
        <v>1</v>
      </c>
      <c r="SO33">
        <v>1</v>
      </c>
      <c r="SP33">
        <v>1</v>
      </c>
      <c r="SQ33">
        <v>0</v>
      </c>
      <c r="SR33">
        <v>0</v>
      </c>
      <c r="SS33" s="27">
        <v>45334</v>
      </c>
      <c r="ST33">
        <v>0</v>
      </c>
      <c r="SX33">
        <v>0</v>
      </c>
      <c r="TA33">
        <v>0</v>
      </c>
      <c r="TE33">
        <v>1</v>
      </c>
      <c r="TH33">
        <v>1</v>
      </c>
      <c r="TI33" t="s">
        <v>943</v>
      </c>
      <c r="TJ33">
        <v>1</v>
      </c>
      <c r="TK33" t="s">
        <v>944</v>
      </c>
      <c r="TL33">
        <v>0</v>
      </c>
      <c r="TM33">
        <v>1</v>
      </c>
      <c r="TN33">
        <v>1</v>
      </c>
      <c r="TO33">
        <v>1</v>
      </c>
      <c r="TP33">
        <v>0</v>
      </c>
      <c r="TQ33">
        <v>0</v>
      </c>
      <c r="TR33" s="27">
        <v>45361</v>
      </c>
      <c r="TS33">
        <v>0</v>
      </c>
      <c r="TW33">
        <v>0</v>
      </c>
      <c r="TZ33">
        <v>0</v>
      </c>
      <c r="UD33">
        <v>0</v>
      </c>
      <c r="UG33">
        <v>1</v>
      </c>
      <c r="UH33" t="s">
        <v>976</v>
      </c>
      <c r="UI33">
        <v>1</v>
      </c>
      <c r="UJ33" t="s">
        <v>977</v>
      </c>
      <c r="UK33">
        <v>1</v>
      </c>
      <c r="UL33">
        <v>1</v>
      </c>
      <c r="UM33">
        <v>1</v>
      </c>
      <c r="UN33">
        <v>1</v>
      </c>
      <c r="UO33">
        <v>0</v>
      </c>
      <c r="UP33">
        <v>0</v>
      </c>
      <c r="UQ33" s="27">
        <v>45390</v>
      </c>
      <c r="UR33">
        <v>0</v>
      </c>
      <c r="UV33">
        <v>0</v>
      </c>
      <c r="UY33">
        <v>0</v>
      </c>
      <c r="VC33">
        <v>1</v>
      </c>
      <c r="VF33">
        <v>1</v>
      </c>
      <c r="VG33" t="s">
        <v>999</v>
      </c>
      <c r="VH33">
        <v>1</v>
      </c>
      <c r="VI33" t="s">
        <v>1000</v>
      </c>
      <c r="VJ33">
        <v>1</v>
      </c>
      <c r="VK33">
        <v>1</v>
      </c>
      <c r="VL33">
        <v>1</v>
      </c>
      <c r="VM33">
        <v>1</v>
      </c>
      <c r="VN33">
        <v>0</v>
      </c>
      <c r="VO33">
        <v>0</v>
      </c>
      <c r="VP33" s="27">
        <v>45437</v>
      </c>
      <c r="VQ33">
        <v>0</v>
      </c>
      <c r="VU33">
        <v>0</v>
      </c>
      <c r="VX33">
        <v>0</v>
      </c>
      <c r="WB33">
        <v>1</v>
      </c>
      <c r="WE33">
        <v>1</v>
      </c>
      <c r="WF33" t="s">
        <v>470</v>
      </c>
      <c r="WG33">
        <v>1</v>
      </c>
      <c r="WH33" t="s">
        <v>1024</v>
      </c>
      <c r="WI33">
        <v>1</v>
      </c>
      <c r="WJ33">
        <v>1</v>
      </c>
      <c r="WK33">
        <v>1</v>
      </c>
      <c r="WL33">
        <v>1</v>
      </c>
      <c r="WM33">
        <v>0</v>
      </c>
      <c r="WN33">
        <v>0</v>
      </c>
      <c r="WO33" s="27">
        <v>45456</v>
      </c>
      <c r="WP33">
        <v>1</v>
      </c>
      <c r="WW33">
        <v>0</v>
      </c>
      <c r="XA33">
        <v>1</v>
      </c>
      <c r="XD33">
        <v>1</v>
      </c>
      <c r="XE33" t="s">
        <v>481</v>
      </c>
      <c r="XF33">
        <v>1</v>
      </c>
      <c r="XG33" t="s">
        <v>570</v>
      </c>
      <c r="XH33">
        <v>1</v>
      </c>
      <c r="XI33">
        <v>1</v>
      </c>
      <c r="XJ33">
        <v>1</v>
      </c>
      <c r="XK33">
        <v>1</v>
      </c>
      <c r="XL33">
        <v>0</v>
      </c>
      <c r="XM33">
        <v>0</v>
      </c>
      <c r="XN33" s="27">
        <v>45475</v>
      </c>
      <c r="XO33">
        <v>0</v>
      </c>
      <c r="XS33">
        <v>0</v>
      </c>
      <c r="XV33">
        <v>0</v>
      </c>
      <c r="XZ33">
        <v>1</v>
      </c>
      <c r="YC33">
        <v>1</v>
      </c>
      <c r="YD33" t="s">
        <v>1074</v>
      </c>
      <c r="YE33">
        <v>1</v>
      </c>
      <c r="YF33" t="s">
        <v>1075</v>
      </c>
      <c r="YG33">
        <v>0</v>
      </c>
      <c r="YH33">
        <v>1</v>
      </c>
      <c r="YI33">
        <v>1</v>
      </c>
      <c r="YJ33">
        <v>1</v>
      </c>
      <c r="YK33">
        <v>0</v>
      </c>
      <c r="YL33">
        <v>0</v>
      </c>
      <c r="YP33" s="27">
        <v>45499</v>
      </c>
      <c r="YQ33">
        <v>0</v>
      </c>
      <c r="YU33">
        <v>0</v>
      </c>
      <c r="YX33">
        <v>0</v>
      </c>
      <c r="ZB33">
        <v>1</v>
      </c>
      <c r="ZE33">
        <v>1</v>
      </c>
      <c r="ZF33" t="s">
        <v>1103</v>
      </c>
      <c r="ZG33">
        <v>1</v>
      </c>
      <c r="ZH33" t="s">
        <v>1105</v>
      </c>
      <c r="ZI33">
        <v>0</v>
      </c>
      <c r="ZJ33">
        <v>1</v>
      </c>
      <c r="ZK33">
        <v>1</v>
      </c>
      <c r="ZL33">
        <v>0</v>
      </c>
      <c r="ZM33">
        <v>0</v>
      </c>
      <c r="ZN33">
        <v>0</v>
      </c>
      <c r="ZO33">
        <v>1</v>
      </c>
      <c r="ZP33" s="27">
        <v>45518</v>
      </c>
      <c r="ZQ33" s="27">
        <v>45542</v>
      </c>
      <c r="ZR33" s="5">
        <v>0</v>
      </c>
      <c r="ZV33">
        <v>0</v>
      </c>
      <c r="ZY33">
        <v>0</v>
      </c>
      <c r="AAC33">
        <v>1</v>
      </c>
      <c r="AAF33">
        <v>1</v>
      </c>
      <c r="AAG33" t="s">
        <v>1138</v>
      </c>
      <c r="AAH33">
        <v>1</v>
      </c>
      <c r="AAI33" t="s">
        <v>1139</v>
      </c>
      <c r="AAJ33">
        <v>0</v>
      </c>
      <c r="AAK33">
        <v>1</v>
      </c>
      <c r="AAL33">
        <v>1</v>
      </c>
      <c r="AAM33">
        <v>1</v>
      </c>
      <c r="AAN33">
        <v>0</v>
      </c>
      <c r="AAO33">
        <v>0</v>
      </c>
      <c r="AAP33" s="27">
        <v>45634</v>
      </c>
      <c r="AAQ33">
        <v>0</v>
      </c>
      <c r="AAU33">
        <v>0</v>
      </c>
      <c r="AAX33">
        <v>0</v>
      </c>
      <c r="ABB33">
        <v>1</v>
      </c>
      <c r="ABE33">
        <v>1</v>
      </c>
      <c r="ABF33" t="s">
        <v>424</v>
      </c>
      <c r="ABG33">
        <v>1</v>
      </c>
      <c r="ABH33" t="s">
        <v>1172</v>
      </c>
      <c r="ABI33">
        <v>0</v>
      </c>
      <c r="ABJ33">
        <v>1</v>
      </c>
      <c r="ABK33">
        <v>1</v>
      </c>
      <c r="ABL33">
        <v>2</v>
      </c>
      <c r="ABM33">
        <v>0</v>
      </c>
      <c r="ABN33">
        <v>0</v>
      </c>
      <c r="ABO33" s="27">
        <v>45632</v>
      </c>
      <c r="ABP33" s="46">
        <f t="shared" si="2"/>
        <v>16.402464065708418</v>
      </c>
      <c r="ABQ33">
        <v>65.7</v>
      </c>
      <c r="ABR33">
        <v>160</v>
      </c>
      <c r="ABS33" s="5">
        <v>44</v>
      </c>
      <c r="ABT33">
        <v>14.8</v>
      </c>
      <c r="ABU33" t="s">
        <v>204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 s="27">
        <v>45633</v>
      </c>
    </row>
    <row r="34" spans="1:763" x14ac:dyDescent="0.3">
      <c r="A34">
        <v>33</v>
      </c>
      <c r="B34" s="5" t="s">
        <v>303</v>
      </c>
      <c r="C34" s="5" t="s">
        <v>297</v>
      </c>
      <c r="D34" s="17" t="s">
        <v>114</v>
      </c>
      <c r="E34" s="5" t="s">
        <v>85</v>
      </c>
      <c r="F34" s="17" t="s">
        <v>115</v>
      </c>
      <c r="G34" s="6">
        <v>25545</v>
      </c>
      <c r="H34" s="17">
        <v>1</v>
      </c>
      <c r="I34" s="18">
        <v>44685</v>
      </c>
      <c r="J34" s="7">
        <f t="shared" si="5"/>
        <v>52.402464065708422</v>
      </c>
      <c r="K34" s="23">
        <v>66.900000000000006</v>
      </c>
      <c r="L34" s="23">
        <v>1.5760000000000001</v>
      </c>
      <c r="M34" s="25">
        <v>26.934796052462058</v>
      </c>
      <c r="N34" s="22"/>
      <c r="O34" s="22"/>
      <c r="P34" s="22"/>
      <c r="Q34" s="22"/>
      <c r="R34" s="22"/>
      <c r="S34" s="22"/>
      <c r="T34" s="21">
        <v>14.4</v>
      </c>
      <c r="U34" s="24">
        <v>0</v>
      </c>
      <c r="V34" s="7">
        <v>0</v>
      </c>
      <c r="W34" s="7">
        <v>0</v>
      </c>
      <c r="X34" s="7">
        <v>0</v>
      </c>
      <c r="Y34" s="7">
        <v>0</v>
      </c>
      <c r="Z34" s="7">
        <v>1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0</v>
      </c>
      <c r="AL34">
        <v>0</v>
      </c>
      <c r="AP34">
        <v>1</v>
      </c>
      <c r="AQ34">
        <v>1</v>
      </c>
      <c r="AT34" s="8">
        <v>1</v>
      </c>
      <c r="AU34" s="9" t="s">
        <v>184</v>
      </c>
      <c r="AV34" s="8">
        <v>1</v>
      </c>
      <c r="AW34" s="8">
        <v>1</v>
      </c>
      <c r="AX34" s="8"/>
      <c r="AY34" s="8">
        <v>1</v>
      </c>
      <c r="AZ34" s="8"/>
      <c r="BA34" s="26">
        <v>44779</v>
      </c>
      <c r="BB34" s="8"/>
      <c r="BC34" s="8"/>
      <c r="BD34" s="8"/>
      <c r="BE34" s="8"/>
      <c r="BF34" s="8">
        <v>0</v>
      </c>
      <c r="BG34" s="8">
        <v>1</v>
      </c>
      <c r="BH34" s="8">
        <v>1</v>
      </c>
      <c r="BI34" s="8">
        <v>1</v>
      </c>
      <c r="BJ34" s="8"/>
      <c r="BK34" s="8">
        <v>1</v>
      </c>
      <c r="BL34" s="8" t="s">
        <v>323</v>
      </c>
      <c r="BM34" s="8">
        <v>1</v>
      </c>
      <c r="BN34" s="8" t="s">
        <v>324</v>
      </c>
      <c r="BO34" s="8">
        <v>0</v>
      </c>
      <c r="BP34" s="8">
        <v>1</v>
      </c>
      <c r="BQ34" s="8">
        <v>1</v>
      </c>
      <c r="BR34" s="8">
        <v>1</v>
      </c>
      <c r="BS34" s="8">
        <v>0</v>
      </c>
      <c r="BT34" s="8">
        <v>0</v>
      </c>
      <c r="BU34" s="26">
        <v>44807</v>
      </c>
      <c r="BV34" s="8"/>
      <c r="BW34" s="8"/>
      <c r="BX34" s="8"/>
      <c r="BY34" s="8"/>
      <c r="BZ34" s="8">
        <v>99</v>
      </c>
      <c r="CA34" s="5">
        <v>1</v>
      </c>
      <c r="CB34" s="8"/>
      <c r="CC34" s="8">
        <v>1</v>
      </c>
      <c r="CD34" s="8"/>
      <c r="CE34" s="8">
        <v>1</v>
      </c>
      <c r="CF34" s="5" t="s">
        <v>258</v>
      </c>
      <c r="CG34" s="8">
        <v>1</v>
      </c>
      <c r="CH34" s="5" t="s">
        <v>259</v>
      </c>
      <c r="CI34" s="5">
        <v>0</v>
      </c>
      <c r="CJ34" s="5">
        <v>1</v>
      </c>
      <c r="CK34" s="5">
        <v>1</v>
      </c>
      <c r="CL34" s="5">
        <v>1</v>
      </c>
      <c r="CM34" s="5">
        <v>0</v>
      </c>
      <c r="CN34" s="5">
        <v>0</v>
      </c>
      <c r="CO34" s="5">
        <v>1</v>
      </c>
      <c r="CP34" s="12">
        <v>44842</v>
      </c>
      <c r="CX34" s="5">
        <v>99</v>
      </c>
      <c r="CY34" s="5">
        <v>1</v>
      </c>
      <c r="DA34" s="5">
        <v>1</v>
      </c>
      <c r="DB34" s="5" t="s">
        <v>387</v>
      </c>
      <c r="DC34" s="5">
        <v>1</v>
      </c>
      <c r="DD34" s="5" t="s">
        <v>392</v>
      </c>
      <c r="DE34" s="5">
        <v>1</v>
      </c>
      <c r="DF34" s="5" t="s">
        <v>392</v>
      </c>
      <c r="DG34" s="5">
        <v>0</v>
      </c>
      <c r="DH34" s="5">
        <v>1</v>
      </c>
      <c r="DI34" s="5">
        <v>1</v>
      </c>
      <c r="DJ34" s="5">
        <v>1</v>
      </c>
      <c r="DK34" s="5">
        <v>0</v>
      </c>
      <c r="DL34" s="5">
        <v>0</v>
      </c>
      <c r="DM34" s="26">
        <v>44870</v>
      </c>
      <c r="DN34" s="8"/>
      <c r="DO34" s="8"/>
      <c r="DP34" s="8"/>
      <c r="DQ34" s="8"/>
      <c r="DR34" s="8">
        <v>1</v>
      </c>
      <c r="DS34" s="8"/>
      <c r="DT34" s="8">
        <v>1</v>
      </c>
      <c r="DV34" s="8">
        <v>1</v>
      </c>
      <c r="DW34" s="8" t="s">
        <v>387</v>
      </c>
      <c r="DX34" s="8">
        <v>1</v>
      </c>
      <c r="DY34" s="8" t="s">
        <v>354</v>
      </c>
      <c r="DZ34" s="8">
        <v>1</v>
      </c>
      <c r="EA34" s="8" t="s">
        <v>355</v>
      </c>
      <c r="EB34" s="8">
        <v>1</v>
      </c>
      <c r="EC34" s="8">
        <v>1</v>
      </c>
      <c r="ED34" s="8">
        <v>1</v>
      </c>
      <c r="EE34" s="8">
        <v>1</v>
      </c>
      <c r="EF34" s="8">
        <v>0</v>
      </c>
      <c r="EG34" s="8">
        <v>0</v>
      </c>
      <c r="EH34" s="8">
        <v>1</v>
      </c>
      <c r="EI34" s="26">
        <v>44898</v>
      </c>
      <c r="EJ34" s="8"/>
      <c r="EK34" s="8"/>
      <c r="EL34" s="8"/>
      <c r="EM34" s="8"/>
      <c r="EN34" s="8"/>
      <c r="EO34" s="8"/>
      <c r="EP34" s="8"/>
      <c r="EQ34" s="8">
        <v>0</v>
      </c>
      <c r="ES34" s="8"/>
      <c r="ET34" s="8"/>
      <c r="EU34" s="8"/>
      <c r="EV34" s="8">
        <v>1</v>
      </c>
      <c r="EW34" s="8" t="s">
        <v>387</v>
      </c>
      <c r="EX34" s="8">
        <v>1</v>
      </c>
      <c r="EY34" s="8" t="s">
        <v>419</v>
      </c>
      <c r="EZ34">
        <v>1</v>
      </c>
      <c r="FA34" s="8" t="s">
        <v>420</v>
      </c>
      <c r="FB34" s="8">
        <v>1</v>
      </c>
      <c r="FC34" s="8">
        <v>1</v>
      </c>
      <c r="FD34" s="8">
        <v>1</v>
      </c>
      <c r="FE34" s="5">
        <v>1</v>
      </c>
      <c r="FF34" s="8">
        <v>0</v>
      </c>
      <c r="FG34" s="8">
        <v>0</v>
      </c>
      <c r="FH34" s="12">
        <v>44933</v>
      </c>
      <c r="FI34" s="8">
        <v>1</v>
      </c>
      <c r="FJ34" s="8">
        <v>3</v>
      </c>
      <c r="FK34" s="8">
        <v>0</v>
      </c>
      <c r="FL34" s="8">
        <v>0</v>
      </c>
      <c r="FP34">
        <v>0</v>
      </c>
      <c r="FV34" t="s">
        <v>456</v>
      </c>
      <c r="FW34">
        <v>1</v>
      </c>
      <c r="FX34" t="s">
        <v>457</v>
      </c>
      <c r="FY34">
        <v>1</v>
      </c>
      <c r="FZ34" t="s">
        <v>458</v>
      </c>
      <c r="GA34">
        <v>0</v>
      </c>
      <c r="GB34">
        <v>1</v>
      </c>
      <c r="GC34">
        <v>1</v>
      </c>
      <c r="GD34">
        <v>1</v>
      </c>
      <c r="GE34">
        <v>0</v>
      </c>
      <c r="GF34">
        <v>0</v>
      </c>
      <c r="GG34" s="27">
        <v>44597</v>
      </c>
      <c r="GO34">
        <v>0</v>
      </c>
      <c r="GU34" t="s">
        <v>387</v>
      </c>
      <c r="GV34">
        <v>1</v>
      </c>
      <c r="GW34" t="s">
        <v>488</v>
      </c>
      <c r="GX34">
        <v>1</v>
      </c>
      <c r="GY34" t="s">
        <v>489</v>
      </c>
      <c r="GZ34">
        <v>0</v>
      </c>
      <c r="HA34">
        <v>1</v>
      </c>
      <c r="HB34">
        <v>1</v>
      </c>
      <c r="HC34">
        <v>1</v>
      </c>
      <c r="HD34">
        <v>0</v>
      </c>
      <c r="HE34">
        <v>0</v>
      </c>
      <c r="HF34" s="27">
        <v>44996</v>
      </c>
      <c r="HN34">
        <v>0</v>
      </c>
      <c r="HU34">
        <v>1</v>
      </c>
      <c r="HV34" t="s">
        <v>506</v>
      </c>
      <c r="HW34">
        <v>1</v>
      </c>
      <c r="HX34" t="s">
        <v>334</v>
      </c>
      <c r="HY34">
        <v>1</v>
      </c>
      <c r="HZ34">
        <v>1</v>
      </c>
      <c r="IA34">
        <v>1</v>
      </c>
      <c r="IB34">
        <v>1</v>
      </c>
      <c r="IC34">
        <v>0</v>
      </c>
      <c r="ID34">
        <v>0</v>
      </c>
      <c r="IE34" s="27">
        <v>45018</v>
      </c>
      <c r="IM34">
        <v>0</v>
      </c>
      <c r="IT34">
        <v>1</v>
      </c>
      <c r="IU34" t="s">
        <v>568</v>
      </c>
      <c r="IV34">
        <v>1</v>
      </c>
      <c r="IW34" t="s">
        <v>569</v>
      </c>
      <c r="IX34">
        <v>0</v>
      </c>
      <c r="IY34">
        <v>1</v>
      </c>
      <c r="IZ34">
        <v>1</v>
      </c>
      <c r="JA34">
        <v>1</v>
      </c>
      <c r="JB34">
        <v>0</v>
      </c>
      <c r="JC34">
        <v>0</v>
      </c>
      <c r="JD34">
        <v>1</v>
      </c>
      <c r="JE34" s="27">
        <v>45068</v>
      </c>
      <c r="JF34" s="27">
        <v>45067</v>
      </c>
      <c r="JN34">
        <v>0</v>
      </c>
      <c r="JU34">
        <v>1</v>
      </c>
      <c r="JV34" t="s">
        <v>597</v>
      </c>
      <c r="JW34">
        <v>1</v>
      </c>
      <c r="JX34" t="s">
        <v>598</v>
      </c>
      <c r="JY34">
        <v>1</v>
      </c>
      <c r="JZ34">
        <v>1</v>
      </c>
      <c r="KA34">
        <v>1</v>
      </c>
      <c r="KB34">
        <v>1</v>
      </c>
      <c r="KC34">
        <v>0</v>
      </c>
      <c r="KD34">
        <v>0</v>
      </c>
      <c r="KE34" s="27">
        <v>45094</v>
      </c>
      <c r="KF34">
        <v>0</v>
      </c>
      <c r="KJ34">
        <v>0</v>
      </c>
      <c r="KM34">
        <v>0</v>
      </c>
      <c r="KT34">
        <v>1</v>
      </c>
      <c r="KU34" t="s">
        <v>328</v>
      </c>
      <c r="KV34">
        <v>1</v>
      </c>
      <c r="KW34" t="s">
        <v>722</v>
      </c>
      <c r="KX34">
        <v>0</v>
      </c>
      <c r="KY34">
        <v>1</v>
      </c>
      <c r="KZ34">
        <v>1</v>
      </c>
      <c r="LA34">
        <v>1</v>
      </c>
      <c r="LB34">
        <v>0</v>
      </c>
      <c r="LC34">
        <v>0</v>
      </c>
      <c r="LD34" s="27">
        <v>45132</v>
      </c>
      <c r="LE34">
        <v>0</v>
      </c>
      <c r="LI34">
        <v>0</v>
      </c>
      <c r="LL34">
        <v>0</v>
      </c>
      <c r="LP34">
        <v>1</v>
      </c>
      <c r="LS34">
        <v>1</v>
      </c>
      <c r="LT34" t="s">
        <v>631</v>
      </c>
      <c r="LU34">
        <v>1</v>
      </c>
      <c r="LV34" t="s">
        <v>632</v>
      </c>
      <c r="LW34">
        <v>0</v>
      </c>
      <c r="LX34">
        <v>1</v>
      </c>
      <c r="LY34">
        <v>1</v>
      </c>
      <c r="LZ34">
        <v>1</v>
      </c>
      <c r="MA34">
        <v>0</v>
      </c>
      <c r="MB34">
        <v>0</v>
      </c>
      <c r="MC34" s="27">
        <v>45164</v>
      </c>
      <c r="MD34">
        <v>0</v>
      </c>
      <c r="MH34">
        <v>0</v>
      </c>
      <c r="MK34">
        <v>0</v>
      </c>
      <c r="MR34">
        <v>1</v>
      </c>
      <c r="MS34" t="s">
        <v>629</v>
      </c>
      <c r="MT34">
        <v>1</v>
      </c>
      <c r="MU34" t="s">
        <v>486</v>
      </c>
      <c r="MV34">
        <v>0</v>
      </c>
      <c r="MW34">
        <v>1</v>
      </c>
      <c r="MX34">
        <v>1</v>
      </c>
      <c r="MZ34">
        <v>0</v>
      </c>
      <c r="NA34">
        <v>0</v>
      </c>
      <c r="NB34" s="27">
        <v>45179</v>
      </c>
      <c r="NC34">
        <v>0</v>
      </c>
      <c r="NG34">
        <v>0</v>
      </c>
      <c r="NJ34">
        <v>0</v>
      </c>
      <c r="NQ34">
        <v>1</v>
      </c>
      <c r="NR34" t="s">
        <v>686</v>
      </c>
      <c r="NS34">
        <v>1</v>
      </c>
      <c r="NT34" t="s">
        <v>687</v>
      </c>
      <c r="NU34">
        <v>1</v>
      </c>
      <c r="NV34">
        <v>1</v>
      </c>
      <c r="NW34">
        <v>1</v>
      </c>
      <c r="NX34">
        <v>1</v>
      </c>
      <c r="NY34">
        <v>0</v>
      </c>
      <c r="NZ34">
        <v>0</v>
      </c>
      <c r="OA34" s="27">
        <v>45225</v>
      </c>
      <c r="OB34">
        <v>0</v>
      </c>
      <c r="OF34">
        <v>0</v>
      </c>
      <c r="OI34">
        <v>0</v>
      </c>
      <c r="OM34">
        <v>1</v>
      </c>
      <c r="OP34">
        <v>1</v>
      </c>
      <c r="OQ34" t="s">
        <v>745</v>
      </c>
      <c r="OR34">
        <v>1</v>
      </c>
      <c r="OS34" t="s">
        <v>746</v>
      </c>
      <c r="OT34">
        <v>0</v>
      </c>
      <c r="OU34">
        <v>1</v>
      </c>
      <c r="OV34">
        <v>1</v>
      </c>
      <c r="OW34">
        <v>1</v>
      </c>
      <c r="OX34">
        <v>0</v>
      </c>
      <c r="OY34">
        <v>0</v>
      </c>
      <c r="OZ34" s="27">
        <v>45248</v>
      </c>
      <c r="PA34">
        <v>0</v>
      </c>
      <c r="PE34">
        <v>0</v>
      </c>
      <c r="PH34">
        <v>0</v>
      </c>
      <c r="PL34">
        <v>1</v>
      </c>
      <c r="PO34">
        <v>1</v>
      </c>
      <c r="PP34" t="s">
        <v>772</v>
      </c>
      <c r="PQ34">
        <v>1</v>
      </c>
      <c r="PR34" t="s">
        <v>773</v>
      </c>
      <c r="PS34">
        <v>1</v>
      </c>
      <c r="PT34">
        <v>1</v>
      </c>
      <c r="PU34">
        <v>1</v>
      </c>
      <c r="PV34">
        <v>1</v>
      </c>
      <c r="PW34">
        <v>0</v>
      </c>
      <c r="PX34">
        <v>0</v>
      </c>
      <c r="PY34" s="27">
        <v>45225</v>
      </c>
      <c r="PZ34" s="5" t="s">
        <v>85</v>
      </c>
      <c r="QA34" s="42">
        <f t="shared" si="6"/>
        <v>53.880903490759756</v>
      </c>
      <c r="QB34" s="23">
        <v>67.5</v>
      </c>
      <c r="QC34" s="25">
        <v>159</v>
      </c>
      <c r="QD34" s="25" t="s">
        <v>865</v>
      </c>
      <c r="QE34" s="21" t="s">
        <v>204</v>
      </c>
      <c r="QF34" s="21" t="s">
        <v>866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 s="27">
        <v>45226</v>
      </c>
      <c r="QU34" s="27">
        <v>45270</v>
      </c>
      <c r="QV34">
        <v>1</v>
      </c>
      <c r="QW34">
        <v>3</v>
      </c>
      <c r="QX34">
        <v>0</v>
      </c>
      <c r="QY34">
        <v>0</v>
      </c>
      <c r="QZ34">
        <v>0</v>
      </c>
      <c r="RC34">
        <v>0</v>
      </c>
      <c r="RG34">
        <v>1</v>
      </c>
      <c r="RJ34">
        <v>1</v>
      </c>
      <c r="RK34" t="s">
        <v>900</v>
      </c>
      <c r="RL34">
        <v>1</v>
      </c>
      <c r="RM34" t="s">
        <v>901</v>
      </c>
      <c r="RN34">
        <v>0</v>
      </c>
      <c r="RO34">
        <v>1</v>
      </c>
      <c r="RP34">
        <v>1</v>
      </c>
      <c r="RQ34">
        <v>1</v>
      </c>
      <c r="RR34">
        <v>0</v>
      </c>
      <c r="RS34">
        <v>0</v>
      </c>
      <c r="RT34" s="27">
        <v>45305</v>
      </c>
      <c r="RU34">
        <v>0</v>
      </c>
      <c r="RY34">
        <v>0</v>
      </c>
      <c r="SF34">
        <v>1</v>
      </c>
      <c r="SI34">
        <v>1</v>
      </c>
      <c r="SJ34" t="s">
        <v>486</v>
      </c>
      <c r="SK34">
        <v>1</v>
      </c>
      <c r="SL34" t="s">
        <v>929</v>
      </c>
      <c r="SM34">
        <v>1</v>
      </c>
      <c r="SN34">
        <v>1</v>
      </c>
      <c r="SO34">
        <v>1</v>
      </c>
      <c r="SP34">
        <v>1</v>
      </c>
      <c r="SQ34">
        <v>0</v>
      </c>
      <c r="SR34">
        <v>0</v>
      </c>
      <c r="SS34" s="27">
        <v>45334</v>
      </c>
      <c r="ST34">
        <v>0</v>
      </c>
      <c r="SX34">
        <v>0</v>
      </c>
      <c r="TA34">
        <v>0</v>
      </c>
      <c r="TE34">
        <v>1</v>
      </c>
      <c r="TH34">
        <v>1</v>
      </c>
      <c r="TI34" t="s">
        <v>943</v>
      </c>
      <c r="TJ34">
        <v>1</v>
      </c>
      <c r="TK34" t="s">
        <v>944</v>
      </c>
      <c r="TL34">
        <v>0</v>
      </c>
      <c r="TM34">
        <v>1</v>
      </c>
      <c r="TN34">
        <v>1</v>
      </c>
      <c r="TO34">
        <v>1</v>
      </c>
      <c r="TP34">
        <v>0</v>
      </c>
      <c r="TQ34">
        <v>0</v>
      </c>
      <c r="TR34" s="27">
        <v>45361</v>
      </c>
      <c r="TS34">
        <v>0</v>
      </c>
      <c r="TW34">
        <v>0</v>
      </c>
      <c r="TZ34">
        <v>0</v>
      </c>
      <c r="UD34">
        <v>0</v>
      </c>
      <c r="UG34">
        <v>1</v>
      </c>
      <c r="UH34" t="s">
        <v>976</v>
      </c>
      <c r="UI34">
        <v>1</v>
      </c>
      <c r="UJ34" t="s">
        <v>977</v>
      </c>
      <c r="UK34">
        <v>1</v>
      </c>
      <c r="UL34">
        <v>1</v>
      </c>
      <c r="UM34">
        <v>1</v>
      </c>
      <c r="UN34">
        <v>1</v>
      </c>
      <c r="UO34">
        <v>0</v>
      </c>
      <c r="UP34">
        <v>0</v>
      </c>
      <c r="UQ34" s="27">
        <v>45390</v>
      </c>
      <c r="UR34">
        <v>0</v>
      </c>
      <c r="UV34">
        <v>0</v>
      </c>
      <c r="UY34">
        <v>0</v>
      </c>
      <c r="VC34">
        <v>1</v>
      </c>
      <c r="VF34">
        <v>1</v>
      </c>
      <c r="VG34" t="s">
        <v>999</v>
      </c>
      <c r="VH34">
        <v>1</v>
      </c>
      <c r="VI34" t="s">
        <v>1000</v>
      </c>
      <c r="VJ34">
        <v>1</v>
      </c>
      <c r="VK34">
        <v>1</v>
      </c>
      <c r="VL34">
        <v>1</v>
      </c>
      <c r="VM34">
        <v>1</v>
      </c>
      <c r="VN34">
        <v>0</v>
      </c>
      <c r="VO34">
        <v>0</v>
      </c>
      <c r="VP34" s="27">
        <v>45437</v>
      </c>
      <c r="VQ34">
        <v>0</v>
      </c>
      <c r="VU34">
        <v>0</v>
      </c>
      <c r="VX34">
        <v>0</v>
      </c>
      <c r="WB34">
        <v>1</v>
      </c>
      <c r="WE34">
        <v>1</v>
      </c>
      <c r="WF34" t="s">
        <v>470</v>
      </c>
      <c r="WG34">
        <v>1</v>
      </c>
      <c r="WH34" t="s">
        <v>1024</v>
      </c>
      <c r="WI34">
        <v>1</v>
      </c>
      <c r="WJ34">
        <v>1</v>
      </c>
      <c r="WK34">
        <v>1</v>
      </c>
      <c r="WL34">
        <v>1</v>
      </c>
      <c r="WM34">
        <v>0</v>
      </c>
      <c r="WN34">
        <v>0</v>
      </c>
      <c r="WO34" s="27">
        <v>45456</v>
      </c>
      <c r="WP34">
        <v>1</v>
      </c>
      <c r="WT34">
        <v>1</v>
      </c>
      <c r="WU34">
        <v>12</v>
      </c>
      <c r="WV34">
        <v>0</v>
      </c>
      <c r="WW34">
        <v>0</v>
      </c>
      <c r="XA34">
        <v>1</v>
      </c>
      <c r="XD34">
        <v>1</v>
      </c>
      <c r="XE34" t="s">
        <v>481</v>
      </c>
      <c r="XF34">
        <v>1</v>
      </c>
      <c r="XG34" t="s">
        <v>570</v>
      </c>
      <c r="XH34">
        <v>1</v>
      </c>
      <c r="XI34">
        <v>1</v>
      </c>
      <c r="XJ34">
        <v>1</v>
      </c>
      <c r="XK34">
        <v>1</v>
      </c>
      <c r="XL34">
        <v>0</v>
      </c>
      <c r="XM34">
        <v>0</v>
      </c>
      <c r="XN34" s="27">
        <v>45475</v>
      </c>
      <c r="XO34">
        <v>0</v>
      </c>
      <c r="XS34">
        <v>0</v>
      </c>
      <c r="XV34">
        <v>0</v>
      </c>
      <c r="XZ34">
        <v>1</v>
      </c>
      <c r="YC34">
        <v>1</v>
      </c>
      <c r="YD34" t="s">
        <v>1074</v>
      </c>
      <c r="YE34">
        <v>1</v>
      </c>
      <c r="YF34" t="s">
        <v>1075</v>
      </c>
      <c r="YG34">
        <v>0</v>
      </c>
      <c r="YH34">
        <v>1</v>
      </c>
      <c r="YI34">
        <v>1</v>
      </c>
      <c r="YJ34">
        <v>1</v>
      </c>
      <c r="YK34">
        <v>0</v>
      </c>
      <c r="YL34">
        <v>0</v>
      </c>
      <c r="YM34" s="27">
        <v>45475</v>
      </c>
      <c r="YN34">
        <v>14.9</v>
      </c>
      <c r="YP34" s="27">
        <v>45499</v>
      </c>
      <c r="YQ34">
        <v>0</v>
      </c>
      <c r="YU34">
        <v>0</v>
      </c>
      <c r="YX34">
        <v>0</v>
      </c>
      <c r="ZB34">
        <v>1</v>
      </c>
      <c r="ZE34">
        <v>1</v>
      </c>
      <c r="ZF34" t="s">
        <v>1103</v>
      </c>
      <c r="ZG34">
        <v>1</v>
      </c>
      <c r="ZH34" t="s">
        <v>1105</v>
      </c>
      <c r="ZI34">
        <v>0</v>
      </c>
      <c r="ZJ34">
        <v>1</v>
      </c>
      <c r="ZK34">
        <v>1</v>
      </c>
      <c r="ZL34">
        <v>0</v>
      </c>
      <c r="ZM34">
        <v>0</v>
      </c>
      <c r="ZN34">
        <v>0</v>
      </c>
      <c r="ZO34">
        <v>1</v>
      </c>
      <c r="ZP34" s="27">
        <v>45518</v>
      </c>
      <c r="ZQ34" s="27">
        <v>45542</v>
      </c>
      <c r="ZR34" s="5">
        <v>0</v>
      </c>
      <c r="ZV34">
        <v>0</v>
      </c>
      <c r="ZY34">
        <v>0</v>
      </c>
      <c r="AAC34">
        <v>1</v>
      </c>
      <c r="AAF34">
        <v>1</v>
      </c>
      <c r="AAG34" t="s">
        <v>1138</v>
      </c>
      <c r="AAH34">
        <v>1</v>
      </c>
      <c r="AAI34" t="s">
        <v>1139</v>
      </c>
      <c r="AAJ34">
        <v>0</v>
      </c>
      <c r="AAK34">
        <v>1</v>
      </c>
      <c r="AAL34">
        <v>1</v>
      </c>
      <c r="AAM34">
        <v>1</v>
      </c>
      <c r="AAN34">
        <v>0</v>
      </c>
      <c r="AAO34">
        <v>0</v>
      </c>
      <c r="AAP34" s="27">
        <v>45634</v>
      </c>
      <c r="AAQ34">
        <v>0</v>
      </c>
      <c r="AAU34">
        <v>0</v>
      </c>
      <c r="AAX34">
        <v>0</v>
      </c>
      <c r="ABB34">
        <v>1</v>
      </c>
      <c r="ABE34">
        <v>1</v>
      </c>
      <c r="ABF34" t="s">
        <v>424</v>
      </c>
      <c r="ABG34">
        <v>1</v>
      </c>
      <c r="ABH34" t="s">
        <v>1172</v>
      </c>
      <c r="ABI34">
        <v>0</v>
      </c>
      <c r="ABJ34">
        <v>1</v>
      </c>
      <c r="ABK34">
        <v>1</v>
      </c>
      <c r="ABL34">
        <v>2</v>
      </c>
      <c r="ABM34">
        <v>0</v>
      </c>
      <c r="ABN34">
        <v>0</v>
      </c>
      <c r="ABO34" s="27">
        <v>45632</v>
      </c>
      <c r="ABP34" s="46">
        <f t="shared" si="2"/>
        <v>54.99520876112252</v>
      </c>
      <c r="ABQ34">
        <v>68.599999999999994</v>
      </c>
      <c r="ABR34">
        <v>157.80000000000001</v>
      </c>
      <c r="ABS34" s="5">
        <v>45</v>
      </c>
      <c r="ABT34">
        <v>15.2</v>
      </c>
      <c r="ABU34" t="s">
        <v>204</v>
      </c>
      <c r="ABV34">
        <v>0</v>
      </c>
      <c r="ABW34">
        <v>1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 s="27"/>
    </row>
    <row r="35" spans="1:763" x14ac:dyDescent="0.3">
      <c r="A35">
        <v>34</v>
      </c>
      <c r="B35" s="5" t="s">
        <v>303</v>
      </c>
      <c r="C35" s="5" t="s">
        <v>297</v>
      </c>
      <c r="D35" s="17" t="s">
        <v>116</v>
      </c>
      <c r="E35" s="5" t="s">
        <v>87</v>
      </c>
      <c r="F35" s="17" t="s">
        <v>117</v>
      </c>
      <c r="G35" s="6">
        <v>27127</v>
      </c>
      <c r="H35" s="17">
        <v>0</v>
      </c>
      <c r="I35" s="18">
        <v>44685</v>
      </c>
      <c r="J35" s="7">
        <f t="shared" si="5"/>
        <v>48.071184120465432</v>
      </c>
      <c r="K35" s="23">
        <v>54.8</v>
      </c>
      <c r="L35" s="23">
        <v>1.397</v>
      </c>
      <c r="M35" s="25">
        <v>28.079395001765207</v>
      </c>
      <c r="N35" s="22"/>
      <c r="O35" s="22"/>
      <c r="P35" s="22"/>
      <c r="Q35" s="22"/>
      <c r="R35" s="22"/>
      <c r="S35" s="22"/>
      <c r="T35" s="21">
        <v>12.9</v>
      </c>
      <c r="U35" s="24">
        <v>0</v>
      </c>
      <c r="V35" s="7">
        <v>0</v>
      </c>
      <c r="W35" s="7">
        <v>1</v>
      </c>
      <c r="X35" s="7">
        <v>0</v>
      </c>
      <c r="Y35" s="7">
        <v>0</v>
      </c>
      <c r="Z35" s="7">
        <v>1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0</v>
      </c>
      <c r="AL35">
        <v>1</v>
      </c>
      <c r="AN35">
        <v>1</v>
      </c>
      <c r="AO35">
        <v>0</v>
      </c>
      <c r="AQ35">
        <v>1</v>
      </c>
      <c r="AT35" s="8">
        <v>1</v>
      </c>
      <c r="AU35" s="9" t="s">
        <v>184</v>
      </c>
      <c r="AW35" s="8">
        <v>1</v>
      </c>
      <c r="AX35" s="8"/>
      <c r="AY35" s="8">
        <v>1</v>
      </c>
      <c r="AZ35" s="8"/>
      <c r="BA35" s="26">
        <v>44779</v>
      </c>
      <c r="BB35" s="8"/>
      <c r="BC35" s="8"/>
      <c r="BD35" s="8"/>
      <c r="BE35" s="8"/>
      <c r="BF35" s="8">
        <v>0</v>
      </c>
      <c r="BG35" s="8">
        <v>1</v>
      </c>
      <c r="BH35" s="8">
        <v>1</v>
      </c>
      <c r="BI35" s="8">
        <v>1</v>
      </c>
      <c r="BJ35" s="8"/>
      <c r="BK35" s="8">
        <v>1</v>
      </c>
      <c r="BL35" s="8" t="s">
        <v>323</v>
      </c>
      <c r="BM35" s="8">
        <v>1</v>
      </c>
      <c r="BN35" s="8" t="s">
        <v>324</v>
      </c>
      <c r="BO35" s="8">
        <v>0</v>
      </c>
      <c r="BP35" s="8">
        <v>1</v>
      </c>
      <c r="BQ35" s="8">
        <v>1</v>
      </c>
      <c r="BR35" s="8">
        <v>1</v>
      </c>
      <c r="BS35" s="8">
        <v>0</v>
      </c>
      <c r="BT35" s="8">
        <v>0</v>
      </c>
      <c r="BU35" s="26">
        <v>44807</v>
      </c>
      <c r="BV35" s="8">
        <v>1</v>
      </c>
      <c r="BW35" s="8">
        <v>7</v>
      </c>
      <c r="BX35" s="8">
        <v>0</v>
      </c>
      <c r="BY35" s="8">
        <v>0</v>
      </c>
      <c r="BZ35" s="8">
        <v>99</v>
      </c>
      <c r="CA35" s="5">
        <v>1</v>
      </c>
      <c r="CB35" s="8"/>
      <c r="CC35" s="8">
        <v>1</v>
      </c>
      <c r="CD35" s="8"/>
      <c r="CE35" s="8">
        <v>1</v>
      </c>
      <c r="CF35" s="5" t="s">
        <v>258</v>
      </c>
      <c r="CG35" s="8">
        <v>1</v>
      </c>
      <c r="CH35" s="5" t="s">
        <v>259</v>
      </c>
      <c r="CI35" s="5">
        <v>0</v>
      </c>
      <c r="CJ35" s="5">
        <v>1</v>
      </c>
      <c r="CK35" s="5">
        <v>1</v>
      </c>
      <c r="CL35" s="5">
        <v>1</v>
      </c>
      <c r="CM35" s="5">
        <v>0</v>
      </c>
      <c r="CN35" s="5">
        <v>0</v>
      </c>
      <c r="CO35" s="5">
        <v>1</v>
      </c>
      <c r="CP35" s="12">
        <v>44842</v>
      </c>
      <c r="CX35" s="5">
        <v>99</v>
      </c>
      <c r="CY35" s="5">
        <v>1</v>
      </c>
      <c r="DA35" s="5">
        <v>1</v>
      </c>
      <c r="DB35" s="5" t="s">
        <v>387</v>
      </c>
      <c r="DC35" s="5">
        <v>1</v>
      </c>
      <c r="DD35" s="5" t="s">
        <v>392</v>
      </c>
      <c r="DE35" s="5">
        <v>1</v>
      </c>
      <c r="DF35" s="5" t="s">
        <v>392</v>
      </c>
      <c r="DG35" s="5">
        <v>0</v>
      </c>
      <c r="DH35" s="5">
        <v>1</v>
      </c>
      <c r="DI35" s="5">
        <v>1</v>
      </c>
      <c r="DJ35" s="5">
        <v>1</v>
      </c>
      <c r="DK35" s="5">
        <v>0</v>
      </c>
      <c r="DL35" s="5">
        <v>0</v>
      </c>
      <c r="DM35" s="26">
        <v>44870</v>
      </c>
      <c r="DN35" s="8"/>
      <c r="DO35" s="8"/>
      <c r="DP35" s="8"/>
      <c r="DQ35" s="8"/>
      <c r="DR35" s="8">
        <v>1</v>
      </c>
      <c r="DS35" s="8"/>
      <c r="DT35" s="8">
        <v>1</v>
      </c>
      <c r="DV35" s="8">
        <v>1</v>
      </c>
      <c r="DW35" s="8" t="s">
        <v>387</v>
      </c>
      <c r="DX35" s="8">
        <v>1</v>
      </c>
      <c r="DY35" s="8" t="s">
        <v>354</v>
      </c>
      <c r="DZ35" s="8">
        <v>1</v>
      </c>
      <c r="EA35" s="8" t="s">
        <v>355</v>
      </c>
      <c r="EB35" s="8">
        <v>1</v>
      </c>
      <c r="EC35" s="8">
        <v>1</v>
      </c>
      <c r="ED35" s="8">
        <v>1</v>
      </c>
      <c r="EE35" s="8">
        <v>1</v>
      </c>
      <c r="EF35" s="8">
        <v>0</v>
      </c>
      <c r="EG35" s="8">
        <v>0</v>
      </c>
      <c r="EH35" s="8">
        <v>1</v>
      </c>
      <c r="EI35" s="26">
        <v>44898</v>
      </c>
      <c r="EJ35" s="8">
        <v>1</v>
      </c>
      <c r="EK35" s="8">
        <v>4</v>
      </c>
      <c r="EL35" s="8">
        <v>0</v>
      </c>
      <c r="EM35" s="8">
        <v>0</v>
      </c>
      <c r="EN35" s="8"/>
      <c r="EO35" s="8"/>
      <c r="EP35" s="8"/>
      <c r="EQ35" s="8">
        <v>0</v>
      </c>
      <c r="ES35" s="8"/>
      <c r="ET35" s="8"/>
      <c r="EU35" s="8"/>
      <c r="EV35" s="8">
        <v>1</v>
      </c>
      <c r="EW35" s="8" t="s">
        <v>387</v>
      </c>
      <c r="EX35" s="8">
        <v>1</v>
      </c>
      <c r="EY35" s="8" t="s">
        <v>419</v>
      </c>
      <c r="EZ35">
        <v>1</v>
      </c>
      <c r="FA35" s="8" t="s">
        <v>420</v>
      </c>
      <c r="FB35" s="8">
        <v>1</v>
      </c>
      <c r="FC35" s="8">
        <v>1</v>
      </c>
      <c r="FD35" s="8">
        <v>1</v>
      </c>
      <c r="FE35" s="5">
        <v>1</v>
      </c>
      <c r="FF35" s="8">
        <v>0</v>
      </c>
      <c r="FG35" s="8">
        <v>0</v>
      </c>
      <c r="FH35" s="12">
        <v>44933</v>
      </c>
      <c r="FI35" s="8"/>
      <c r="FJ35" s="8"/>
      <c r="FK35" s="8"/>
      <c r="FL35" s="8"/>
      <c r="FV35" t="s">
        <v>456</v>
      </c>
      <c r="FW35">
        <v>1</v>
      </c>
      <c r="FX35" t="s">
        <v>457</v>
      </c>
      <c r="FY35">
        <v>1</v>
      </c>
      <c r="FZ35" t="s">
        <v>458</v>
      </c>
      <c r="GA35">
        <v>0</v>
      </c>
      <c r="GB35">
        <v>1</v>
      </c>
      <c r="GC35">
        <v>1</v>
      </c>
      <c r="GD35">
        <v>1</v>
      </c>
      <c r="GE35">
        <v>0</v>
      </c>
      <c r="GF35">
        <v>0</v>
      </c>
      <c r="GG35" s="27">
        <v>44597</v>
      </c>
      <c r="GO35">
        <v>0</v>
      </c>
      <c r="GU35" t="s">
        <v>387</v>
      </c>
      <c r="GV35">
        <v>1</v>
      </c>
      <c r="GW35" t="s">
        <v>488</v>
      </c>
      <c r="GX35">
        <v>1</v>
      </c>
      <c r="GY35" t="s">
        <v>489</v>
      </c>
      <c r="GZ35">
        <v>0</v>
      </c>
      <c r="HA35">
        <v>1</v>
      </c>
      <c r="HB35">
        <v>1</v>
      </c>
      <c r="HC35">
        <v>1</v>
      </c>
      <c r="HD35">
        <v>0</v>
      </c>
      <c r="HE35">
        <v>0</v>
      </c>
      <c r="HF35" s="27">
        <v>44996</v>
      </c>
      <c r="HN35">
        <v>0</v>
      </c>
      <c r="HU35">
        <v>1</v>
      </c>
      <c r="HV35" t="s">
        <v>506</v>
      </c>
      <c r="HW35">
        <v>1</v>
      </c>
      <c r="HX35" t="s">
        <v>334</v>
      </c>
      <c r="HY35">
        <v>1</v>
      </c>
      <c r="HZ35">
        <v>1</v>
      </c>
      <c r="IA35">
        <v>1</v>
      </c>
      <c r="IB35">
        <v>1</v>
      </c>
      <c r="IC35">
        <v>0</v>
      </c>
      <c r="ID35">
        <v>0</v>
      </c>
      <c r="IE35" s="27">
        <v>45018</v>
      </c>
      <c r="IM35">
        <v>0</v>
      </c>
      <c r="IT35">
        <v>1</v>
      </c>
      <c r="IU35" t="s">
        <v>568</v>
      </c>
      <c r="IV35">
        <v>1</v>
      </c>
      <c r="IW35" t="s">
        <v>569</v>
      </c>
      <c r="IX35">
        <v>0</v>
      </c>
      <c r="IY35">
        <v>1</v>
      </c>
      <c r="IZ35">
        <v>1</v>
      </c>
      <c r="JA35">
        <v>1</v>
      </c>
      <c r="JB35">
        <v>0</v>
      </c>
      <c r="JC35">
        <v>0</v>
      </c>
      <c r="JD35">
        <v>1</v>
      </c>
      <c r="JE35" s="27">
        <v>45068</v>
      </c>
      <c r="JF35" s="27">
        <v>45067</v>
      </c>
      <c r="JN35">
        <v>0</v>
      </c>
      <c r="JU35">
        <v>1</v>
      </c>
      <c r="JV35" t="s">
        <v>597</v>
      </c>
      <c r="JW35">
        <v>1</v>
      </c>
      <c r="JX35" t="s">
        <v>598</v>
      </c>
      <c r="JY35">
        <v>1</v>
      </c>
      <c r="JZ35">
        <v>1</v>
      </c>
      <c r="KA35">
        <v>1</v>
      </c>
      <c r="KB35">
        <v>1</v>
      </c>
      <c r="KC35">
        <v>0</v>
      </c>
      <c r="KD35">
        <v>0</v>
      </c>
      <c r="KE35" s="27">
        <v>45094</v>
      </c>
      <c r="KF35">
        <v>0</v>
      </c>
      <c r="KJ35">
        <v>0</v>
      </c>
      <c r="KM35">
        <v>0</v>
      </c>
      <c r="KT35">
        <v>1</v>
      </c>
      <c r="KU35" t="s">
        <v>328</v>
      </c>
      <c r="KV35">
        <v>1</v>
      </c>
      <c r="KW35" t="s">
        <v>722</v>
      </c>
      <c r="KX35">
        <v>0</v>
      </c>
      <c r="KY35">
        <v>1</v>
      </c>
      <c r="KZ35">
        <v>1</v>
      </c>
      <c r="LA35">
        <v>1</v>
      </c>
      <c r="LB35">
        <v>0</v>
      </c>
      <c r="LC35">
        <v>0</v>
      </c>
      <c r="LD35" s="27">
        <v>45132</v>
      </c>
      <c r="LE35">
        <v>0</v>
      </c>
      <c r="LI35">
        <v>0</v>
      </c>
      <c r="LP35">
        <v>1</v>
      </c>
      <c r="LS35">
        <v>1</v>
      </c>
      <c r="LT35" t="s">
        <v>631</v>
      </c>
      <c r="LU35">
        <v>1</v>
      </c>
      <c r="LV35" t="s">
        <v>632</v>
      </c>
      <c r="LW35">
        <v>0</v>
      </c>
      <c r="LX35">
        <v>1</v>
      </c>
      <c r="LY35">
        <v>1</v>
      </c>
      <c r="LZ35">
        <v>1</v>
      </c>
      <c r="MA35">
        <v>0</v>
      </c>
      <c r="MB35">
        <v>0</v>
      </c>
      <c r="MC35" s="27">
        <v>45164</v>
      </c>
      <c r="MD35">
        <v>0</v>
      </c>
      <c r="MH35">
        <v>0</v>
      </c>
      <c r="MK35">
        <v>0</v>
      </c>
      <c r="MR35">
        <v>1</v>
      </c>
      <c r="MS35" t="s">
        <v>629</v>
      </c>
      <c r="MT35">
        <v>1</v>
      </c>
      <c r="MU35" t="s">
        <v>486</v>
      </c>
      <c r="MV35">
        <v>0</v>
      </c>
      <c r="MW35">
        <v>1</v>
      </c>
      <c r="MX35">
        <v>1</v>
      </c>
      <c r="MZ35">
        <v>0</v>
      </c>
      <c r="NA35">
        <v>0</v>
      </c>
      <c r="NB35" s="27">
        <v>45179</v>
      </c>
      <c r="NC35">
        <v>0</v>
      </c>
      <c r="NG35">
        <v>0</v>
      </c>
      <c r="NJ35">
        <v>0</v>
      </c>
      <c r="NQ35">
        <v>1</v>
      </c>
      <c r="NR35" t="s">
        <v>686</v>
      </c>
      <c r="NS35">
        <v>1</v>
      </c>
      <c r="NT35" t="s">
        <v>687</v>
      </c>
      <c r="NU35">
        <v>1</v>
      </c>
      <c r="NV35">
        <v>1</v>
      </c>
      <c r="NW35">
        <v>1</v>
      </c>
      <c r="NX35">
        <v>1</v>
      </c>
      <c r="NY35">
        <v>0</v>
      </c>
      <c r="NZ35">
        <v>0</v>
      </c>
      <c r="OA35" s="27">
        <v>45225</v>
      </c>
      <c r="OB35">
        <v>0</v>
      </c>
      <c r="OF35">
        <v>0</v>
      </c>
      <c r="OI35">
        <v>0</v>
      </c>
      <c r="OM35">
        <v>1</v>
      </c>
      <c r="OP35">
        <v>1</v>
      </c>
      <c r="OQ35" t="s">
        <v>745</v>
      </c>
      <c r="OR35">
        <v>1</v>
      </c>
      <c r="OS35" t="s">
        <v>746</v>
      </c>
      <c r="OT35">
        <v>0</v>
      </c>
      <c r="OU35">
        <v>1</v>
      </c>
      <c r="OV35">
        <v>1</v>
      </c>
      <c r="OW35">
        <v>1</v>
      </c>
      <c r="OX35">
        <v>0</v>
      </c>
      <c r="OY35">
        <v>0</v>
      </c>
      <c r="OZ35" s="27">
        <v>45248</v>
      </c>
      <c r="PA35">
        <v>1</v>
      </c>
      <c r="PB35">
        <v>3</v>
      </c>
      <c r="PC35">
        <v>0</v>
      </c>
      <c r="PD35">
        <v>0</v>
      </c>
      <c r="PE35">
        <v>0</v>
      </c>
      <c r="PH35">
        <v>0</v>
      </c>
      <c r="PL35">
        <v>1</v>
      </c>
      <c r="PO35">
        <v>1</v>
      </c>
      <c r="PP35" t="s">
        <v>772</v>
      </c>
      <c r="PQ35">
        <v>1</v>
      </c>
      <c r="PR35" t="s">
        <v>773</v>
      </c>
      <c r="PS35">
        <v>1</v>
      </c>
      <c r="PT35">
        <v>1</v>
      </c>
      <c r="PU35">
        <v>1</v>
      </c>
      <c r="PV35">
        <v>1</v>
      </c>
      <c r="PW35">
        <v>0</v>
      </c>
      <c r="PX35">
        <v>0</v>
      </c>
      <c r="PY35" s="27">
        <v>45225</v>
      </c>
      <c r="PZ35" s="5" t="s">
        <v>87</v>
      </c>
      <c r="QA35" s="42">
        <f t="shared" si="6"/>
        <v>49.549623545516766</v>
      </c>
      <c r="QB35" s="23">
        <v>54.2</v>
      </c>
      <c r="QC35" s="43">
        <v>139.5</v>
      </c>
      <c r="QD35" s="25" t="s">
        <v>867</v>
      </c>
      <c r="QE35" s="21" t="s">
        <v>204</v>
      </c>
      <c r="QF35" s="21" t="s">
        <v>844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 s="27">
        <v>45227</v>
      </c>
      <c r="QU35" s="27">
        <v>45270</v>
      </c>
      <c r="QV35">
        <v>0</v>
      </c>
      <c r="QZ35">
        <v>0</v>
      </c>
      <c r="RC35">
        <v>0</v>
      </c>
      <c r="RG35">
        <v>1</v>
      </c>
      <c r="RJ35">
        <v>1</v>
      </c>
      <c r="RK35" t="s">
        <v>900</v>
      </c>
      <c r="RL35">
        <v>1</v>
      </c>
      <c r="RM35" t="s">
        <v>901</v>
      </c>
      <c r="RN35">
        <v>0</v>
      </c>
      <c r="RO35">
        <v>1</v>
      </c>
      <c r="RP35">
        <v>1</v>
      </c>
      <c r="RQ35">
        <v>1</v>
      </c>
      <c r="RR35">
        <v>0</v>
      </c>
      <c r="RS35">
        <v>0</v>
      </c>
      <c r="RT35" s="27">
        <v>45305</v>
      </c>
      <c r="RU35">
        <v>0</v>
      </c>
      <c r="RY35">
        <v>0</v>
      </c>
      <c r="SF35">
        <v>1</v>
      </c>
      <c r="SI35">
        <v>1</v>
      </c>
      <c r="SJ35" t="s">
        <v>486</v>
      </c>
      <c r="SK35">
        <v>1</v>
      </c>
      <c r="SL35" t="s">
        <v>929</v>
      </c>
      <c r="SM35">
        <v>1</v>
      </c>
      <c r="SN35">
        <v>1</v>
      </c>
      <c r="SO35">
        <v>1</v>
      </c>
      <c r="SP35">
        <v>1</v>
      </c>
      <c r="SQ35">
        <v>0</v>
      </c>
      <c r="SR35">
        <v>0</v>
      </c>
      <c r="SS35" s="27">
        <v>45334</v>
      </c>
      <c r="ST35">
        <v>0</v>
      </c>
      <c r="SX35">
        <v>0</v>
      </c>
      <c r="TA35">
        <v>0</v>
      </c>
      <c r="TE35">
        <v>1</v>
      </c>
      <c r="TH35">
        <v>1</v>
      </c>
      <c r="TI35" t="s">
        <v>943</v>
      </c>
      <c r="TJ35">
        <v>1</v>
      </c>
      <c r="TK35" t="s">
        <v>944</v>
      </c>
      <c r="TL35">
        <v>0</v>
      </c>
      <c r="TM35">
        <v>1</v>
      </c>
      <c r="TN35">
        <v>1</v>
      </c>
      <c r="TO35">
        <v>1</v>
      </c>
      <c r="TP35">
        <v>0</v>
      </c>
      <c r="TQ35">
        <v>0</v>
      </c>
      <c r="TR35" s="27">
        <v>45361</v>
      </c>
      <c r="TS35">
        <v>0</v>
      </c>
      <c r="TW35">
        <v>0</v>
      </c>
      <c r="TZ35">
        <v>0</v>
      </c>
      <c r="UD35">
        <v>0</v>
      </c>
      <c r="UG35">
        <v>1</v>
      </c>
      <c r="UH35" t="s">
        <v>976</v>
      </c>
      <c r="UI35">
        <v>1</v>
      </c>
      <c r="UJ35" t="s">
        <v>977</v>
      </c>
      <c r="UK35">
        <v>1</v>
      </c>
      <c r="UL35">
        <v>1</v>
      </c>
      <c r="UM35">
        <v>1</v>
      </c>
      <c r="UN35">
        <v>1</v>
      </c>
      <c r="UO35">
        <v>0</v>
      </c>
      <c r="UP35">
        <v>0</v>
      </c>
      <c r="UQ35" s="27">
        <v>45390</v>
      </c>
      <c r="UR35">
        <v>0</v>
      </c>
      <c r="UV35">
        <v>0</v>
      </c>
      <c r="UY35">
        <v>0</v>
      </c>
      <c r="VC35">
        <v>1</v>
      </c>
      <c r="VF35">
        <v>1</v>
      </c>
      <c r="VG35" t="s">
        <v>999</v>
      </c>
      <c r="VH35">
        <v>1</v>
      </c>
      <c r="VI35" t="s">
        <v>1000</v>
      </c>
      <c r="VJ35">
        <v>1</v>
      </c>
      <c r="VK35">
        <v>1</v>
      </c>
      <c r="VL35">
        <v>1</v>
      </c>
      <c r="VM35">
        <v>1</v>
      </c>
      <c r="VN35">
        <v>0</v>
      </c>
      <c r="VO35">
        <v>0</v>
      </c>
      <c r="VP35" s="27">
        <v>45437</v>
      </c>
      <c r="VQ35">
        <v>0</v>
      </c>
      <c r="VU35">
        <v>0</v>
      </c>
      <c r="VX35">
        <v>0</v>
      </c>
      <c r="WB35">
        <v>1</v>
      </c>
      <c r="WE35">
        <v>1</v>
      </c>
      <c r="WF35" t="s">
        <v>470</v>
      </c>
      <c r="WG35">
        <v>1</v>
      </c>
      <c r="WH35" t="s">
        <v>1024</v>
      </c>
      <c r="WI35">
        <v>1</v>
      </c>
      <c r="WJ35">
        <v>1</v>
      </c>
      <c r="WK35">
        <v>1</v>
      </c>
      <c r="WL35">
        <v>1</v>
      </c>
      <c r="WM35">
        <v>0</v>
      </c>
      <c r="WN35">
        <v>0</v>
      </c>
      <c r="WO35" s="27">
        <v>45456</v>
      </c>
      <c r="WP35">
        <v>1</v>
      </c>
      <c r="WW35">
        <v>0</v>
      </c>
      <c r="XA35">
        <v>1</v>
      </c>
      <c r="XD35">
        <v>1</v>
      </c>
      <c r="XE35" t="s">
        <v>481</v>
      </c>
      <c r="XF35">
        <v>1</v>
      </c>
      <c r="XG35" t="s">
        <v>570</v>
      </c>
      <c r="XH35">
        <v>1</v>
      </c>
      <c r="XI35">
        <v>1</v>
      </c>
      <c r="XJ35">
        <v>1</v>
      </c>
      <c r="XK35">
        <v>1</v>
      </c>
      <c r="XL35">
        <v>0</v>
      </c>
      <c r="XM35">
        <v>0</v>
      </c>
      <c r="XN35" s="27">
        <v>45475</v>
      </c>
      <c r="XO35">
        <v>0</v>
      </c>
      <c r="XS35">
        <v>0</v>
      </c>
      <c r="XV35">
        <v>0</v>
      </c>
      <c r="XZ35">
        <v>1</v>
      </c>
      <c r="YC35">
        <v>1</v>
      </c>
      <c r="YD35" t="s">
        <v>1074</v>
      </c>
      <c r="YE35">
        <v>1</v>
      </c>
      <c r="YF35" t="s">
        <v>1075</v>
      </c>
      <c r="YG35">
        <v>0</v>
      </c>
      <c r="YH35">
        <v>1</v>
      </c>
      <c r="YI35">
        <v>1</v>
      </c>
      <c r="YJ35">
        <v>1</v>
      </c>
      <c r="YK35">
        <v>0</v>
      </c>
      <c r="YL35">
        <v>0</v>
      </c>
      <c r="YM35" s="27">
        <v>45475</v>
      </c>
      <c r="YN35">
        <v>12.3</v>
      </c>
      <c r="YP35" s="27">
        <v>45499</v>
      </c>
      <c r="YQ35">
        <v>0</v>
      </c>
      <c r="YU35">
        <v>0</v>
      </c>
      <c r="YX35">
        <v>0</v>
      </c>
      <c r="ZB35">
        <v>1</v>
      </c>
      <c r="ZE35">
        <v>1</v>
      </c>
      <c r="ZF35" t="s">
        <v>1103</v>
      </c>
      <c r="ZG35">
        <v>1</v>
      </c>
      <c r="ZH35" t="s">
        <v>1105</v>
      </c>
      <c r="ZI35">
        <v>0</v>
      </c>
      <c r="ZJ35">
        <v>1</v>
      </c>
      <c r="ZK35">
        <v>1</v>
      </c>
      <c r="ZL35">
        <v>0</v>
      </c>
      <c r="ZM35">
        <v>0</v>
      </c>
      <c r="ZN35">
        <v>0</v>
      </c>
      <c r="ZO35">
        <v>1</v>
      </c>
      <c r="ZP35" s="27">
        <v>45518</v>
      </c>
      <c r="ZQ35" s="27">
        <v>45542</v>
      </c>
      <c r="ZR35" s="5">
        <v>0</v>
      </c>
      <c r="ZV35">
        <v>0</v>
      </c>
      <c r="ZY35">
        <v>0</v>
      </c>
      <c r="AAC35">
        <v>1</v>
      </c>
      <c r="AAF35">
        <v>1</v>
      </c>
      <c r="AAG35" t="s">
        <v>1138</v>
      </c>
      <c r="AAH35">
        <v>1</v>
      </c>
      <c r="AAI35" t="s">
        <v>1139</v>
      </c>
      <c r="AAJ35">
        <v>0</v>
      </c>
      <c r="AAK35">
        <v>1</v>
      </c>
      <c r="AAL35">
        <v>1</v>
      </c>
      <c r="AAM35">
        <v>1</v>
      </c>
      <c r="AAN35">
        <v>0</v>
      </c>
      <c r="AAO35">
        <v>0</v>
      </c>
      <c r="AAP35" s="27">
        <v>45634</v>
      </c>
      <c r="AAQ35">
        <v>0</v>
      </c>
      <c r="AAU35">
        <v>0</v>
      </c>
      <c r="AAX35">
        <v>0</v>
      </c>
      <c r="ABB35">
        <v>1</v>
      </c>
      <c r="ABE35">
        <v>1</v>
      </c>
      <c r="ABF35" t="s">
        <v>424</v>
      </c>
      <c r="ABG35">
        <v>1</v>
      </c>
      <c r="ABH35" t="s">
        <v>1172</v>
      </c>
      <c r="ABI35">
        <v>0</v>
      </c>
      <c r="ABJ35">
        <v>1</v>
      </c>
      <c r="ABK35">
        <v>1</v>
      </c>
      <c r="ABL35">
        <v>2</v>
      </c>
      <c r="ABM35">
        <v>0</v>
      </c>
      <c r="ABN35">
        <v>0</v>
      </c>
      <c r="ABO35" s="27">
        <v>45632</v>
      </c>
      <c r="ABP35" s="46">
        <f t="shared" si="2"/>
        <v>50.663928815879537</v>
      </c>
      <c r="ABQ35">
        <v>49.7</v>
      </c>
      <c r="ABR35">
        <v>138</v>
      </c>
      <c r="ABS35" s="5">
        <v>36</v>
      </c>
      <c r="ABT35">
        <v>12.3</v>
      </c>
      <c r="ABU35" t="s">
        <v>204</v>
      </c>
      <c r="ABV35">
        <v>0</v>
      </c>
      <c r="ABW35">
        <v>1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 s="27"/>
    </row>
    <row r="36" spans="1:763" x14ac:dyDescent="0.3">
      <c r="A36">
        <v>35</v>
      </c>
      <c r="B36" s="5" t="s">
        <v>303</v>
      </c>
      <c r="C36" s="5" t="s">
        <v>289</v>
      </c>
      <c r="D36" s="17" t="s">
        <v>104</v>
      </c>
      <c r="E36" s="5" t="s">
        <v>89</v>
      </c>
      <c r="F36" s="17" t="s">
        <v>105</v>
      </c>
      <c r="G36" s="6">
        <v>34930</v>
      </c>
      <c r="H36" s="17">
        <v>1</v>
      </c>
      <c r="I36" s="18">
        <v>44685</v>
      </c>
      <c r="J36" s="7">
        <f t="shared" si="5"/>
        <v>26.70773442847365</v>
      </c>
      <c r="K36" s="23">
        <v>61.5</v>
      </c>
      <c r="L36" s="23">
        <v>1.5720000000000001</v>
      </c>
      <c r="M36" s="25">
        <v>24.886855855330886</v>
      </c>
      <c r="N36" s="22"/>
      <c r="O36" s="22"/>
      <c r="P36" s="22"/>
      <c r="Q36" s="22"/>
      <c r="R36" s="22"/>
      <c r="S36" s="22"/>
      <c r="T36" s="21">
        <v>15.2</v>
      </c>
      <c r="U36" s="24">
        <v>0</v>
      </c>
      <c r="V36" s="7">
        <v>0</v>
      </c>
      <c r="W36" s="7">
        <v>0</v>
      </c>
      <c r="X36" s="7">
        <v>0</v>
      </c>
      <c r="Y36" s="7">
        <v>0</v>
      </c>
      <c r="Z36" s="7">
        <v>1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0</v>
      </c>
      <c r="AL36">
        <v>1</v>
      </c>
      <c r="AN36">
        <v>1</v>
      </c>
      <c r="AO36">
        <v>0</v>
      </c>
      <c r="AQ36">
        <v>1</v>
      </c>
      <c r="AT36" s="8">
        <v>1</v>
      </c>
      <c r="AU36" s="9" t="s">
        <v>184</v>
      </c>
      <c r="AV36" s="8">
        <v>1</v>
      </c>
      <c r="AW36" s="8">
        <v>1</v>
      </c>
      <c r="AX36" s="8"/>
      <c r="AY36" s="8">
        <v>1</v>
      </c>
      <c r="AZ36" s="8"/>
      <c r="BA36" s="26">
        <v>44779</v>
      </c>
      <c r="BB36" s="8"/>
      <c r="BC36" s="8"/>
      <c r="BD36" s="8"/>
      <c r="BE36" s="8"/>
      <c r="BF36" s="8">
        <v>0</v>
      </c>
      <c r="BG36" s="8">
        <v>1</v>
      </c>
      <c r="BH36" s="8">
        <v>1</v>
      </c>
      <c r="BI36" s="8">
        <v>1</v>
      </c>
      <c r="BJ36" s="8"/>
      <c r="BK36" s="8">
        <v>1</v>
      </c>
      <c r="BL36" s="8" t="s">
        <v>327</v>
      </c>
      <c r="BM36" s="8">
        <v>1</v>
      </c>
      <c r="BN36" s="8" t="s">
        <v>328</v>
      </c>
      <c r="BO36" s="8">
        <v>1</v>
      </c>
      <c r="BP36" s="8">
        <v>1</v>
      </c>
      <c r="BQ36" s="8">
        <v>2</v>
      </c>
      <c r="BR36" s="8">
        <v>2</v>
      </c>
      <c r="BS36" s="8">
        <v>0</v>
      </c>
      <c r="BT36" s="8">
        <v>0</v>
      </c>
      <c r="BU36" s="8"/>
      <c r="BV36" s="8"/>
      <c r="BW36" s="8"/>
      <c r="BX36" s="8"/>
      <c r="BY36" s="8"/>
      <c r="BZ36" s="8">
        <v>99</v>
      </c>
      <c r="CB36" s="8"/>
      <c r="CC36" s="8">
        <v>1</v>
      </c>
      <c r="CD36" s="8"/>
      <c r="CE36" s="8">
        <v>1</v>
      </c>
      <c r="CF36" s="5" t="s">
        <v>258</v>
      </c>
      <c r="CG36" s="8">
        <v>1</v>
      </c>
      <c r="CH36" s="5" t="s">
        <v>259</v>
      </c>
      <c r="CI36" s="5">
        <v>0</v>
      </c>
      <c r="CJ36" s="5">
        <v>1</v>
      </c>
      <c r="CK36" s="5">
        <v>1</v>
      </c>
      <c r="CL36" s="5">
        <v>1</v>
      </c>
      <c r="CM36" s="5">
        <v>0</v>
      </c>
      <c r="CN36" s="5">
        <v>0</v>
      </c>
      <c r="CO36" s="5">
        <v>1</v>
      </c>
      <c r="CP36" s="12">
        <v>44842</v>
      </c>
      <c r="CX36" s="5">
        <v>99</v>
      </c>
      <c r="CY36" s="5">
        <v>1</v>
      </c>
      <c r="DA36" s="5">
        <v>1</v>
      </c>
      <c r="DB36" s="5" t="s">
        <v>387</v>
      </c>
      <c r="DC36" s="5">
        <v>1</v>
      </c>
      <c r="DD36" s="5" t="s">
        <v>393</v>
      </c>
      <c r="DE36" s="5">
        <v>1</v>
      </c>
      <c r="DF36" s="5" t="s">
        <v>393</v>
      </c>
      <c r="DG36" s="5">
        <v>0</v>
      </c>
      <c r="DH36" s="5">
        <v>1</v>
      </c>
      <c r="DI36" s="5">
        <v>1</v>
      </c>
      <c r="DJ36" s="5">
        <v>0</v>
      </c>
      <c r="DK36" s="5">
        <v>0</v>
      </c>
      <c r="DL36" s="5">
        <v>0</v>
      </c>
      <c r="DM36" s="26">
        <v>44870</v>
      </c>
      <c r="DN36" s="8"/>
      <c r="DO36" s="8"/>
      <c r="DP36" s="8"/>
      <c r="DQ36" s="8"/>
      <c r="DR36" s="8">
        <v>1</v>
      </c>
      <c r="DS36" s="8"/>
      <c r="DT36" s="8">
        <v>1</v>
      </c>
      <c r="DV36" s="8">
        <v>1</v>
      </c>
      <c r="DW36" s="8" t="s">
        <v>387</v>
      </c>
      <c r="DX36" s="8">
        <v>1</v>
      </c>
      <c r="DY36" s="8" t="s">
        <v>356</v>
      </c>
      <c r="DZ36" s="8">
        <v>1</v>
      </c>
      <c r="EA36" s="8" t="s">
        <v>357</v>
      </c>
      <c r="EB36" s="8">
        <v>1</v>
      </c>
      <c r="EC36" s="8">
        <v>1</v>
      </c>
      <c r="ED36" s="8">
        <v>1</v>
      </c>
      <c r="EE36" s="8">
        <v>1</v>
      </c>
      <c r="EF36" s="8">
        <v>0</v>
      </c>
      <c r="EG36" s="8">
        <v>0</v>
      </c>
      <c r="EH36" s="8">
        <v>1</v>
      </c>
      <c r="EI36" s="26">
        <v>44898</v>
      </c>
      <c r="EJ36" s="8"/>
      <c r="EK36" s="8"/>
      <c r="EL36" s="8"/>
      <c r="EM36" s="8"/>
      <c r="EN36" s="8"/>
      <c r="EO36" s="8"/>
      <c r="EP36" s="8"/>
      <c r="EQ36" s="8">
        <v>0</v>
      </c>
      <c r="ES36" s="8"/>
      <c r="ET36" s="8"/>
      <c r="EU36" s="8"/>
      <c r="EV36" s="8">
        <v>0</v>
      </c>
      <c r="EW36" s="8" t="s">
        <v>387</v>
      </c>
      <c r="EX36" s="8">
        <v>1</v>
      </c>
      <c r="EY36" s="8" t="s">
        <v>419</v>
      </c>
      <c r="EZ36" s="8">
        <v>1</v>
      </c>
      <c r="FA36" s="8" t="s">
        <v>420</v>
      </c>
      <c r="FB36" s="8">
        <v>1</v>
      </c>
      <c r="FC36" s="8">
        <v>1</v>
      </c>
      <c r="FD36" s="8">
        <v>1</v>
      </c>
      <c r="FE36" s="5">
        <v>1</v>
      </c>
      <c r="FF36" s="8">
        <v>0</v>
      </c>
      <c r="FG36" s="8">
        <v>0</v>
      </c>
      <c r="FH36" s="12">
        <v>44933</v>
      </c>
      <c r="FI36" s="8"/>
      <c r="FJ36" s="8"/>
      <c r="FK36" s="13"/>
      <c r="FL36" s="14"/>
      <c r="FP36">
        <v>0</v>
      </c>
      <c r="FW36">
        <v>1</v>
      </c>
      <c r="FX36" t="s">
        <v>457</v>
      </c>
      <c r="FY36">
        <v>1</v>
      </c>
      <c r="FZ36" t="s">
        <v>458</v>
      </c>
      <c r="GA36">
        <v>0</v>
      </c>
      <c r="GB36">
        <v>1</v>
      </c>
      <c r="GC36">
        <v>1</v>
      </c>
      <c r="GD36">
        <v>1</v>
      </c>
      <c r="GE36">
        <v>0</v>
      </c>
      <c r="GF36">
        <v>0</v>
      </c>
      <c r="GG36" s="27">
        <v>44962</v>
      </c>
      <c r="GO36">
        <v>0</v>
      </c>
      <c r="GV36">
        <v>1</v>
      </c>
      <c r="GW36" t="s">
        <v>490</v>
      </c>
      <c r="GX36">
        <v>1</v>
      </c>
      <c r="GY36" t="s">
        <v>491</v>
      </c>
      <c r="GZ36">
        <v>0</v>
      </c>
      <c r="HA36">
        <v>1</v>
      </c>
      <c r="HB36">
        <v>1</v>
      </c>
      <c r="HC36">
        <v>2</v>
      </c>
      <c r="HD36">
        <v>0</v>
      </c>
      <c r="HE36">
        <v>0</v>
      </c>
      <c r="HF36" s="27">
        <v>44996</v>
      </c>
      <c r="HN36">
        <v>0</v>
      </c>
      <c r="HU36">
        <v>1</v>
      </c>
      <c r="HV36" t="s">
        <v>518</v>
      </c>
      <c r="HW36">
        <v>1</v>
      </c>
      <c r="HX36" t="s">
        <v>334</v>
      </c>
      <c r="HY36">
        <v>1</v>
      </c>
      <c r="HZ36">
        <v>1</v>
      </c>
      <c r="IA36">
        <v>1</v>
      </c>
      <c r="IB36">
        <v>1</v>
      </c>
      <c r="IC36">
        <v>0</v>
      </c>
      <c r="ID36">
        <v>0</v>
      </c>
      <c r="IE36" s="27"/>
      <c r="JD36">
        <v>1</v>
      </c>
      <c r="JE36" s="27">
        <v>45068</v>
      </c>
      <c r="JF36" s="27">
        <v>45067</v>
      </c>
      <c r="JN36">
        <v>0</v>
      </c>
      <c r="JU36">
        <v>1</v>
      </c>
      <c r="JV36" t="s">
        <v>597</v>
      </c>
      <c r="JW36">
        <v>1</v>
      </c>
      <c r="JX36" t="s">
        <v>598</v>
      </c>
      <c r="JY36">
        <v>1</v>
      </c>
      <c r="JZ36">
        <v>1</v>
      </c>
      <c r="KA36">
        <v>1</v>
      </c>
      <c r="KB36">
        <v>1</v>
      </c>
      <c r="KC36">
        <v>0</v>
      </c>
      <c r="KD36">
        <v>0</v>
      </c>
      <c r="KE36" s="27">
        <v>45094</v>
      </c>
      <c r="KF36">
        <v>0</v>
      </c>
      <c r="KJ36">
        <v>0</v>
      </c>
      <c r="KM36">
        <v>0</v>
      </c>
      <c r="KT36">
        <v>1</v>
      </c>
      <c r="KU36" t="s">
        <v>328</v>
      </c>
      <c r="KV36">
        <v>1</v>
      </c>
      <c r="KW36" t="s">
        <v>722</v>
      </c>
      <c r="KX36">
        <v>0</v>
      </c>
      <c r="KY36">
        <v>1</v>
      </c>
      <c r="KZ36">
        <v>1</v>
      </c>
      <c r="LA36">
        <v>1</v>
      </c>
      <c r="LB36">
        <v>0</v>
      </c>
      <c r="LC36">
        <v>0</v>
      </c>
      <c r="LD36" s="27">
        <v>45133</v>
      </c>
      <c r="LE36" t="s">
        <v>633</v>
      </c>
      <c r="MC36" s="27">
        <v>45165</v>
      </c>
      <c r="MD36">
        <v>0</v>
      </c>
      <c r="MH36">
        <v>0</v>
      </c>
      <c r="MK36">
        <v>0</v>
      </c>
      <c r="MR36">
        <v>1</v>
      </c>
      <c r="MS36" t="s">
        <v>629</v>
      </c>
      <c r="MT36">
        <v>1</v>
      </c>
      <c r="MU36" t="s">
        <v>486</v>
      </c>
      <c r="MV36">
        <v>0</v>
      </c>
      <c r="MW36">
        <v>1</v>
      </c>
      <c r="MX36">
        <v>1</v>
      </c>
      <c r="MY36">
        <v>1</v>
      </c>
      <c r="MZ36">
        <v>0</v>
      </c>
      <c r="NA36">
        <v>0</v>
      </c>
      <c r="NB36" s="27">
        <v>45179</v>
      </c>
      <c r="NC36">
        <v>0</v>
      </c>
      <c r="NG36">
        <v>0</v>
      </c>
      <c r="NJ36">
        <v>0</v>
      </c>
      <c r="NQ36">
        <v>1</v>
      </c>
      <c r="NR36" t="s">
        <v>686</v>
      </c>
      <c r="NS36">
        <v>1</v>
      </c>
      <c r="NT36" t="s">
        <v>687</v>
      </c>
      <c r="NU36">
        <v>0</v>
      </c>
      <c r="NV36">
        <v>1</v>
      </c>
      <c r="NW36">
        <v>1</v>
      </c>
      <c r="NX36">
        <v>1</v>
      </c>
      <c r="NY36">
        <v>0</v>
      </c>
      <c r="NZ36">
        <v>0</v>
      </c>
      <c r="OA36" s="27">
        <v>45225</v>
      </c>
      <c r="OB36">
        <v>0</v>
      </c>
      <c r="OF36">
        <v>0</v>
      </c>
      <c r="OI36">
        <v>0</v>
      </c>
      <c r="OM36">
        <v>1</v>
      </c>
      <c r="OP36">
        <v>1</v>
      </c>
      <c r="OQ36" t="s">
        <v>745</v>
      </c>
      <c r="OR36">
        <v>1</v>
      </c>
      <c r="OS36" t="s">
        <v>746</v>
      </c>
      <c r="OT36">
        <v>0</v>
      </c>
      <c r="OU36">
        <v>1</v>
      </c>
      <c r="OV36">
        <v>1</v>
      </c>
      <c r="OW36">
        <v>1</v>
      </c>
      <c r="OX36">
        <v>0</v>
      </c>
      <c r="OY36">
        <v>0</v>
      </c>
      <c r="OZ36" s="27">
        <v>45248</v>
      </c>
      <c r="PA36">
        <v>0</v>
      </c>
      <c r="PE36">
        <v>0</v>
      </c>
      <c r="PH36">
        <v>0</v>
      </c>
      <c r="PL36">
        <v>1</v>
      </c>
      <c r="PO36">
        <v>1</v>
      </c>
      <c r="PP36" t="s">
        <v>774</v>
      </c>
      <c r="PQ36">
        <v>1</v>
      </c>
      <c r="PR36" t="s">
        <v>773</v>
      </c>
      <c r="PS36">
        <v>0</v>
      </c>
      <c r="PT36">
        <v>1</v>
      </c>
      <c r="PU36">
        <v>1</v>
      </c>
      <c r="PV36">
        <v>1</v>
      </c>
      <c r="PW36">
        <v>0</v>
      </c>
      <c r="PX36">
        <v>0</v>
      </c>
      <c r="PY36" s="27">
        <v>45225</v>
      </c>
      <c r="PZ36" s="5" t="s">
        <v>89</v>
      </c>
      <c r="QA36" s="42">
        <f t="shared" si="6"/>
        <v>28.186173853524984</v>
      </c>
      <c r="QB36" s="23">
        <v>63.2</v>
      </c>
      <c r="QC36" s="43">
        <v>158</v>
      </c>
      <c r="QD36" s="25" t="s">
        <v>868</v>
      </c>
      <c r="QE36" s="21" t="s">
        <v>890</v>
      </c>
      <c r="QF36" s="21" t="s">
        <v>855</v>
      </c>
      <c r="QG36">
        <v>1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 s="27">
        <v>45226</v>
      </c>
      <c r="QU36" s="27">
        <v>45270</v>
      </c>
      <c r="QV36">
        <v>0</v>
      </c>
      <c r="QZ36">
        <v>0</v>
      </c>
      <c r="RC36">
        <v>1</v>
      </c>
      <c r="RG36">
        <v>1</v>
      </c>
      <c r="RJ36">
        <v>1</v>
      </c>
      <c r="RK36" t="s">
        <v>902</v>
      </c>
      <c r="RL36">
        <v>1</v>
      </c>
      <c r="RM36" t="s">
        <v>901</v>
      </c>
      <c r="RN36">
        <v>0</v>
      </c>
      <c r="RO36">
        <v>1</v>
      </c>
      <c r="RP36">
        <v>1</v>
      </c>
      <c r="RQ36">
        <v>1</v>
      </c>
      <c r="RR36">
        <v>0</v>
      </c>
      <c r="RS36">
        <v>0</v>
      </c>
      <c r="RT36" s="27">
        <v>45305</v>
      </c>
      <c r="RU36">
        <v>0</v>
      </c>
      <c r="RY36">
        <v>0</v>
      </c>
      <c r="SB36">
        <v>0</v>
      </c>
      <c r="SF36">
        <v>1</v>
      </c>
      <c r="SI36">
        <v>1</v>
      </c>
      <c r="SJ36" t="s">
        <v>486</v>
      </c>
      <c r="SK36">
        <v>1</v>
      </c>
      <c r="SL36" t="s">
        <v>929</v>
      </c>
      <c r="SM36">
        <v>0</v>
      </c>
      <c r="SN36">
        <v>1</v>
      </c>
      <c r="SO36">
        <v>1</v>
      </c>
      <c r="SP36">
        <v>1</v>
      </c>
      <c r="SQ36">
        <v>0</v>
      </c>
      <c r="SR36">
        <v>0</v>
      </c>
      <c r="SS36" s="27">
        <v>45333</v>
      </c>
      <c r="ST36">
        <v>0</v>
      </c>
      <c r="SX36">
        <v>0</v>
      </c>
      <c r="TA36">
        <v>0</v>
      </c>
      <c r="TE36">
        <v>1</v>
      </c>
      <c r="TH36">
        <v>1</v>
      </c>
      <c r="TI36" t="s">
        <v>945</v>
      </c>
      <c r="TJ36">
        <v>1</v>
      </c>
      <c r="TK36" t="s">
        <v>945</v>
      </c>
      <c r="TL36">
        <v>0</v>
      </c>
      <c r="TM36">
        <v>1</v>
      </c>
      <c r="TN36">
        <v>1</v>
      </c>
      <c r="TO36">
        <v>2</v>
      </c>
      <c r="TP36">
        <v>0</v>
      </c>
      <c r="TQ36">
        <v>0</v>
      </c>
      <c r="TR36" s="27">
        <v>44995</v>
      </c>
      <c r="TS36">
        <v>0</v>
      </c>
      <c r="TW36">
        <v>0</v>
      </c>
      <c r="TZ36">
        <v>0</v>
      </c>
      <c r="UD36">
        <v>1</v>
      </c>
      <c r="UG36">
        <v>1</v>
      </c>
      <c r="UH36" t="s">
        <v>979</v>
      </c>
      <c r="UI36">
        <v>1</v>
      </c>
      <c r="UJ36" t="s">
        <v>980</v>
      </c>
      <c r="UK36">
        <v>0</v>
      </c>
      <c r="UL36">
        <v>1</v>
      </c>
      <c r="UM36">
        <v>1</v>
      </c>
      <c r="UN36">
        <v>1</v>
      </c>
      <c r="UO36">
        <v>0</v>
      </c>
      <c r="UP36">
        <v>0</v>
      </c>
      <c r="UQ36" s="27">
        <v>45390</v>
      </c>
      <c r="UR36">
        <v>0</v>
      </c>
      <c r="UV36">
        <v>0</v>
      </c>
      <c r="UY36">
        <v>0</v>
      </c>
      <c r="VC36">
        <v>1</v>
      </c>
      <c r="VF36">
        <v>1</v>
      </c>
      <c r="VG36" t="s">
        <v>629</v>
      </c>
      <c r="VH36">
        <v>1</v>
      </c>
      <c r="VI36" t="s">
        <v>1001</v>
      </c>
      <c r="VJ36">
        <v>1</v>
      </c>
      <c r="VK36">
        <v>1</v>
      </c>
      <c r="VL36">
        <v>1</v>
      </c>
      <c r="VM36">
        <v>2</v>
      </c>
      <c r="VN36">
        <v>0</v>
      </c>
      <c r="VO36">
        <v>0</v>
      </c>
      <c r="VP36" s="27">
        <v>45438</v>
      </c>
      <c r="VQ36">
        <v>0</v>
      </c>
      <c r="VU36">
        <v>0</v>
      </c>
      <c r="VX36">
        <v>0</v>
      </c>
      <c r="WB36">
        <v>0</v>
      </c>
      <c r="WE36">
        <v>1</v>
      </c>
      <c r="WF36" t="s">
        <v>470</v>
      </c>
      <c r="WG36">
        <v>1</v>
      </c>
      <c r="WH36" t="s">
        <v>1024</v>
      </c>
      <c r="WI36">
        <v>0</v>
      </c>
      <c r="WJ36">
        <v>1</v>
      </c>
      <c r="WK36">
        <v>1</v>
      </c>
      <c r="WL36">
        <v>1</v>
      </c>
      <c r="WM36">
        <v>0</v>
      </c>
      <c r="WN36">
        <v>0</v>
      </c>
      <c r="WO36" s="27">
        <v>45456</v>
      </c>
      <c r="WP36">
        <v>0</v>
      </c>
      <c r="WT36">
        <v>0</v>
      </c>
      <c r="WW36">
        <v>0</v>
      </c>
      <c r="XA36">
        <v>1</v>
      </c>
      <c r="XD36">
        <v>1</v>
      </c>
      <c r="XE36" t="s">
        <v>481</v>
      </c>
      <c r="XF36">
        <v>1</v>
      </c>
      <c r="XG36" t="s">
        <v>570</v>
      </c>
      <c r="XH36">
        <v>1</v>
      </c>
      <c r="XI36">
        <v>1</v>
      </c>
      <c r="XJ36">
        <v>1</v>
      </c>
      <c r="XK36">
        <v>1</v>
      </c>
      <c r="XL36">
        <v>0</v>
      </c>
      <c r="XM36">
        <v>0</v>
      </c>
      <c r="XN36" s="27">
        <v>45475</v>
      </c>
      <c r="XO36">
        <v>0</v>
      </c>
      <c r="XS36">
        <v>0</v>
      </c>
      <c r="XV36">
        <v>0</v>
      </c>
      <c r="XZ36">
        <v>1</v>
      </c>
      <c r="YC36">
        <v>1</v>
      </c>
      <c r="YD36" t="s">
        <v>629</v>
      </c>
      <c r="YE36">
        <v>1</v>
      </c>
      <c r="YF36" t="s">
        <v>629</v>
      </c>
      <c r="YG36">
        <v>0</v>
      </c>
      <c r="YH36">
        <v>1</v>
      </c>
      <c r="YI36">
        <v>1</v>
      </c>
      <c r="YJ36">
        <v>1</v>
      </c>
      <c r="YK36">
        <v>0</v>
      </c>
      <c r="YL36">
        <v>0</v>
      </c>
      <c r="YM36" s="27">
        <v>45475</v>
      </c>
      <c r="YN36">
        <v>14.9</v>
      </c>
      <c r="YP36" s="27">
        <v>45497</v>
      </c>
      <c r="YQ36">
        <v>0</v>
      </c>
      <c r="YU36">
        <v>0</v>
      </c>
      <c r="YX36">
        <v>0</v>
      </c>
      <c r="ZB36">
        <v>1</v>
      </c>
      <c r="ZE36">
        <v>1</v>
      </c>
      <c r="ZF36" t="s">
        <v>1106</v>
      </c>
      <c r="ZG36">
        <v>1</v>
      </c>
      <c r="ZH36" t="s">
        <v>1107</v>
      </c>
      <c r="ZI36">
        <v>0</v>
      </c>
      <c r="ZJ36">
        <v>1</v>
      </c>
      <c r="ZK36">
        <v>1</v>
      </c>
      <c r="ZM36">
        <v>0</v>
      </c>
      <c r="ZN36">
        <v>0</v>
      </c>
      <c r="ZO36">
        <v>1</v>
      </c>
      <c r="ZP36" s="27">
        <v>45518</v>
      </c>
      <c r="ZQ36" s="27">
        <v>45542</v>
      </c>
      <c r="ZR36" s="5">
        <v>0</v>
      </c>
      <c r="ZV36">
        <v>0</v>
      </c>
      <c r="ZY36">
        <v>0</v>
      </c>
      <c r="AAC36">
        <v>1</v>
      </c>
      <c r="AAF36">
        <v>1</v>
      </c>
      <c r="AAG36" t="s">
        <v>1140</v>
      </c>
      <c r="AAH36">
        <v>1</v>
      </c>
      <c r="AAI36" t="s">
        <v>1141</v>
      </c>
      <c r="AAJ36">
        <v>0</v>
      </c>
      <c r="AAK36">
        <v>1</v>
      </c>
      <c r="AAL36">
        <v>1</v>
      </c>
      <c r="AAM36">
        <v>2</v>
      </c>
      <c r="AAN36">
        <v>0</v>
      </c>
      <c r="AAO36">
        <v>0</v>
      </c>
      <c r="AAP36" s="27">
        <v>45634</v>
      </c>
      <c r="AAQ36">
        <v>0</v>
      </c>
      <c r="AAU36">
        <v>0</v>
      </c>
      <c r="AAX36">
        <v>0</v>
      </c>
      <c r="ABB36">
        <v>1</v>
      </c>
      <c r="ABE36">
        <v>1</v>
      </c>
      <c r="ABF36" t="s">
        <v>1174</v>
      </c>
      <c r="ABG36">
        <v>1</v>
      </c>
      <c r="ABH36" t="s">
        <v>1175</v>
      </c>
      <c r="ABI36">
        <v>0</v>
      </c>
      <c r="ABJ36">
        <v>1</v>
      </c>
      <c r="ABK36">
        <v>1</v>
      </c>
      <c r="ABL36">
        <v>2</v>
      </c>
      <c r="ABM36">
        <v>0</v>
      </c>
      <c r="ABN36">
        <v>0</v>
      </c>
      <c r="ABO36" s="27">
        <v>45632</v>
      </c>
      <c r="ABP36" s="46">
        <f t="shared" si="2"/>
        <v>29.300479123887747</v>
      </c>
      <c r="ABQ36">
        <v>63</v>
      </c>
      <c r="ABR36">
        <v>157</v>
      </c>
      <c r="ABS36" s="5">
        <v>41</v>
      </c>
      <c r="ABT36">
        <v>14.4</v>
      </c>
      <c r="ABU36" t="s">
        <v>204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 s="27"/>
    </row>
    <row r="37" spans="1:763" x14ac:dyDescent="0.3">
      <c r="A37">
        <v>36</v>
      </c>
      <c r="B37" s="5" t="s">
        <v>303</v>
      </c>
      <c r="C37" s="5" t="s">
        <v>289</v>
      </c>
      <c r="D37" s="17" t="s">
        <v>106</v>
      </c>
      <c r="E37" s="5" t="s">
        <v>91</v>
      </c>
      <c r="F37" s="17" t="s">
        <v>107</v>
      </c>
      <c r="G37" s="6">
        <v>35003</v>
      </c>
      <c r="H37" s="17">
        <v>0</v>
      </c>
      <c r="I37" s="18">
        <v>44685</v>
      </c>
      <c r="J37" s="7">
        <f t="shared" si="5"/>
        <v>26.507871321013006</v>
      </c>
      <c r="K37" s="23">
        <v>61</v>
      </c>
      <c r="L37" s="23">
        <v>1.5449999999999999</v>
      </c>
      <c r="M37" s="25">
        <v>25.554822425404009</v>
      </c>
      <c r="N37" s="22"/>
      <c r="O37" s="22"/>
      <c r="P37" s="22"/>
      <c r="Q37" s="22"/>
      <c r="R37" s="22"/>
      <c r="S37" s="22"/>
      <c r="T37" s="21">
        <v>12.9</v>
      </c>
      <c r="U37" s="24">
        <v>0</v>
      </c>
      <c r="V37" s="7">
        <v>0</v>
      </c>
      <c r="W37" s="7">
        <v>0</v>
      </c>
      <c r="X37" s="7">
        <v>0</v>
      </c>
      <c r="Y37" s="7">
        <v>0</v>
      </c>
      <c r="Z37" s="7">
        <v>1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0</v>
      </c>
      <c r="AQ37">
        <v>1</v>
      </c>
      <c r="AT37" s="8">
        <v>1</v>
      </c>
      <c r="AU37" s="9" t="s">
        <v>184</v>
      </c>
      <c r="AV37" s="8">
        <v>1</v>
      </c>
      <c r="AW37" s="8">
        <v>1</v>
      </c>
      <c r="AX37" s="8"/>
      <c r="AY37" s="8">
        <v>1</v>
      </c>
      <c r="AZ37" s="8"/>
      <c r="BA37" s="26">
        <v>44779</v>
      </c>
      <c r="BB37" s="8"/>
      <c r="BC37" s="8"/>
      <c r="BD37" s="8"/>
      <c r="BE37" s="8"/>
      <c r="BF37" s="8">
        <v>0</v>
      </c>
      <c r="BG37" s="8">
        <v>1</v>
      </c>
      <c r="BH37" s="8">
        <v>1</v>
      </c>
      <c r="BI37" s="8">
        <v>1</v>
      </c>
      <c r="BJ37" s="8"/>
      <c r="BK37" s="8">
        <v>1</v>
      </c>
      <c r="BL37" s="8" t="s">
        <v>327</v>
      </c>
      <c r="BM37" s="8">
        <v>1</v>
      </c>
      <c r="BN37" s="8" t="s">
        <v>328</v>
      </c>
      <c r="BO37" s="8">
        <v>1</v>
      </c>
      <c r="BP37" s="8">
        <v>1</v>
      </c>
      <c r="BQ37" s="8">
        <v>2</v>
      </c>
      <c r="BR37" s="8">
        <v>2</v>
      </c>
      <c r="BS37" s="8">
        <v>0</v>
      </c>
      <c r="BT37" s="8">
        <v>0</v>
      </c>
      <c r="BU37" s="8"/>
      <c r="BV37" s="8"/>
      <c r="BW37" s="8"/>
      <c r="BX37" s="8"/>
      <c r="BY37" s="8"/>
      <c r="BZ37" s="8">
        <v>99</v>
      </c>
      <c r="CB37" s="8"/>
      <c r="CC37" s="8">
        <v>1</v>
      </c>
      <c r="CD37" s="8"/>
      <c r="CE37" s="8">
        <v>1</v>
      </c>
      <c r="CF37" s="5" t="s">
        <v>258</v>
      </c>
      <c r="CG37" s="8">
        <v>1</v>
      </c>
      <c r="CH37" s="5" t="s">
        <v>259</v>
      </c>
      <c r="CI37" s="5">
        <v>0</v>
      </c>
      <c r="CJ37" s="5">
        <v>1</v>
      </c>
      <c r="CK37" s="5">
        <v>1</v>
      </c>
      <c r="CL37" s="5">
        <v>1</v>
      </c>
      <c r="CM37" s="5">
        <v>0</v>
      </c>
      <c r="CN37" s="5">
        <v>0</v>
      </c>
      <c r="CO37" s="5">
        <v>1</v>
      </c>
      <c r="CP37" s="12">
        <v>44842</v>
      </c>
      <c r="CX37" s="5">
        <v>99</v>
      </c>
      <c r="CY37" s="5">
        <v>1</v>
      </c>
      <c r="DA37" s="5">
        <v>1</v>
      </c>
      <c r="DB37" s="5" t="s">
        <v>387</v>
      </c>
      <c r="DC37" s="5">
        <v>1</v>
      </c>
      <c r="DD37" s="5" t="s">
        <v>393</v>
      </c>
      <c r="DE37" s="5">
        <v>1</v>
      </c>
      <c r="DF37" s="5" t="s">
        <v>393</v>
      </c>
      <c r="DG37" s="5">
        <v>0</v>
      </c>
      <c r="DH37" s="5">
        <v>1</v>
      </c>
      <c r="DI37" s="5">
        <v>1</v>
      </c>
      <c r="DJ37" s="5">
        <v>0</v>
      </c>
      <c r="DK37" s="5">
        <v>0</v>
      </c>
      <c r="DL37" s="5">
        <v>0</v>
      </c>
      <c r="DM37" s="26">
        <v>44870</v>
      </c>
      <c r="DN37" s="8"/>
      <c r="DO37" s="8"/>
      <c r="DP37" s="8"/>
      <c r="DQ37" s="8"/>
      <c r="DR37" s="8">
        <v>1</v>
      </c>
      <c r="DS37" s="8"/>
      <c r="DT37" s="8">
        <v>1</v>
      </c>
      <c r="DV37" s="8">
        <v>1</v>
      </c>
      <c r="DW37" s="8" t="s">
        <v>387</v>
      </c>
      <c r="DX37" s="8">
        <v>1</v>
      </c>
      <c r="DY37" s="8" t="s">
        <v>356</v>
      </c>
      <c r="DZ37" s="8">
        <v>1</v>
      </c>
      <c r="EA37" s="8" t="s">
        <v>357</v>
      </c>
      <c r="EB37" s="8">
        <v>1</v>
      </c>
      <c r="EC37" s="8">
        <v>1</v>
      </c>
      <c r="ED37" s="8">
        <v>1</v>
      </c>
      <c r="EE37" s="8">
        <v>1</v>
      </c>
      <c r="EF37" s="8">
        <v>0</v>
      </c>
      <c r="EG37" s="8">
        <v>0</v>
      </c>
      <c r="EH37" s="8">
        <v>1</v>
      </c>
      <c r="EI37" s="26">
        <v>44898</v>
      </c>
      <c r="EJ37" s="8"/>
      <c r="EK37" s="8"/>
      <c r="EL37" s="8"/>
      <c r="EM37" s="8"/>
      <c r="EN37" s="8"/>
      <c r="EO37" s="8"/>
      <c r="EP37" s="8"/>
      <c r="EQ37" s="8">
        <v>0</v>
      </c>
      <c r="ES37" s="8"/>
      <c r="ET37" s="8"/>
      <c r="EU37" s="8"/>
      <c r="EV37" s="8">
        <v>0</v>
      </c>
      <c r="EW37" s="8" t="s">
        <v>387</v>
      </c>
      <c r="EX37" s="8">
        <v>1</v>
      </c>
      <c r="EY37" s="8" t="s">
        <v>419</v>
      </c>
      <c r="EZ37" s="8">
        <v>1</v>
      </c>
      <c r="FA37" s="8" t="s">
        <v>420</v>
      </c>
      <c r="FB37" s="8">
        <v>1</v>
      </c>
      <c r="FC37" s="8">
        <v>1</v>
      </c>
      <c r="FD37" s="8">
        <v>1</v>
      </c>
      <c r="FE37" s="5">
        <v>1</v>
      </c>
      <c r="FF37" s="8">
        <v>0</v>
      </c>
      <c r="FG37" s="8">
        <v>0</v>
      </c>
      <c r="FH37" s="12">
        <v>44933</v>
      </c>
      <c r="FI37" s="8"/>
      <c r="FJ37" s="8"/>
      <c r="FK37" s="10"/>
      <c r="FL37" s="12"/>
      <c r="FP37">
        <v>0</v>
      </c>
      <c r="FW37">
        <v>1</v>
      </c>
      <c r="FX37" t="s">
        <v>457</v>
      </c>
      <c r="FY37">
        <v>1</v>
      </c>
      <c r="FZ37" t="s">
        <v>458</v>
      </c>
      <c r="GA37">
        <v>0</v>
      </c>
      <c r="GB37">
        <v>1</v>
      </c>
      <c r="GC37">
        <v>1</v>
      </c>
      <c r="GD37">
        <v>1</v>
      </c>
      <c r="GE37">
        <v>0</v>
      </c>
      <c r="GF37">
        <v>0</v>
      </c>
      <c r="GG37" s="27">
        <v>44962</v>
      </c>
      <c r="GO37">
        <v>0</v>
      </c>
      <c r="GV37">
        <v>1</v>
      </c>
      <c r="GW37" t="s">
        <v>490</v>
      </c>
      <c r="GX37">
        <v>1</v>
      </c>
      <c r="GY37" t="s">
        <v>491</v>
      </c>
      <c r="GZ37">
        <v>0</v>
      </c>
      <c r="HA37">
        <v>1</v>
      </c>
      <c r="HB37">
        <v>1</v>
      </c>
      <c r="HC37">
        <v>2</v>
      </c>
      <c r="HD37">
        <v>0</v>
      </c>
      <c r="HE37">
        <v>0</v>
      </c>
      <c r="HF37" s="27">
        <v>44996</v>
      </c>
      <c r="HN37">
        <v>0</v>
      </c>
      <c r="HU37">
        <v>1</v>
      </c>
      <c r="HV37" t="s">
        <v>518</v>
      </c>
      <c r="HW37">
        <v>1</v>
      </c>
      <c r="HX37" t="s">
        <v>334</v>
      </c>
      <c r="HY37">
        <v>1</v>
      </c>
      <c r="HZ37">
        <v>1</v>
      </c>
      <c r="IA37">
        <v>1</v>
      </c>
      <c r="IB37">
        <v>1</v>
      </c>
      <c r="IC37">
        <v>0</v>
      </c>
      <c r="ID37">
        <v>0</v>
      </c>
      <c r="IE37" s="27"/>
      <c r="JD37">
        <v>1</v>
      </c>
      <c r="JE37" s="27">
        <v>45068</v>
      </c>
      <c r="JF37" s="27">
        <v>45067</v>
      </c>
      <c r="JN37">
        <v>0</v>
      </c>
      <c r="JU37">
        <v>1</v>
      </c>
      <c r="JV37" t="s">
        <v>597</v>
      </c>
      <c r="JW37">
        <v>1</v>
      </c>
      <c r="JX37" t="s">
        <v>598</v>
      </c>
      <c r="JY37">
        <v>1</v>
      </c>
      <c r="JZ37">
        <v>1</v>
      </c>
      <c r="KA37">
        <v>1</v>
      </c>
      <c r="KB37">
        <v>1</v>
      </c>
      <c r="KC37">
        <v>0</v>
      </c>
      <c r="KD37">
        <v>0</v>
      </c>
      <c r="KE37" s="27">
        <v>45094</v>
      </c>
      <c r="KF37">
        <v>0</v>
      </c>
      <c r="KJ37">
        <v>0</v>
      </c>
      <c r="KM37">
        <v>0</v>
      </c>
      <c r="KT37">
        <v>1</v>
      </c>
      <c r="KU37" t="s">
        <v>328</v>
      </c>
      <c r="KV37">
        <v>1</v>
      </c>
      <c r="KW37" t="s">
        <v>722</v>
      </c>
      <c r="KX37">
        <v>0</v>
      </c>
      <c r="KY37">
        <v>1</v>
      </c>
      <c r="KZ37">
        <v>1</v>
      </c>
      <c r="LA37">
        <v>1</v>
      </c>
      <c r="LB37">
        <v>0</v>
      </c>
      <c r="LC37">
        <v>0</v>
      </c>
      <c r="LD37" s="27">
        <v>45133</v>
      </c>
      <c r="LE37" t="s">
        <v>633</v>
      </c>
      <c r="MC37" s="27">
        <v>45165</v>
      </c>
      <c r="MD37">
        <v>0</v>
      </c>
      <c r="MH37">
        <v>0</v>
      </c>
      <c r="MK37">
        <v>0</v>
      </c>
      <c r="MR37">
        <v>1</v>
      </c>
      <c r="MS37" t="s">
        <v>629</v>
      </c>
      <c r="MT37">
        <v>1</v>
      </c>
      <c r="MU37" t="s">
        <v>486</v>
      </c>
      <c r="MV37">
        <v>0</v>
      </c>
      <c r="MW37">
        <v>1</v>
      </c>
      <c r="MX37">
        <v>1</v>
      </c>
      <c r="MY37">
        <v>1</v>
      </c>
      <c r="MZ37">
        <v>0</v>
      </c>
      <c r="NA37">
        <v>0</v>
      </c>
      <c r="NB37" s="27">
        <v>45179</v>
      </c>
      <c r="NC37">
        <v>0</v>
      </c>
      <c r="NG37">
        <v>0</v>
      </c>
      <c r="NJ37">
        <v>0</v>
      </c>
      <c r="NQ37">
        <v>1</v>
      </c>
      <c r="NR37" t="s">
        <v>686</v>
      </c>
      <c r="NS37">
        <v>1</v>
      </c>
      <c r="NT37" t="s">
        <v>687</v>
      </c>
      <c r="NU37">
        <v>0</v>
      </c>
      <c r="NV37">
        <v>1</v>
      </c>
      <c r="NW37">
        <v>1</v>
      </c>
      <c r="NX37">
        <v>1</v>
      </c>
      <c r="NY37">
        <v>0</v>
      </c>
      <c r="NZ37">
        <v>0</v>
      </c>
      <c r="OA37" s="27">
        <v>45225</v>
      </c>
      <c r="OB37">
        <v>0</v>
      </c>
      <c r="OF37">
        <v>0</v>
      </c>
      <c r="OI37">
        <v>0</v>
      </c>
      <c r="OM37">
        <v>1</v>
      </c>
      <c r="OP37">
        <v>1</v>
      </c>
      <c r="OQ37" t="s">
        <v>745</v>
      </c>
      <c r="OR37">
        <v>1</v>
      </c>
      <c r="OS37" t="s">
        <v>746</v>
      </c>
      <c r="OT37">
        <v>0</v>
      </c>
      <c r="OU37">
        <v>1</v>
      </c>
      <c r="OV37">
        <v>1</v>
      </c>
      <c r="OW37">
        <v>1</v>
      </c>
      <c r="OX37">
        <v>0</v>
      </c>
      <c r="OY37">
        <v>0</v>
      </c>
      <c r="OZ37" s="27">
        <v>45248</v>
      </c>
      <c r="PA37">
        <v>0</v>
      </c>
      <c r="PE37">
        <v>0</v>
      </c>
      <c r="PH37">
        <v>0</v>
      </c>
      <c r="PL37">
        <v>0</v>
      </c>
      <c r="PO37">
        <v>1</v>
      </c>
      <c r="PP37" t="s">
        <v>774</v>
      </c>
      <c r="PQ37">
        <v>1</v>
      </c>
      <c r="PR37" t="s">
        <v>773</v>
      </c>
      <c r="PS37">
        <v>0</v>
      </c>
      <c r="PT37">
        <v>1</v>
      </c>
      <c r="PU37">
        <v>1</v>
      </c>
      <c r="PV37">
        <v>1</v>
      </c>
      <c r="PW37">
        <v>0</v>
      </c>
      <c r="PX37">
        <v>0</v>
      </c>
      <c r="PY37" s="27">
        <v>45225</v>
      </c>
      <c r="PZ37" s="5" t="s">
        <v>91</v>
      </c>
      <c r="QA37" s="42">
        <f t="shared" si="6"/>
        <v>27.986310746064341</v>
      </c>
      <c r="QB37" s="23">
        <v>61.5</v>
      </c>
      <c r="QC37" s="43">
        <v>157.6</v>
      </c>
      <c r="QD37" s="25" t="s">
        <v>869</v>
      </c>
      <c r="QE37" s="21" t="s">
        <v>890</v>
      </c>
      <c r="QF37" s="21" t="s">
        <v>839</v>
      </c>
      <c r="QG37">
        <v>1</v>
      </c>
      <c r="QH37">
        <v>0</v>
      </c>
      <c r="QI37">
        <v>0</v>
      </c>
      <c r="QJ37">
        <v>0</v>
      </c>
      <c r="QK37">
        <v>1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 s="27">
        <v>45226</v>
      </c>
      <c r="QU37" s="27">
        <v>45270</v>
      </c>
      <c r="QV37">
        <v>0</v>
      </c>
      <c r="QZ37">
        <v>0</v>
      </c>
      <c r="RC37">
        <v>1</v>
      </c>
      <c r="RG37">
        <v>1</v>
      </c>
      <c r="RJ37">
        <v>1</v>
      </c>
      <c r="RK37" t="s">
        <v>902</v>
      </c>
      <c r="RL37">
        <v>1</v>
      </c>
      <c r="RM37" t="s">
        <v>901</v>
      </c>
      <c r="RN37">
        <v>0</v>
      </c>
      <c r="RO37">
        <v>1</v>
      </c>
      <c r="RP37">
        <v>1</v>
      </c>
      <c r="RQ37">
        <v>1</v>
      </c>
      <c r="RR37">
        <v>0</v>
      </c>
      <c r="RS37">
        <v>0</v>
      </c>
      <c r="RT37" s="27">
        <v>45305</v>
      </c>
      <c r="RU37">
        <v>0</v>
      </c>
      <c r="RY37">
        <v>0</v>
      </c>
      <c r="SB37">
        <v>0</v>
      </c>
      <c r="SF37">
        <v>1</v>
      </c>
      <c r="SI37">
        <v>1</v>
      </c>
      <c r="SJ37" t="s">
        <v>486</v>
      </c>
      <c r="SK37">
        <v>1</v>
      </c>
      <c r="SL37" t="s">
        <v>929</v>
      </c>
      <c r="SM37">
        <v>0</v>
      </c>
      <c r="SN37">
        <v>1</v>
      </c>
      <c r="SO37">
        <v>1</v>
      </c>
      <c r="SP37">
        <v>1</v>
      </c>
      <c r="SQ37">
        <v>0</v>
      </c>
      <c r="SR37">
        <v>0</v>
      </c>
      <c r="SS37" s="27">
        <v>45333</v>
      </c>
      <c r="ST37">
        <v>0</v>
      </c>
      <c r="SX37">
        <v>0</v>
      </c>
      <c r="TA37">
        <v>0</v>
      </c>
      <c r="TE37">
        <v>1</v>
      </c>
      <c r="TH37">
        <v>1</v>
      </c>
      <c r="TI37" t="s">
        <v>945</v>
      </c>
      <c r="TJ37">
        <v>1</v>
      </c>
      <c r="TK37" t="s">
        <v>945</v>
      </c>
      <c r="TL37">
        <v>0</v>
      </c>
      <c r="TM37">
        <v>1</v>
      </c>
      <c r="TN37">
        <v>1</v>
      </c>
      <c r="TO37">
        <v>2</v>
      </c>
      <c r="TP37">
        <v>0</v>
      </c>
      <c r="TQ37">
        <v>0</v>
      </c>
      <c r="TR37" s="27">
        <v>44995</v>
      </c>
      <c r="TS37">
        <v>0</v>
      </c>
      <c r="TW37">
        <v>0</v>
      </c>
      <c r="TZ37">
        <v>0</v>
      </c>
      <c r="UD37">
        <v>1</v>
      </c>
      <c r="UG37">
        <v>1</v>
      </c>
      <c r="UH37" t="s">
        <v>979</v>
      </c>
      <c r="UI37">
        <v>1</v>
      </c>
      <c r="UJ37" t="s">
        <v>980</v>
      </c>
      <c r="UK37">
        <v>0</v>
      </c>
      <c r="UL37">
        <v>1</v>
      </c>
      <c r="UM37">
        <v>1</v>
      </c>
      <c r="UN37">
        <v>1</v>
      </c>
      <c r="UO37">
        <v>0</v>
      </c>
      <c r="UP37">
        <v>0</v>
      </c>
      <c r="UQ37" s="27">
        <v>45390</v>
      </c>
      <c r="UR37">
        <v>0</v>
      </c>
      <c r="UV37">
        <v>0</v>
      </c>
      <c r="UY37">
        <v>0</v>
      </c>
      <c r="VC37">
        <v>1</v>
      </c>
      <c r="VF37">
        <v>1</v>
      </c>
      <c r="VG37" t="s">
        <v>629</v>
      </c>
      <c r="VH37">
        <v>1</v>
      </c>
      <c r="VI37" t="s">
        <v>1001</v>
      </c>
      <c r="VJ37">
        <v>1</v>
      </c>
      <c r="VK37">
        <v>1</v>
      </c>
      <c r="VL37">
        <v>1</v>
      </c>
      <c r="VM37">
        <v>2</v>
      </c>
      <c r="VN37">
        <v>0</v>
      </c>
      <c r="VO37">
        <v>0</v>
      </c>
      <c r="VP37" s="27">
        <v>45438</v>
      </c>
      <c r="VQ37">
        <v>0</v>
      </c>
      <c r="VU37">
        <v>0</v>
      </c>
      <c r="VX37">
        <v>0</v>
      </c>
      <c r="WB37">
        <v>0</v>
      </c>
      <c r="WE37">
        <v>1</v>
      </c>
      <c r="WF37" t="s">
        <v>470</v>
      </c>
      <c r="WG37">
        <v>1</v>
      </c>
      <c r="WH37" t="s">
        <v>1024</v>
      </c>
      <c r="WI37">
        <v>0</v>
      </c>
      <c r="WJ37">
        <v>1</v>
      </c>
      <c r="WK37">
        <v>1</v>
      </c>
      <c r="WL37">
        <v>1</v>
      </c>
      <c r="WM37">
        <v>0</v>
      </c>
      <c r="WN37">
        <v>0</v>
      </c>
      <c r="WO37" s="27">
        <v>45456</v>
      </c>
      <c r="WP37">
        <v>0</v>
      </c>
      <c r="WT37">
        <v>0</v>
      </c>
      <c r="WW37">
        <v>0</v>
      </c>
      <c r="XA37">
        <v>1</v>
      </c>
      <c r="XD37">
        <v>1</v>
      </c>
      <c r="XE37" t="s">
        <v>481</v>
      </c>
      <c r="XF37">
        <v>1</v>
      </c>
      <c r="XG37" t="s">
        <v>570</v>
      </c>
      <c r="XH37">
        <v>1</v>
      </c>
      <c r="XI37">
        <v>1</v>
      </c>
      <c r="XJ37">
        <v>1</v>
      </c>
      <c r="XK37">
        <v>1</v>
      </c>
      <c r="XL37">
        <v>0</v>
      </c>
      <c r="XM37">
        <v>0</v>
      </c>
      <c r="XN37" s="27">
        <v>45475</v>
      </c>
      <c r="XO37">
        <v>0</v>
      </c>
      <c r="XS37">
        <v>0</v>
      </c>
      <c r="XV37">
        <v>0</v>
      </c>
      <c r="XZ37">
        <v>1</v>
      </c>
      <c r="YC37">
        <v>1</v>
      </c>
      <c r="YD37" t="s">
        <v>629</v>
      </c>
      <c r="YE37">
        <v>1</v>
      </c>
      <c r="YF37" t="s">
        <v>629</v>
      </c>
      <c r="YG37">
        <v>0</v>
      </c>
      <c r="YH37">
        <v>1</v>
      </c>
      <c r="YI37">
        <v>1</v>
      </c>
      <c r="YJ37">
        <v>1</v>
      </c>
      <c r="YK37">
        <v>0</v>
      </c>
      <c r="YL37">
        <v>0</v>
      </c>
      <c r="YM37" s="27">
        <v>45475</v>
      </c>
      <c r="YN37">
        <v>9.1999999999999993</v>
      </c>
      <c r="YP37" s="27">
        <v>45497</v>
      </c>
      <c r="YQ37">
        <v>0</v>
      </c>
      <c r="YU37">
        <v>0</v>
      </c>
      <c r="YX37">
        <v>0</v>
      </c>
      <c r="ZB37">
        <v>1</v>
      </c>
      <c r="ZE37">
        <v>1</v>
      </c>
      <c r="ZF37" t="s">
        <v>1106</v>
      </c>
      <c r="ZG37">
        <v>1</v>
      </c>
      <c r="ZH37" t="s">
        <v>1107</v>
      </c>
      <c r="ZI37">
        <v>0</v>
      </c>
      <c r="ZJ37">
        <v>1</v>
      </c>
      <c r="ZK37">
        <v>1</v>
      </c>
      <c r="ZM37">
        <v>0</v>
      </c>
      <c r="ZN37">
        <v>0</v>
      </c>
      <c r="ZO37">
        <v>0</v>
      </c>
      <c r="ZQ37" s="27">
        <v>45542</v>
      </c>
      <c r="ZR37" s="5">
        <v>0</v>
      </c>
      <c r="ZV37">
        <v>0</v>
      </c>
      <c r="ZY37">
        <v>0</v>
      </c>
      <c r="AAC37">
        <v>1</v>
      </c>
      <c r="AAF37">
        <v>1</v>
      </c>
      <c r="AAG37" t="s">
        <v>1140</v>
      </c>
      <c r="AAH37">
        <v>1</v>
      </c>
      <c r="AAI37" t="s">
        <v>1141</v>
      </c>
      <c r="AAJ37">
        <v>0</v>
      </c>
      <c r="AAK37">
        <v>1</v>
      </c>
      <c r="AAL37">
        <v>1</v>
      </c>
      <c r="AAM37">
        <v>2</v>
      </c>
      <c r="AAN37">
        <v>0</v>
      </c>
      <c r="AAO37">
        <v>0</v>
      </c>
      <c r="AAP37" s="27">
        <v>45634</v>
      </c>
      <c r="AAQ37">
        <v>0</v>
      </c>
      <c r="AAU37">
        <v>0</v>
      </c>
      <c r="AAX37">
        <v>0</v>
      </c>
      <c r="ABB37">
        <v>1</v>
      </c>
      <c r="ABE37">
        <v>1</v>
      </c>
      <c r="ABF37" t="s">
        <v>1174</v>
      </c>
      <c r="ABG37">
        <v>1</v>
      </c>
      <c r="ABH37" t="s">
        <v>1175</v>
      </c>
      <c r="ABI37">
        <v>0</v>
      </c>
      <c r="ABJ37">
        <v>1</v>
      </c>
      <c r="ABK37">
        <v>1</v>
      </c>
      <c r="ABL37">
        <v>2</v>
      </c>
      <c r="ABM37">
        <v>0</v>
      </c>
      <c r="ABN37">
        <v>0</v>
      </c>
      <c r="ABO37" s="27">
        <v>45632</v>
      </c>
      <c r="ABP37" s="46">
        <f t="shared" si="2"/>
        <v>29.100616016427104</v>
      </c>
      <c r="ABQ37">
        <v>58</v>
      </c>
      <c r="ABR37">
        <v>153.80000000000001</v>
      </c>
      <c r="ABT37">
        <v>11.6</v>
      </c>
      <c r="ABU37" t="s">
        <v>890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 s="27"/>
    </row>
    <row r="38" spans="1:763" x14ac:dyDescent="0.3">
      <c r="A38">
        <v>37</v>
      </c>
      <c r="B38" s="5" t="s">
        <v>303</v>
      </c>
      <c r="C38" s="5" t="s">
        <v>289</v>
      </c>
      <c r="D38" s="17" t="s">
        <v>108</v>
      </c>
      <c r="E38" s="5" t="s">
        <v>93</v>
      </c>
      <c r="F38" s="17" t="s">
        <v>109</v>
      </c>
      <c r="G38" s="6">
        <v>43878</v>
      </c>
      <c r="H38" s="17">
        <v>0</v>
      </c>
      <c r="I38" s="18">
        <v>44685</v>
      </c>
      <c r="J38" s="7">
        <f t="shared" si="5"/>
        <v>2.2094455852156059</v>
      </c>
      <c r="K38" s="23">
        <v>11.15</v>
      </c>
      <c r="L38" s="23">
        <v>0.84</v>
      </c>
      <c r="M38" s="22"/>
      <c r="N38" s="22">
        <v>-0.56000000000000005</v>
      </c>
      <c r="O38" s="22" t="s">
        <v>204</v>
      </c>
      <c r="P38" s="22">
        <v>-1.1599999999999999</v>
      </c>
      <c r="Q38" s="22" t="s">
        <v>225</v>
      </c>
      <c r="R38" s="22">
        <v>0.19</v>
      </c>
      <c r="S38" s="22" t="s">
        <v>204</v>
      </c>
      <c r="T38" s="21">
        <v>11.5</v>
      </c>
      <c r="U38" s="24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1</v>
      </c>
      <c r="AG38">
        <v>2</v>
      </c>
      <c r="AI38">
        <v>1</v>
      </c>
      <c r="AK38">
        <v>0</v>
      </c>
      <c r="AL38">
        <v>1</v>
      </c>
      <c r="AO38">
        <v>0</v>
      </c>
      <c r="AQ38">
        <v>1</v>
      </c>
      <c r="AT38" s="8">
        <v>1</v>
      </c>
      <c r="AU38" s="9" t="s">
        <v>185</v>
      </c>
      <c r="AV38" s="8">
        <v>99</v>
      </c>
      <c r="AW38" s="8"/>
      <c r="AX38" s="8"/>
      <c r="AY38" s="8">
        <v>1</v>
      </c>
      <c r="AZ38" s="8"/>
      <c r="BA38" s="26">
        <v>44779</v>
      </c>
      <c r="BB38" s="8"/>
      <c r="BC38" s="8"/>
      <c r="BD38" s="8"/>
      <c r="BE38" s="8"/>
      <c r="BF38" s="8">
        <v>0</v>
      </c>
      <c r="BG38" s="8">
        <v>1</v>
      </c>
      <c r="BH38" s="8">
        <v>0</v>
      </c>
      <c r="BI38" s="8">
        <v>1</v>
      </c>
      <c r="BJ38" s="8"/>
      <c r="BK38" s="8">
        <v>1</v>
      </c>
      <c r="BL38" s="8" t="s">
        <v>327</v>
      </c>
      <c r="BM38" s="8">
        <v>1</v>
      </c>
      <c r="BN38" s="8" t="s">
        <v>328</v>
      </c>
      <c r="BO38" s="8">
        <v>1</v>
      </c>
      <c r="BP38" s="8">
        <v>1</v>
      </c>
      <c r="BQ38" s="8">
        <v>2</v>
      </c>
      <c r="BR38" s="8">
        <v>2</v>
      </c>
      <c r="BS38" s="8">
        <v>0</v>
      </c>
      <c r="BT38" s="8">
        <v>0</v>
      </c>
      <c r="BU38" s="8"/>
      <c r="BV38" s="8"/>
      <c r="BW38" s="8"/>
      <c r="BX38" s="8"/>
      <c r="BY38" s="8"/>
      <c r="BZ38" s="8">
        <v>99</v>
      </c>
      <c r="CB38" s="8"/>
      <c r="CC38" s="8">
        <v>1</v>
      </c>
      <c r="CD38" s="8"/>
      <c r="CE38" s="8">
        <v>1</v>
      </c>
      <c r="CF38" s="5" t="s">
        <v>258</v>
      </c>
      <c r="CG38" s="8">
        <v>1</v>
      </c>
      <c r="CH38" s="5" t="s">
        <v>259</v>
      </c>
      <c r="CI38" s="5">
        <v>0</v>
      </c>
      <c r="CJ38" s="5">
        <v>1</v>
      </c>
      <c r="CK38" s="5">
        <v>1</v>
      </c>
      <c r="CL38" s="5">
        <v>1</v>
      </c>
      <c r="CM38" s="5">
        <v>0</v>
      </c>
      <c r="CN38" s="5">
        <v>0</v>
      </c>
      <c r="CO38" s="5">
        <v>1</v>
      </c>
      <c r="CP38" s="12">
        <v>44842</v>
      </c>
      <c r="CX38" s="5">
        <v>99</v>
      </c>
      <c r="CY38" s="5">
        <v>1</v>
      </c>
      <c r="DA38" s="5">
        <v>1</v>
      </c>
      <c r="DB38" s="5" t="s">
        <v>387</v>
      </c>
      <c r="DC38" s="5">
        <v>1</v>
      </c>
      <c r="DD38" s="5" t="s">
        <v>393</v>
      </c>
      <c r="DE38" s="5">
        <v>1</v>
      </c>
      <c r="DF38" s="5" t="s">
        <v>393</v>
      </c>
      <c r="DG38" s="5">
        <v>0</v>
      </c>
      <c r="DH38" s="5">
        <v>1</v>
      </c>
      <c r="DI38" s="5">
        <v>1</v>
      </c>
      <c r="DJ38" s="5">
        <v>0</v>
      </c>
      <c r="DK38" s="5">
        <v>0</v>
      </c>
      <c r="DL38" s="5">
        <v>0</v>
      </c>
      <c r="DM38" s="26">
        <v>44870</v>
      </c>
      <c r="DN38" s="8"/>
      <c r="DO38" s="8"/>
      <c r="DP38" s="8"/>
      <c r="DQ38" s="8"/>
      <c r="DR38" s="8">
        <v>1</v>
      </c>
      <c r="DS38" s="8"/>
      <c r="DT38" s="8">
        <v>1</v>
      </c>
      <c r="DV38" s="8">
        <v>1</v>
      </c>
      <c r="DW38" s="8" t="s">
        <v>387</v>
      </c>
      <c r="DX38" s="8">
        <v>1</v>
      </c>
      <c r="DY38" s="8" t="s">
        <v>356</v>
      </c>
      <c r="DZ38" s="8">
        <v>1</v>
      </c>
      <c r="EA38" s="8" t="s">
        <v>357</v>
      </c>
      <c r="EB38" s="8">
        <v>1</v>
      </c>
      <c r="EC38" s="8">
        <v>1</v>
      </c>
      <c r="ED38" s="8">
        <v>1</v>
      </c>
      <c r="EE38" s="8">
        <v>1</v>
      </c>
      <c r="EF38" s="8">
        <v>0</v>
      </c>
      <c r="EG38" s="8">
        <v>0</v>
      </c>
      <c r="EH38" s="8">
        <v>1</v>
      </c>
      <c r="EI38" s="26">
        <v>44898</v>
      </c>
      <c r="EJ38" s="8">
        <v>1</v>
      </c>
      <c r="EK38" s="8">
        <v>2</v>
      </c>
      <c r="EL38" s="8">
        <v>0</v>
      </c>
      <c r="EM38" s="8">
        <v>0</v>
      </c>
      <c r="EN38" s="8"/>
      <c r="EO38" s="8"/>
      <c r="EP38" s="8"/>
      <c r="EQ38" s="8">
        <v>0</v>
      </c>
      <c r="ES38" s="8"/>
      <c r="ET38" s="8"/>
      <c r="EU38" s="8"/>
      <c r="EV38" s="8">
        <v>0</v>
      </c>
      <c r="EW38" s="8"/>
      <c r="EX38" s="8">
        <v>1</v>
      </c>
      <c r="EY38" s="8" t="s">
        <v>419</v>
      </c>
      <c r="EZ38">
        <v>1</v>
      </c>
      <c r="FA38" s="8" t="s">
        <v>420</v>
      </c>
      <c r="FB38" s="8">
        <v>1</v>
      </c>
      <c r="FC38" s="8">
        <v>1</v>
      </c>
      <c r="FD38" s="8">
        <v>1</v>
      </c>
      <c r="FE38" s="5">
        <v>1</v>
      </c>
      <c r="FF38" s="8">
        <v>0</v>
      </c>
      <c r="FG38" s="8">
        <v>0</v>
      </c>
      <c r="FH38" s="12">
        <v>44933</v>
      </c>
      <c r="FI38" s="8"/>
      <c r="FJ38" s="8"/>
      <c r="FK38" s="8"/>
      <c r="FL38" s="8"/>
      <c r="FP38">
        <v>0</v>
      </c>
      <c r="FW38">
        <v>1</v>
      </c>
      <c r="FX38" t="s">
        <v>457</v>
      </c>
      <c r="FY38">
        <v>1</v>
      </c>
      <c r="FZ38" t="s">
        <v>458</v>
      </c>
      <c r="GA38">
        <v>0</v>
      </c>
      <c r="GB38">
        <v>1</v>
      </c>
      <c r="GC38">
        <v>1</v>
      </c>
      <c r="GD38">
        <v>1</v>
      </c>
      <c r="GE38">
        <v>0</v>
      </c>
      <c r="GF38">
        <v>0</v>
      </c>
      <c r="GG38" s="27">
        <v>44962</v>
      </c>
      <c r="GO38">
        <v>0</v>
      </c>
      <c r="GV38">
        <v>1</v>
      </c>
      <c r="GW38" t="s">
        <v>490</v>
      </c>
      <c r="GX38">
        <v>1</v>
      </c>
      <c r="GY38" t="s">
        <v>491</v>
      </c>
      <c r="GZ38">
        <v>0</v>
      </c>
      <c r="HA38">
        <v>1</v>
      </c>
      <c r="HB38">
        <v>1</v>
      </c>
      <c r="HC38">
        <v>2</v>
      </c>
      <c r="HD38">
        <v>0</v>
      </c>
      <c r="HE38">
        <v>0</v>
      </c>
      <c r="HF38" s="27">
        <v>44996</v>
      </c>
      <c r="HN38">
        <v>0</v>
      </c>
      <c r="HU38">
        <v>1</v>
      </c>
      <c r="HV38" t="s">
        <v>518</v>
      </c>
      <c r="HW38">
        <v>1</v>
      </c>
      <c r="HX38" t="s">
        <v>334</v>
      </c>
      <c r="HY38">
        <v>1</v>
      </c>
      <c r="HZ38">
        <v>1</v>
      </c>
      <c r="IA38">
        <v>1</v>
      </c>
      <c r="IB38">
        <v>1</v>
      </c>
      <c r="IC38">
        <v>0</v>
      </c>
      <c r="ID38">
        <v>0</v>
      </c>
      <c r="IE38" s="27"/>
      <c r="JD38">
        <v>1</v>
      </c>
      <c r="JE38" s="27">
        <v>45068</v>
      </c>
      <c r="JF38" s="27">
        <v>45067</v>
      </c>
      <c r="JN38">
        <v>0</v>
      </c>
      <c r="JU38">
        <v>1</v>
      </c>
      <c r="JV38" t="s">
        <v>597</v>
      </c>
      <c r="JW38">
        <v>1</v>
      </c>
      <c r="JX38" t="s">
        <v>598</v>
      </c>
      <c r="JY38">
        <v>1</v>
      </c>
      <c r="JZ38">
        <v>1</v>
      </c>
      <c r="KA38">
        <v>1</v>
      </c>
      <c r="KB38">
        <v>1</v>
      </c>
      <c r="KC38">
        <v>0</v>
      </c>
      <c r="KD38">
        <v>0</v>
      </c>
      <c r="KE38" s="27">
        <v>45094</v>
      </c>
      <c r="KF38">
        <v>0</v>
      </c>
      <c r="KJ38">
        <v>0</v>
      </c>
      <c r="KM38">
        <v>0</v>
      </c>
      <c r="KT38">
        <v>1</v>
      </c>
      <c r="KU38" t="s">
        <v>328</v>
      </c>
      <c r="KV38">
        <v>1</v>
      </c>
      <c r="KW38" t="s">
        <v>722</v>
      </c>
      <c r="KX38">
        <v>0</v>
      </c>
      <c r="KY38">
        <v>1</v>
      </c>
      <c r="KZ38">
        <v>1</v>
      </c>
      <c r="LA38">
        <v>1</v>
      </c>
      <c r="LB38">
        <v>0</v>
      </c>
      <c r="LC38">
        <v>0</v>
      </c>
      <c r="LD38" s="27">
        <v>45133</v>
      </c>
      <c r="LE38" t="s">
        <v>633</v>
      </c>
      <c r="MC38" s="27">
        <v>45165</v>
      </c>
      <c r="MD38">
        <v>0</v>
      </c>
      <c r="MH38">
        <v>0</v>
      </c>
      <c r="MK38">
        <v>0</v>
      </c>
      <c r="MR38">
        <v>1</v>
      </c>
      <c r="MS38" t="s">
        <v>629</v>
      </c>
      <c r="MT38">
        <v>1</v>
      </c>
      <c r="MU38" t="s">
        <v>486</v>
      </c>
      <c r="MV38">
        <v>0</v>
      </c>
      <c r="MW38">
        <v>1</v>
      </c>
      <c r="MX38">
        <v>1</v>
      </c>
      <c r="MY38">
        <v>1</v>
      </c>
      <c r="MZ38">
        <v>0</v>
      </c>
      <c r="NA38">
        <v>0</v>
      </c>
      <c r="NB38" s="27">
        <v>45179</v>
      </c>
      <c r="NC38">
        <v>0</v>
      </c>
      <c r="NG38">
        <v>0</v>
      </c>
      <c r="NJ38">
        <v>0</v>
      </c>
      <c r="NQ38">
        <v>1</v>
      </c>
      <c r="NR38" t="s">
        <v>686</v>
      </c>
      <c r="NS38">
        <v>1</v>
      </c>
      <c r="NT38" t="s">
        <v>687</v>
      </c>
      <c r="NU38">
        <v>0</v>
      </c>
      <c r="NV38">
        <v>1</v>
      </c>
      <c r="NW38">
        <v>1</v>
      </c>
      <c r="NX38">
        <v>1</v>
      </c>
      <c r="NY38">
        <v>0</v>
      </c>
      <c r="NZ38">
        <v>0</v>
      </c>
      <c r="OA38" s="27">
        <v>45225</v>
      </c>
      <c r="OB38">
        <v>0</v>
      </c>
      <c r="OF38">
        <v>0</v>
      </c>
      <c r="OI38">
        <v>0</v>
      </c>
      <c r="OM38">
        <v>1</v>
      </c>
      <c r="OP38">
        <v>1</v>
      </c>
      <c r="OQ38" t="s">
        <v>745</v>
      </c>
      <c r="OR38">
        <v>1</v>
      </c>
      <c r="OS38" t="s">
        <v>746</v>
      </c>
      <c r="OT38">
        <v>0</v>
      </c>
      <c r="OU38">
        <v>1</v>
      </c>
      <c r="OV38">
        <v>1</v>
      </c>
      <c r="OW38">
        <v>1</v>
      </c>
      <c r="OX38">
        <v>0</v>
      </c>
      <c r="OY38">
        <v>0</v>
      </c>
      <c r="OZ38" s="27">
        <v>45248</v>
      </c>
      <c r="PA38">
        <v>0</v>
      </c>
      <c r="PE38">
        <v>0</v>
      </c>
      <c r="PH38">
        <v>0</v>
      </c>
      <c r="PL38">
        <v>0</v>
      </c>
      <c r="PO38">
        <v>1</v>
      </c>
      <c r="PP38" t="s">
        <v>774</v>
      </c>
      <c r="PQ38">
        <v>1</v>
      </c>
      <c r="PR38" t="s">
        <v>773</v>
      </c>
      <c r="PS38">
        <v>0</v>
      </c>
      <c r="PT38">
        <v>1</v>
      </c>
      <c r="PU38">
        <v>1</v>
      </c>
      <c r="PV38">
        <v>1</v>
      </c>
      <c r="PW38">
        <v>0</v>
      </c>
      <c r="PX38">
        <v>0</v>
      </c>
      <c r="PY38" s="27">
        <v>45225</v>
      </c>
      <c r="PZ38" s="5" t="s">
        <v>93</v>
      </c>
      <c r="QA38" s="42">
        <f t="shared" si="6"/>
        <v>3.6878850102669403</v>
      </c>
      <c r="QB38" s="23">
        <v>13.6</v>
      </c>
      <c r="QC38" s="43">
        <v>97.7</v>
      </c>
      <c r="QD38" s="25" t="s">
        <v>870</v>
      </c>
      <c r="QE38" s="21" t="s">
        <v>890</v>
      </c>
      <c r="QF38" s="21" t="s">
        <v>833</v>
      </c>
      <c r="QG38">
        <v>0</v>
      </c>
      <c r="QH38">
        <v>0</v>
      </c>
      <c r="QI38">
        <v>0</v>
      </c>
      <c r="QJ38">
        <v>0</v>
      </c>
      <c r="QK38">
        <v>1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 s="27">
        <v>45226</v>
      </c>
      <c r="QU38" s="27">
        <v>45270</v>
      </c>
      <c r="QV38">
        <v>0</v>
      </c>
      <c r="QZ38">
        <v>0</v>
      </c>
      <c r="RC38">
        <v>1</v>
      </c>
      <c r="RG38">
        <v>1</v>
      </c>
      <c r="RJ38">
        <v>1</v>
      </c>
      <c r="RK38" t="s">
        <v>902</v>
      </c>
      <c r="RL38">
        <v>1</v>
      </c>
      <c r="RM38" t="s">
        <v>901</v>
      </c>
      <c r="RN38">
        <v>0</v>
      </c>
      <c r="RO38">
        <v>1</v>
      </c>
      <c r="RP38">
        <v>1</v>
      </c>
      <c r="RQ38">
        <v>1</v>
      </c>
      <c r="RR38">
        <v>0</v>
      </c>
      <c r="RS38">
        <v>0</v>
      </c>
      <c r="RT38" s="27">
        <v>45305</v>
      </c>
      <c r="RU38">
        <v>0</v>
      </c>
      <c r="RY38">
        <v>0</v>
      </c>
      <c r="SB38">
        <v>0</v>
      </c>
      <c r="SF38">
        <v>0</v>
      </c>
      <c r="SI38">
        <v>1</v>
      </c>
      <c r="SJ38" t="s">
        <v>486</v>
      </c>
      <c r="SK38">
        <v>1</v>
      </c>
      <c r="SL38" t="s">
        <v>929</v>
      </c>
      <c r="SM38">
        <v>0</v>
      </c>
      <c r="SN38">
        <v>1</v>
      </c>
      <c r="SO38">
        <v>1</v>
      </c>
      <c r="SP38">
        <v>1</v>
      </c>
      <c r="SQ38">
        <v>0</v>
      </c>
      <c r="SR38">
        <v>0</v>
      </c>
      <c r="SS38" s="27">
        <v>45333</v>
      </c>
      <c r="ST38">
        <v>0</v>
      </c>
      <c r="SX38">
        <v>0</v>
      </c>
      <c r="TA38">
        <v>0</v>
      </c>
      <c r="TE38">
        <v>0</v>
      </c>
      <c r="TH38">
        <v>1</v>
      </c>
      <c r="TI38" t="s">
        <v>945</v>
      </c>
      <c r="TJ38">
        <v>1</v>
      </c>
      <c r="TK38" t="s">
        <v>945</v>
      </c>
      <c r="TL38">
        <v>0</v>
      </c>
      <c r="TM38">
        <v>1</v>
      </c>
      <c r="TN38">
        <v>1</v>
      </c>
      <c r="TO38">
        <v>2</v>
      </c>
      <c r="TP38">
        <v>0</v>
      </c>
      <c r="TQ38">
        <v>0</v>
      </c>
      <c r="TR38" s="27">
        <v>44995</v>
      </c>
      <c r="TS38">
        <v>0</v>
      </c>
      <c r="TW38">
        <v>0</v>
      </c>
      <c r="TZ38">
        <v>0</v>
      </c>
      <c r="UD38">
        <v>1</v>
      </c>
      <c r="UG38">
        <v>1</v>
      </c>
      <c r="UH38" t="s">
        <v>979</v>
      </c>
      <c r="UI38">
        <v>1</v>
      </c>
      <c r="UJ38" t="s">
        <v>980</v>
      </c>
      <c r="UK38">
        <v>0</v>
      </c>
      <c r="UL38">
        <v>1</v>
      </c>
      <c r="UM38">
        <v>1</v>
      </c>
      <c r="UN38">
        <v>1</v>
      </c>
      <c r="UO38">
        <v>0</v>
      </c>
      <c r="UP38">
        <v>0</v>
      </c>
      <c r="UQ38" s="27">
        <v>45390</v>
      </c>
      <c r="UR38">
        <v>0</v>
      </c>
      <c r="UV38">
        <v>0</v>
      </c>
      <c r="UY38">
        <v>0</v>
      </c>
      <c r="VC38">
        <v>1</v>
      </c>
      <c r="VF38">
        <v>1</v>
      </c>
      <c r="VG38" t="s">
        <v>629</v>
      </c>
      <c r="VH38">
        <v>1</v>
      </c>
      <c r="VI38" t="s">
        <v>1001</v>
      </c>
      <c r="VJ38">
        <v>1</v>
      </c>
      <c r="VK38">
        <v>1</v>
      </c>
      <c r="VL38">
        <v>1</v>
      </c>
      <c r="VM38">
        <v>2</v>
      </c>
      <c r="VN38">
        <v>0</v>
      </c>
      <c r="VO38">
        <v>0</v>
      </c>
      <c r="VP38" s="27">
        <v>45438</v>
      </c>
      <c r="VQ38">
        <v>0</v>
      </c>
      <c r="VU38">
        <v>0</v>
      </c>
      <c r="VX38">
        <v>0</v>
      </c>
      <c r="WB38">
        <v>0</v>
      </c>
      <c r="WE38">
        <v>1</v>
      </c>
      <c r="WF38" t="s">
        <v>470</v>
      </c>
      <c r="WG38">
        <v>1</v>
      </c>
      <c r="WH38" t="s">
        <v>1024</v>
      </c>
      <c r="WI38">
        <v>0</v>
      </c>
      <c r="WJ38">
        <v>1</v>
      </c>
      <c r="WK38">
        <v>1</v>
      </c>
      <c r="WL38">
        <v>1</v>
      </c>
      <c r="WM38">
        <v>0</v>
      </c>
      <c r="WN38">
        <v>0</v>
      </c>
      <c r="WO38" s="27">
        <v>45456</v>
      </c>
      <c r="WP38">
        <v>0</v>
      </c>
      <c r="WT38">
        <v>0</v>
      </c>
      <c r="WW38">
        <v>0</v>
      </c>
      <c r="XA38">
        <v>1</v>
      </c>
      <c r="XD38">
        <v>1</v>
      </c>
      <c r="XE38" t="s">
        <v>481</v>
      </c>
      <c r="XF38">
        <v>1</v>
      </c>
      <c r="XG38" t="s">
        <v>570</v>
      </c>
      <c r="XH38">
        <v>1</v>
      </c>
      <c r="XI38">
        <v>1</v>
      </c>
      <c r="XJ38">
        <v>1</v>
      </c>
      <c r="XK38">
        <v>1</v>
      </c>
      <c r="XL38">
        <v>0</v>
      </c>
      <c r="XM38">
        <v>0</v>
      </c>
      <c r="XN38" s="27">
        <v>45475</v>
      </c>
      <c r="XO38">
        <v>0</v>
      </c>
      <c r="XS38">
        <v>0</v>
      </c>
      <c r="XV38">
        <v>0</v>
      </c>
      <c r="XZ38">
        <v>1</v>
      </c>
      <c r="YC38">
        <v>1</v>
      </c>
      <c r="YD38" t="s">
        <v>629</v>
      </c>
      <c r="YE38">
        <v>1</v>
      </c>
      <c r="YF38" t="s">
        <v>629</v>
      </c>
      <c r="YG38">
        <v>0</v>
      </c>
      <c r="YH38">
        <v>1</v>
      </c>
      <c r="YI38">
        <v>1</v>
      </c>
      <c r="YJ38">
        <v>1</v>
      </c>
      <c r="YK38">
        <v>0</v>
      </c>
      <c r="YL38">
        <v>0</v>
      </c>
      <c r="YM38" s="27">
        <v>45475</v>
      </c>
      <c r="YN38">
        <v>11.8</v>
      </c>
      <c r="YP38" s="27">
        <v>45497</v>
      </c>
      <c r="YQ38">
        <v>0</v>
      </c>
      <c r="YU38">
        <v>0</v>
      </c>
      <c r="YX38">
        <v>0</v>
      </c>
      <c r="ZB38">
        <v>1</v>
      </c>
      <c r="ZE38">
        <v>1</v>
      </c>
      <c r="ZF38" t="s">
        <v>1106</v>
      </c>
      <c r="ZG38">
        <v>1</v>
      </c>
      <c r="ZH38" t="s">
        <v>1107</v>
      </c>
      <c r="ZI38">
        <v>0</v>
      </c>
      <c r="ZJ38">
        <v>1</v>
      </c>
      <c r="ZK38">
        <v>1</v>
      </c>
      <c r="ZM38">
        <v>0</v>
      </c>
      <c r="ZN38">
        <v>0</v>
      </c>
      <c r="ZO38">
        <v>1</v>
      </c>
      <c r="ZP38" s="27">
        <v>45518</v>
      </c>
      <c r="ZQ38" s="27">
        <v>45542</v>
      </c>
      <c r="ZR38" s="5">
        <v>0</v>
      </c>
      <c r="ZV38">
        <v>0</v>
      </c>
      <c r="ZY38">
        <v>0</v>
      </c>
      <c r="AAC38">
        <v>1</v>
      </c>
      <c r="AAF38">
        <v>1</v>
      </c>
      <c r="AAG38" t="s">
        <v>1140</v>
      </c>
      <c r="AAH38">
        <v>1</v>
      </c>
      <c r="AAI38" t="s">
        <v>1141</v>
      </c>
      <c r="AAJ38">
        <v>0</v>
      </c>
      <c r="AAK38">
        <v>1</v>
      </c>
      <c r="AAL38">
        <v>1</v>
      </c>
      <c r="AAM38">
        <v>2</v>
      </c>
      <c r="AAN38">
        <v>0</v>
      </c>
      <c r="AAO38">
        <v>0</v>
      </c>
      <c r="AAP38" s="27">
        <v>45634</v>
      </c>
      <c r="AAQ38">
        <v>0</v>
      </c>
      <c r="AAU38">
        <v>0</v>
      </c>
      <c r="AAX38">
        <v>0</v>
      </c>
      <c r="ABB38">
        <v>1</v>
      </c>
      <c r="ABE38">
        <v>1</v>
      </c>
      <c r="ABF38" t="s">
        <v>1174</v>
      </c>
      <c r="ABG38">
        <v>1</v>
      </c>
      <c r="ABH38" t="s">
        <v>1175</v>
      </c>
      <c r="ABI38">
        <v>0</v>
      </c>
      <c r="ABJ38">
        <v>1</v>
      </c>
      <c r="ABK38">
        <v>1</v>
      </c>
      <c r="ABL38">
        <v>2</v>
      </c>
      <c r="ABM38">
        <v>0</v>
      </c>
      <c r="ABN38">
        <v>0</v>
      </c>
      <c r="ABO38" s="27">
        <v>45632</v>
      </c>
      <c r="ABP38" s="46">
        <f t="shared" si="2"/>
        <v>4.8021902806297057</v>
      </c>
      <c r="ABQ38">
        <v>15.9</v>
      </c>
      <c r="ABR38">
        <v>103.1</v>
      </c>
      <c r="ABT38">
        <v>11.2</v>
      </c>
      <c r="ABU38" t="s">
        <v>204</v>
      </c>
      <c r="ABV38">
        <v>0</v>
      </c>
      <c r="ABW38">
        <v>1</v>
      </c>
      <c r="ABX38">
        <v>1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 s="27"/>
    </row>
    <row r="39" spans="1:763" x14ac:dyDescent="0.3">
      <c r="A39">
        <v>38</v>
      </c>
      <c r="B39" s="5" t="s">
        <v>303</v>
      </c>
      <c r="C39" s="5" t="s">
        <v>289</v>
      </c>
      <c r="D39" s="17" t="s">
        <v>110</v>
      </c>
      <c r="E39" s="5" t="s">
        <v>95</v>
      </c>
      <c r="F39" s="17" t="s">
        <v>111</v>
      </c>
      <c r="G39" s="6">
        <v>44393</v>
      </c>
      <c r="H39" s="17">
        <v>0</v>
      </c>
      <c r="I39" s="18">
        <v>44685</v>
      </c>
      <c r="J39" s="7">
        <f t="shared" si="5"/>
        <v>0.79945242984257359</v>
      </c>
      <c r="K39" s="23">
        <v>7</v>
      </c>
      <c r="L39" s="23">
        <v>0.71</v>
      </c>
      <c r="M39" s="22"/>
      <c r="N39" s="22">
        <v>-1.49</v>
      </c>
      <c r="O39" s="22" t="s">
        <v>225</v>
      </c>
      <c r="P39" s="22">
        <v>0.02</v>
      </c>
      <c r="Q39" s="22" t="s">
        <v>204</v>
      </c>
      <c r="R39" s="22">
        <v>-2.11</v>
      </c>
      <c r="S39" s="22" t="s">
        <v>228</v>
      </c>
      <c r="T39" s="21">
        <v>9.9</v>
      </c>
      <c r="U39" s="24">
        <v>1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0</v>
      </c>
      <c r="AL39">
        <v>1</v>
      </c>
      <c r="AO39">
        <v>0</v>
      </c>
      <c r="AQ39">
        <v>1</v>
      </c>
      <c r="AT39" s="8">
        <v>1</v>
      </c>
      <c r="AU39" s="9" t="s">
        <v>185</v>
      </c>
      <c r="AV39" s="8">
        <v>99</v>
      </c>
      <c r="AW39" s="8"/>
      <c r="AX39" s="8"/>
      <c r="AY39" s="8">
        <v>1</v>
      </c>
      <c r="AZ39" s="8"/>
      <c r="BA39" s="26">
        <v>44779</v>
      </c>
      <c r="BB39" s="8"/>
      <c r="BC39" s="8"/>
      <c r="BD39" s="8"/>
      <c r="BE39" s="8"/>
      <c r="BF39" s="8">
        <v>0</v>
      </c>
      <c r="BG39" s="8">
        <v>1</v>
      </c>
      <c r="BH39" s="8">
        <v>0</v>
      </c>
      <c r="BI39" s="8">
        <v>1</v>
      </c>
      <c r="BJ39" s="8"/>
      <c r="BK39" s="8">
        <v>1</v>
      </c>
      <c r="BL39" s="8" t="s">
        <v>327</v>
      </c>
      <c r="BM39" s="8">
        <v>1</v>
      </c>
      <c r="BN39" s="8" t="s">
        <v>328</v>
      </c>
      <c r="BO39" s="8">
        <v>1</v>
      </c>
      <c r="BP39" s="8">
        <v>1</v>
      </c>
      <c r="BQ39" s="8">
        <v>2</v>
      </c>
      <c r="BR39" s="8">
        <v>2</v>
      </c>
      <c r="BS39" s="8">
        <v>0</v>
      </c>
      <c r="BT39" s="8">
        <v>0</v>
      </c>
      <c r="BU39" s="26">
        <v>44807</v>
      </c>
      <c r="BV39" s="8">
        <v>1</v>
      </c>
      <c r="BW39" s="8">
        <v>3</v>
      </c>
      <c r="BX39" s="8">
        <v>0</v>
      </c>
      <c r="BY39" s="8">
        <v>0</v>
      </c>
      <c r="BZ39" s="8">
        <v>99</v>
      </c>
      <c r="CB39" s="8"/>
      <c r="CC39" s="8">
        <v>1</v>
      </c>
      <c r="CD39" s="8"/>
      <c r="CE39" s="8">
        <v>1</v>
      </c>
      <c r="CF39" s="5" t="s">
        <v>258</v>
      </c>
      <c r="CG39" s="8">
        <v>1</v>
      </c>
      <c r="CH39" s="5" t="s">
        <v>259</v>
      </c>
      <c r="CI39" s="5">
        <v>0</v>
      </c>
      <c r="CJ39" s="5">
        <v>1</v>
      </c>
      <c r="CK39" s="5">
        <v>1</v>
      </c>
      <c r="CL39" s="5">
        <v>1</v>
      </c>
      <c r="CM39" s="5">
        <v>0</v>
      </c>
      <c r="CN39" s="5">
        <v>0</v>
      </c>
      <c r="CO39" s="5">
        <v>0</v>
      </c>
      <c r="CP39" s="12">
        <v>44842</v>
      </c>
      <c r="CX39" s="5">
        <v>99</v>
      </c>
      <c r="CY39" s="5">
        <v>1</v>
      </c>
      <c r="DA39" s="5">
        <v>1</v>
      </c>
      <c r="DB39" s="5" t="s">
        <v>387</v>
      </c>
      <c r="DC39" s="5">
        <v>1</v>
      </c>
      <c r="DD39" s="5" t="s">
        <v>393</v>
      </c>
      <c r="DE39" s="5">
        <v>1</v>
      </c>
      <c r="DF39" s="5" t="s">
        <v>393</v>
      </c>
      <c r="DG39" s="5">
        <v>0</v>
      </c>
      <c r="DH39" s="5">
        <v>1</v>
      </c>
      <c r="DI39" s="5">
        <v>1</v>
      </c>
      <c r="DJ39" s="5">
        <v>0</v>
      </c>
      <c r="DK39" s="5">
        <v>0</v>
      </c>
      <c r="DL39" s="5">
        <v>0</v>
      </c>
      <c r="DM39" s="26">
        <v>44870</v>
      </c>
      <c r="DN39" s="8"/>
      <c r="DO39" s="8"/>
      <c r="DP39" s="8"/>
      <c r="DQ39" s="8"/>
      <c r="DR39" s="8">
        <v>1</v>
      </c>
      <c r="DS39" s="8"/>
      <c r="DT39" s="8">
        <v>1</v>
      </c>
      <c r="DV39" s="8">
        <v>1</v>
      </c>
      <c r="DW39" s="8" t="s">
        <v>387</v>
      </c>
      <c r="DX39" s="8">
        <v>1</v>
      </c>
      <c r="DY39" s="8" t="s">
        <v>356</v>
      </c>
      <c r="DZ39" s="8">
        <v>1</v>
      </c>
      <c r="EA39" s="8" t="s">
        <v>357</v>
      </c>
      <c r="EB39" s="8">
        <v>1</v>
      </c>
      <c r="EC39" s="8">
        <v>1</v>
      </c>
      <c r="ED39" s="8">
        <v>1</v>
      </c>
      <c r="EE39" s="8">
        <v>1</v>
      </c>
      <c r="EF39" s="8">
        <v>0</v>
      </c>
      <c r="EG39" s="8">
        <v>0</v>
      </c>
      <c r="EH39" s="8">
        <v>0</v>
      </c>
      <c r="EI39" s="26">
        <v>44898</v>
      </c>
      <c r="EJ39" s="8">
        <v>1</v>
      </c>
      <c r="EK39" s="8">
        <v>2</v>
      </c>
      <c r="EL39" s="8">
        <v>0</v>
      </c>
      <c r="EM39" s="8">
        <v>0</v>
      </c>
      <c r="EN39" s="8"/>
      <c r="EO39" s="8"/>
      <c r="EP39" s="8"/>
      <c r="EQ39" s="8">
        <v>0</v>
      </c>
      <c r="ES39" s="8"/>
      <c r="ET39" s="8"/>
      <c r="EU39" s="8"/>
      <c r="EV39" s="8">
        <v>0</v>
      </c>
      <c r="EW39" s="8"/>
      <c r="EX39" s="8">
        <v>1</v>
      </c>
      <c r="EY39" s="8" t="s">
        <v>419</v>
      </c>
      <c r="EZ39" s="8">
        <v>1</v>
      </c>
      <c r="FA39" s="8" t="s">
        <v>420</v>
      </c>
      <c r="FB39" s="8">
        <v>1</v>
      </c>
      <c r="FC39" s="8">
        <v>1</v>
      </c>
      <c r="FD39" s="8">
        <v>1</v>
      </c>
      <c r="FE39" s="5">
        <v>1</v>
      </c>
      <c r="FF39" s="8">
        <v>0</v>
      </c>
      <c r="FG39" s="8">
        <v>0</v>
      </c>
      <c r="FH39" s="12">
        <v>44933</v>
      </c>
      <c r="FI39" s="8">
        <v>1</v>
      </c>
      <c r="FJ39" s="8">
        <v>2</v>
      </c>
      <c r="FK39" s="8">
        <v>0</v>
      </c>
      <c r="FL39" s="5">
        <v>0</v>
      </c>
      <c r="FP39">
        <v>0</v>
      </c>
      <c r="FW39">
        <v>1</v>
      </c>
      <c r="FX39" t="s">
        <v>457</v>
      </c>
      <c r="FY39">
        <v>1</v>
      </c>
      <c r="FZ39" t="s">
        <v>458</v>
      </c>
      <c r="GA39">
        <v>0</v>
      </c>
      <c r="GB39">
        <v>1</v>
      </c>
      <c r="GC39">
        <v>1</v>
      </c>
      <c r="GD39">
        <v>1</v>
      </c>
      <c r="GE39">
        <v>0</v>
      </c>
      <c r="GF39">
        <v>0</v>
      </c>
      <c r="GG39" s="27">
        <v>44962</v>
      </c>
      <c r="GO39">
        <v>0</v>
      </c>
      <c r="GV39">
        <v>1</v>
      </c>
      <c r="GW39" t="s">
        <v>490</v>
      </c>
      <c r="GX39">
        <v>1</v>
      </c>
      <c r="GY39" t="s">
        <v>491</v>
      </c>
      <c r="GZ39">
        <v>0</v>
      </c>
      <c r="HA39">
        <v>1</v>
      </c>
      <c r="HB39">
        <v>1</v>
      </c>
      <c r="HC39">
        <v>2</v>
      </c>
      <c r="HD39">
        <v>0</v>
      </c>
      <c r="HE39">
        <v>0</v>
      </c>
      <c r="HF39" s="27">
        <v>44996</v>
      </c>
      <c r="HN39">
        <v>0</v>
      </c>
      <c r="HU39">
        <v>1</v>
      </c>
      <c r="HV39" t="s">
        <v>518</v>
      </c>
      <c r="HW39">
        <v>1</v>
      </c>
      <c r="HX39" t="s">
        <v>334</v>
      </c>
      <c r="HY39">
        <v>1</v>
      </c>
      <c r="HZ39">
        <v>1</v>
      </c>
      <c r="IA39">
        <v>1</v>
      </c>
      <c r="IB39">
        <v>1</v>
      </c>
      <c r="IC39">
        <v>0</v>
      </c>
      <c r="ID39">
        <v>0</v>
      </c>
      <c r="IE39" s="27"/>
      <c r="JD39">
        <v>1</v>
      </c>
      <c r="JE39" s="27">
        <v>45068</v>
      </c>
      <c r="JF39" s="27">
        <v>45067</v>
      </c>
      <c r="JN39">
        <v>0</v>
      </c>
      <c r="JU39">
        <v>1</v>
      </c>
      <c r="JV39" t="s">
        <v>597</v>
      </c>
      <c r="JW39">
        <v>1</v>
      </c>
      <c r="JX39" t="s">
        <v>598</v>
      </c>
      <c r="JY39">
        <v>1</v>
      </c>
      <c r="JZ39">
        <v>1</v>
      </c>
      <c r="KA39">
        <v>1</v>
      </c>
      <c r="KB39">
        <v>1</v>
      </c>
      <c r="KC39">
        <v>0</v>
      </c>
      <c r="KD39">
        <v>0</v>
      </c>
      <c r="KE39" s="27">
        <v>45094</v>
      </c>
      <c r="KF39">
        <v>0</v>
      </c>
      <c r="KJ39">
        <v>0</v>
      </c>
      <c r="KM39">
        <v>0</v>
      </c>
      <c r="KT39">
        <v>1</v>
      </c>
      <c r="KU39" t="s">
        <v>328</v>
      </c>
      <c r="KV39">
        <v>1</v>
      </c>
      <c r="KW39" t="s">
        <v>722</v>
      </c>
      <c r="KX39">
        <v>0</v>
      </c>
      <c r="KY39">
        <v>1</v>
      </c>
      <c r="KZ39">
        <v>1</v>
      </c>
      <c r="LA39">
        <v>1</v>
      </c>
      <c r="LB39">
        <v>0</v>
      </c>
      <c r="LC39">
        <v>0</v>
      </c>
      <c r="LD39" s="27">
        <v>45133</v>
      </c>
      <c r="LE39" t="s">
        <v>633</v>
      </c>
      <c r="MC39" s="27">
        <v>45165</v>
      </c>
      <c r="MD39">
        <v>0</v>
      </c>
      <c r="MH39">
        <v>0</v>
      </c>
      <c r="MK39">
        <v>0</v>
      </c>
      <c r="MR39">
        <v>1</v>
      </c>
      <c r="MS39" t="s">
        <v>629</v>
      </c>
      <c r="MT39">
        <v>1</v>
      </c>
      <c r="MU39" t="s">
        <v>486</v>
      </c>
      <c r="MV39">
        <v>0</v>
      </c>
      <c r="MW39">
        <v>1</v>
      </c>
      <c r="MX39">
        <v>1</v>
      </c>
      <c r="MY39">
        <v>1</v>
      </c>
      <c r="MZ39">
        <v>0</v>
      </c>
      <c r="NA39">
        <v>0</v>
      </c>
      <c r="NB39" s="27">
        <v>45179</v>
      </c>
      <c r="NC39">
        <v>0</v>
      </c>
      <c r="NG39">
        <v>0</v>
      </c>
      <c r="NJ39">
        <v>0</v>
      </c>
      <c r="NQ39">
        <v>1</v>
      </c>
      <c r="NR39" t="s">
        <v>686</v>
      </c>
      <c r="NS39">
        <v>1</v>
      </c>
      <c r="NT39" t="s">
        <v>687</v>
      </c>
      <c r="NU39">
        <v>0</v>
      </c>
      <c r="NV39">
        <v>1</v>
      </c>
      <c r="NW39">
        <v>1</v>
      </c>
      <c r="NX39">
        <v>1</v>
      </c>
      <c r="NY39">
        <v>0</v>
      </c>
      <c r="NZ39">
        <v>0</v>
      </c>
      <c r="OA39" s="27">
        <v>45225</v>
      </c>
      <c r="OB39">
        <v>0</v>
      </c>
      <c r="OF39">
        <v>0</v>
      </c>
      <c r="OI39">
        <v>0</v>
      </c>
      <c r="OM39">
        <v>1</v>
      </c>
      <c r="OP39">
        <v>1</v>
      </c>
      <c r="OQ39" t="s">
        <v>745</v>
      </c>
      <c r="OR39">
        <v>1</v>
      </c>
      <c r="OS39" t="s">
        <v>746</v>
      </c>
      <c r="OT39">
        <v>0</v>
      </c>
      <c r="OU39">
        <v>1</v>
      </c>
      <c r="OV39">
        <v>1</v>
      </c>
      <c r="OW39">
        <v>1</v>
      </c>
      <c r="OX39">
        <v>0</v>
      </c>
      <c r="OY39">
        <v>0</v>
      </c>
      <c r="OZ39" s="27">
        <v>45248</v>
      </c>
      <c r="PA39">
        <v>0</v>
      </c>
      <c r="PE39">
        <v>0</v>
      </c>
      <c r="PH39">
        <v>0</v>
      </c>
      <c r="PL39">
        <v>0</v>
      </c>
      <c r="PO39">
        <v>1</v>
      </c>
      <c r="PP39" t="s">
        <v>774</v>
      </c>
      <c r="PQ39">
        <v>1</v>
      </c>
      <c r="PR39" t="s">
        <v>773</v>
      </c>
      <c r="PS39">
        <v>0</v>
      </c>
      <c r="PT39">
        <v>1</v>
      </c>
      <c r="PU39">
        <v>1</v>
      </c>
      <c r="PV39">
        <v>1</v>
      </c>
      <c r="PW39">
        <v>0</v>
      </c>
      <c r="PX39">
        <v>0</v>
      </c>
      <c r="PY39" s="27">
        <v>45225</v>
      </c>
      <c r="PZ39" s="5" t="s">
        <v>95</v>
      </c>
      <c r="QA39" s="42">
        <f t="shared" si="6"/>
        <v>2.2778918548939084</v>
      </c>
      <c r="QB39" s="23">
        <v>10.25</v>
      </c>
      <c r="QC39" s="43">
        <v>87</v>
      </c>
      <c r="QD39" s="25" t="s">
        <v>832</v>
      </c>
      <c r="QE39" s="21" t="s">
        <v>890</v>
      </c>
      <c r="QF39" s="21" t="s">
        <v>871</v>
      </c>
      <c r="QG39">
        <v>0</v>
      </c>
      <c r="QH39">
        <v>0</v>
      </c>
      <c r="QI39">
        <v>0</v>
      </c>
      <c r="QJ39">
        <v>0</v>
      </c>
      <c r="QK39">
        <v>1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 s="27">
        <v>45227</v>
      </c>
      <c r="QU39" s="27">
        <v>45270</v>
      </c>
      <c r="QV39">
        <v>0</v>
      </c>
      <c r="QZ39">
        <v>0</v>
      </c>
      <c r="RC39">
        <v>1</v>
      </c>
      <c r="RG39">
        <v>1</v>
      </c>
      <c r="RJ39">
        <v>1</v>
      </c>
      <c r="RK39" t="s">
        <v>902</v>
      </c>
      <c r="RL39">
        <v>1</v>
      </c>
      <c r="RM39" t="s">
        <v>901</v>
      </c>
      <c r="RN39">
        <v>0</v>
      </c>
      <c r="RO39">
        <v>1</v>
      </c>
      <c r="RP39">
        <v>1</v>
      </c>
      <c r="RQ39">
        <v>1</v>
      </c>
      <c r="RR39">
        <v>0</v>
      </c>
      <c r="RS39">
        <v>0</v>
      </c>
      <c r="RT39" s="27">
        <v>45305</v>
      </c>
      <c r="RU39">
        <v>0</v>
      </c>
      <c r="RY39">
        <v>0</v>
      </c>
      <c r="SB39">
        <v>0</v>
      </c>
      <c r="SF39">
        <v>0</v>
      </c>
      <c r="SI39">
        <v>1</v>
      </c>
      <c r="SJ39" t="s">
        <v>486</v>
      </c>
      <c r="SK39">
        <v>1</v>
      </c>
      <c r="SL39" t="s">
        <v>929</v>
      </c>
      <c r="SM39">
        <v>0</v>
      </c>
      <c r="SN39">
        <v>1</v>
      </c>
      <c r="SO39">
        <v>1</v>
      </c>
      <c r="SP39">
        <v>1</v>
      </c>
      <c r="SQ39">
        <v>0</v>
      </c>
      <c r="SR39">
        <v>0</v>
      </c>
      <c r="SS39" s="27">
        <v>45333</v>
      </c>
      <c r="ST39">
        <v>1</v>
      </c>
      <c r="SU39">
        <v>1</v>
      </c>
      <c r="SX39">
        <v>0</v>
      </c>
      <c r="TA39">
        <v>0</v>
      </c>
      <c r="TE39">
        <v>0</v>
      </c>
      <c r="TH39">
        <v>1</v>
      </c>
      <c r="TI39" t="s">
        <v>945</v>
      </c>
      <c r="TJ39">
        <v>1</v>
      </c>
      <c r="TK39" t="s">
        <v>945</v>
      </c>
      <c r="TL39">
        <v>0</v>
      </c>
      <c r="TM39">
        <v>1</v>
      </c>
      <c r="TN39">
        <v>1</v>
      </c>
      <c r="TO39">
        <v>2</v>
      </c>
      <c r="TP39">
        <v>0</v>
      </c>
      <c r="TQ39">
        <v>0</v>
      </c>
      <c r="TR39" s="27">
        <v>44995</v>
      </c>
      <c r="TS39">
        <v>0</v>
      </c>
      <c r="TW39">
        <v>0</v>
      </c>
      <c r="TZ39">
        <v>0</v>
      </c>
      <c r="UD39">
        <v>1</v>
      </c>
      <c r="UG39">
        <v>1</v>
      </c>
      <c r="UH39" t="s">
        <v>979</v>
      </c>
      <c r="UI39">
        <v>1</v>
      </c>
      <c r="UJ39" t="s">
        <v>980</v>
      </c>
      <c r="UK39">
        <v>0</v>
      </c>
      <c r="UL39">
        <v>1</v>
      </c>
      <c r="UM39">
        <v>1</v>
      </c>
      <c r="UN39">
        <v>1</v>
      </c>
      <c r="UO39">
        <v>0</v>
      </c>
      <c r="UP39">
        <v>0</v>
      </c>
      <c r="UQ39" s="27">
        <v>45390</v>
      </c>
      <c r="UR39">
        <v>0</v>
      </c>
      <c r="UV39">
        <v>0</v>
      </c>
      <c r="UY39">
        <v>0</v>
      </c>
      <c r="VC39">
        <v>1</v>
      </c>
      <c r="VF39">
        <v>1</v>
      </c>
      <c r="VG39" t="s">
        <v>629</v>
      </c>
      <c r="VH39">
        <v>1</v>
      </c>
      <c r="VI39" t="s">
        <v>1001</v>
      </c>
      <c r="VJ39">
        <v>1</v>
      </c>
      <c r="VK39">
        <v>1</v>
      </c>
      <c r="VL39">
        <v>1</v>
      </c>
      <c r="VM39">
        <v>2</v>
      </c>
      <c r="VN39">
        <v>0</v>
      </c>
      <c r="VO39">
        <v>0</v>
      </c>
      <c r="VP39" s="27">
        <v>45438</v>
      </c>
      <c r="VQ39">
        <v>0</v>
      </c>
      <c r="VU39">
        <v>0</v>
      </c>
      <c r="VX39">
        <v>0</v>
      </c>
      <c r="WB39">
        <v>0</v>
      </c>
      <c r="WE39">
        <v>1</v>
      </c>
      <c r="WF39" t="s">
        <v>470</v>
      </c>
      <c r="WG39">
        <v>1</v>
      </c>
      <c r="WH39" t="s">
        <v>1024</v>
      </c>
      <c r="WI39">
        <v>0</v>
      </c>
      <c r="WJ39">
        <v>1</v>
      </c>
      <c r="WK39">
        <v>1</v>
      </c>
      <c r="WL39">
        <v>1</v>
      </c>
      <c r="WM39">
        <v>0</v>
      </c>
      <c r="WN39">
        <v>0</v>
      </c>
      <c r="WO39" s="27">
        <v>45456</v>
      </c>
      <c r="WP39">
        <v>0</v>
      </c>
      <c r="WT39">
        <v>0</v>
      </c>
      <c r="WW39">
        <v>0</v>
      </c>
      <c r="XA39">
        <v>1</v>
      </c>
      <c r="XD39">
        <v>1</v>
      </c>
      <c r="XE39" t="s">
        <v>481</v>
      </c>
      <c r="XF39">
        <v>1</v>
      </c>
      <c r="XG39" t="s">
        <v>570</v>
      </c>
      <c r="XH39">
        <v>1</v>
      </c>
      <c r="XI39">
        <v>1</v>
      </c>
      <c r="XJ39">
        <v>1</v>
      </c>
      <c r="XK39">
        <v>1</v>
      </c>
      <c r="XL39">
        <v>0</v>
      </c>
      <c r="XM39">
        <v>0</v>
      </c>
      <c r="XN39" s="27">
        <v>45475</v>
      </c>
      <c r="XO39">
        <v>0</v>
      </c>
      <c r="XS39">
        <v>0</v>
      </c>
      <c r="XV39">
        <v>0</v>
      </c>
      <c r="XZ39">
        <v>1</v>
      </c>
      <c r="YC39">
        <v>1</v>
      </c>
      <c r="YD39" t="s">
        <v>629</v>
      </c>
      <c r="YE39">
        <v>1</v>
      </c>
      <c r="YF39" t="s">
        <v>629</v>
      </c>
      <c r="YG39">
        <v>0</v>
      </c>
      <c r="YH39">
        <v>1</v>
      </c>
      <c r="YI39">
        <v>1</v>
      </c>
      <c r="YJ39">
        <v>1</v>
      </c>
      <c r="YK39">
        <v>0</v>
      </c>
      <c r="YL39">
        <v>0</v>
      </c>
      <c r="YM39" s="27">
        <v>45475</v>
      </c>
      <c r="YN39">
        <v>11.5</v>
      </c>
      <c r="YP39" s="27">
        <v>45497</v>
      </c>
      <c r="YQ39">
        <v>0</v>
      </c>
      <c r="YU39">
        <v>0</v>
      </c>
      <c r="YX39">
        <v>0</v>
      </c>
      <c r="ZB39">
        <v>1</v>
      </c>
      <c r="ZE39">
        <v>1</v>
      </c>
      <c r="ZF39" t="s">
        <v>1106</v>
      </c>
      <c r="ZG39">
        <v>1</v>
      </c>
      <c r="ZH39" t="s">
        <v>1107</v>
      </c>
      <c r="ZI39">
        <v>0</v>
      </c>
      <c r="ZJ39">
        <v>1</v>
      </c>
      <c r="ZK39">
        <v>1</v>
      </c>
      <c r="ZM39">
        <v>0</v>
      </c>
      <c r="ZN39">
        <v>0</v>
      </c>
      <c r="ZO39">
        <v>1</v>
      </c>
      <c r="ZP39" s="27">
        <v>45518</v>
      </c>
      <c r="ZQ39" s="27">
        <v>45542</v>
      </c>
      <c r="ZR39" s="5">
        <v>0</v>
      </c>
      <c r="ZV39">
        <v>0</v>
      </c>
      <c r="ZY39">
        <v>0</v>
      </c>
      <c r="AAC39">
        <v>1</v>
      </c>
      <c r="AAF39">
        <v>1</v>
      </c>
      <c r="AAG39" t="s">
        <v>1140</v>
      </c>
      <c r="AAH39">
        <v>1</v>
      </c>
      <c r="AAI39" t="s">
        <v>1141</v>
      </c>
      <c r="AAJ39">
        <v>0</v>
      </c>
      <c r="AAK39">
        <v>1</v>
      </c>
      <c r="AAL39">
        <v>1</v>
      </c>
      <c r="AAM39">
        <v>2</v>
      </c>
      <c r="AAN39">
        <v>0</v>
      </c>
      <c r="AAO39">
        <v>0</v>
      </c>
      <c r="AAP39" s="27">
        <v>45634</v>
      </c>
      <c r="AAQ39">
        <v>0</v>
      </c>
      <c r="AAU39">
        <v>0</v>
      </c>
      <c r="AAX39">
        <v>0</v>
      </c>
      <c r="ABB39">
        <v>1</v>
      </c>
      <c r="ABE39">
        <v>1</v>
      </c>
      <c r="ABF39" t="s">
        <v>1174</v>
      </c>
      <c r="ABG39">
        <v>1</v>
      </c>
      <c r="ABH39" t="s">
        <v>1175</v>
      </c>
      <c r="ABI39">
        <v>0</v>
      </c>
      <c r="ABJ39">
        <v>1</v>
      </c>
      <c r="ABK39">
        <v>1</v>
      </c>
      <c r="ABL39">
        <v>2</v>
      </c>
      <c r="ABM39">
        <v>0</v>
      </c>
      <c r="ABN39">
        <v>0</v>
      </c>
      <c r="ABO39" s="27">
        <v>45632</v>
      </c>
      <c r="ABP39" s="46">
        <f t="shared" si="2"/>
        <v>3.3921971252566734</v>
      </c>
      <c r="ABQ39">
        <v>12.1</v>
      </c>
      <c r="ABR39">
        <v>95</v>
      </c>
      <c r="ABT39">
        <v>11.3</v>
      </c>
      <c r="ABU39" t="s">
        <v>204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 s="27"/>
    </row>
    <row r="40" spans="1:763" x14ac:dyDescent="0.3">
      <c r="A40">
        <v>39</v>
      </c>
      <c r="B40" s="5" t="s">
        <v>303</v>
      </c>
      <c r="C40" s="5" t="s">
        <v>298</v>
      </c>
      <c r="E40" s="5" t="s">
        <v>97</v>
      </c>
      <c r="F40" s="17" t="s">
        <v>274</v>
      </c>
      <c r="G40" s="6">
        <v>36181</v>
      </c>
      <c r="H40">
        <v>1</v>
      </c>
      <c r="I40" s="18"/>
      <c r="J40" s="7">
        <v>23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Y40" s="8"/>
      <c r="AZ40" s="8"/>
      <c r="BA40" s="26">
        <v>44779</v>
      </c>
      <c r="BB40" s="8"/>
      <c r="BC40" s="8"/>
      <c r="BD40" s="8"/>
      <c r="BE40" s="8"/>
      <c r="BF40" s="8">
        <v>0</v>
      </c>
      <c r="BG40" s="8">
        <v>1</v>
      </c>
      <c r="BH40" s="8">
        <v>1</v>
      </c>
      <c r="BI40" s="8">
        <v>1</v>
      </c>
      <c r="BJ40" s="8"/>
      <c r="BK40" s="8">
        <v>1</v>
      </c>
      <c r="BL40" s="8" t="s">
        <v>342</v>
      </c>
      <c r="BM40" s="8">
        <v>1</v>
      </c>
      <c r="BN40" s="8" t="s">
        <v>343</v>
      </c>
      <c r="BO40" s="8">
        <v>0</v>
      </c>
      <c r="BP40" s="8">
        <v>1</v>
      </c>
      <c r="BQ40" s="8">
        <v>1</v>
      </c>
      <c r="BR40" s="8">
        <v>2</v>
      </c>
      <c r="BS40" s="8">
        <v>0</v>
      </c>
      <c r="BT40" s="8">
        <v>0</v>
      </c>
      <c r="BU40" s="8"/>
      <c r="BV40" s="8"/>
      <c r="BW40" s="8"/>
      <c r="BX40" s="8"/>
      <c r="BY40" s="8"/>
      <c r="BZ40" s="8"/>
      <c r="CB40" s="8"/>
      <c r="CC40" s="8"/>
      <c r="CD40" s="8"/>
      <c r="CE40" s="8"/>
      <c r="CG40" s="8"/>
      <c r="CP40" s="12">
        <v>44842</v>
      </c>
      <c r="CX40" s="5">
        <v>99</v>
      </c>
      <c r="CY40" s="5">
        <v>1</v>
      </c>
      <c r="DA40" s="5">
        <v>1</v>
      </c>
      <c r="DB40" s="5" t="s">
        <v>387</v>
      </c>
      <c r="DC40" s="5">
        <v>1</v>
      </c>
      <c r="DD40" s="5" t="s">
        <v>394</v>
      </c>
      <c r="DE40" s="5">
        <v>1</v>
      </c>
      <c r="DF40" s="5" t="s">
        <v>395</v>
      </c>
      <c r="DG40" s="5">
        <v>0</v>
      </c>
      <c r="DH40" s="5">
        <v>1</v>
      </c>
      <c r="DI40" s="5">
        <v>1</v>
      </c>
      <c r="DJ40" s="5">
        <v>2</v>
      </c>
      <c r="DK40" s="5">
        <v>0</v>
      </c>
      <c r="DL40" s="5">
        <v>0</v>
      </c>
      <c r="DM40" s="26">
        <v>44869</v>
      </c>
      <c r="DN40" s="8"/>
      <c r="DO40" s="8"/>
      <c r="DP40" s="8"/>
      <c r="DQ40" s="8"/>
      <c r="DR40" s="8">
        <v>0</v>
      </c>
      <c r="DS40" s="8"/>
      <c r="DT40" s="8">
        <v>1</v>
      </c>
      <c r="DV40" s="8">
        <v>1</v>
      </c>
      <c r="DW40" s="8" t="s">
        <v>387</v>
      </c>
      <c r="DX40" s="8">
        <v>1</v>
      </c>
      <c r="DY40" s="8" t="s">
        <v>358</v>
      </c>
      <c r="DZ40" s="8">
        <v>1</v>
      </c>
      <c r="EA40" s="8" t="s">
        <v>358</v>
      </c>
      <c r="EB40" s="8">
        <v>0</v>
      </c>
      <c r="EC40" s="8">
        <v>1</v>
      </c>
      <c r="ED40" s="8">
        <v>1</v>
      </c>
      <c r="EE40" s="8">
        <v>1</v>
      </c>
      <c r="EF40" s="8">
        <v>0</v>
      </c>
      <c r="EG40" s="8">
        <v>0</v>
      </c>
      <c r="EH40" s="8">
        <v>1</v>
      </c>
      <c r="EI40" s="26">
        <v>44898</v>
      </c>
      <c r="EJ40" s="8"/>
      <c r="EK40" s="8"/>
      <c r="EL40" s="8"/>
      <c r="EM40" s="8"/>
      <c r="EN40" s="8"/>
      <c r="EO40" s="8"/>
      <c r="EP40" s="8"/>
      <c r="EQ40" s="8">
        <v>0</v>
      </c>
      <c r="ES40" s="8"/>
      <c r="ET40" s="8"/>
      <c r="EU40" s="8"/>
      <c r="EV40" s="8">
        <v>1</v>
      </c>
      <c r="EW40" s="8" t="s">
        <v>422</v>
      </c>
      <c r="EX40" s="8">
        <v>1</v>
      </c>
      <c r="EY40" s="8" t="s">
        <v>423</v>
      </c>
      <c r="EZ40">
        <v>1</v>
      </c>
      <c r="FA40" s="8" t="s">
        <v>424</v>
      </c>
      <c r="FB40" s="8">
        <v>0</v>
      </c>
      <c r="FC40" s="8">
        <v>1</v>
      </c>
      <c r="FD40" s="8">
        <v>1</v>
      </c>
      <c r="FE40" s="5">
        <v>1</v>
      </c>
      <c r="FF40" s="8">
        <v>0</v>
      </c>
      <c r="FG40" s="8">
        <v>0</v>
      </c>
      <c r="FH40" s="12"/>
      <c r="FI40" s="8"/>
      <c r="FJ40" s="8"/>
      <c r="FK40" s="8"/>
      <c r="FL40" s="8"/>
      <c r="GG40" s="27">
        <v>44962</v>
      </c>
      <c r="GO40">
        <v>0</v>
      </c>
      <c r="GV40">
        <v>1</v>
      </c>
      <c r="GW40" t="s">
        <v>492</v>
      </c>
      <c r="GX40">
        <v>1</v>
      </c>
      <c r="GY40" t="s">
        <v>486</v>
      </c>
      <c r="GZ40">
        <v>0</v>
      </c>
      <c r="HA40">
        <v>1</v>
      </c>
      <c r="HB40">
        <v>1</v>
      </c>
      <c r="HC40">
        <v>2</v>
      </c>
      <c r="HD40">
        <v>0</v>
      </c>
      <c r="HE40">
        <v>0</v>
      </c>
      <c r="HF40" s="27"/>
      <c r="JD40">
        <v>1</v>
      </c>
      <c r="JE40" s="27">
        <v>45068</v>
      </c>
      <c r="JF40" s="27">
        <v>45068</v>
      </c>
      <c r="JN40">
        <v>0</v>
      </c>
      <c r="JU40">
        <v>1</v>
      </c>
      <c r="JV40" t="s">
        <v>481</v>
      </c>
      <c r="JW40">
        <v>1</v>
      </c>
      <c r="JX40" t="s">
        <v>599</v>
      </c>
      <c r="JY40">
        <v>0</v>
      </c>
      <c r="JZ40">
        <v>1</v>
      </c>
      <c r="KA40">
        <v>1</v>
      </c>
      <c r="KC40">
        <v>0</v>
      </c>
      <c r="KD40">
        <v>0</v>
      </c>
      <c r="KE40" s="27">
        <v>45094</v>
      </c>
      <c r="KF40" t="s">
        <v>723</v>
      </c>
      <c r="LD40" s="27">
        <v>45132</v>
      </c>
      <c r="LE40">
        <v>0</v>
      </c>
      <c r="LI40">
        <v>0</v>
      </c>
      <c r="LL40">
        <v>0</v>
      </c>
      <c r="LS40">
        <v>1</v>
      </c>
      <c r="LT40" t="s">
        <v>634</v>
      </c>
      <c r="LU40">
        <v>1</v>
      </c>
      <c r="LV40" t="s">
        <v>486</v>
      </c>
      <c r="LW40">
        <v>0</v>
      </c>
      <c r="LX40">
        <v>1</v>
      </c>
      <c r="LY40">
        <v>1</v>
      </c>
      <c r="LZ40">
        <v>2</v>
      </c>
      <c r="MA40">
        <v>0</v>
      </c>
      <c r="MB40">
        <v>0</v>
      </c>
      <c r="MC40" s="27">
        <v>45165</v>
      </c>
      <c r="MD40" t="s">
        <v>663</v>
      </c>
      <c r="NB40" s="27">
        <v>45179</v>
      </c>
      <c r="NC40" t="s">
        <v>688</v>
      </c>
      <c r="OA40" s="27">
        <v>45227</v>
      </c>
      <c r="OB40" t="s">
        <v>747</v>
      </c>
      <c r="OZ40" s="27" t="s">
        <v>775</v>
      </c>
      <c r="QB40" s="23"/>
      <c r="QC40" s="43"/>
      <c r="QD40" s="25"/>
      <c r="QE40" s="21"/>
      <c r="QF40" s="7"/>
      <c r="QT40" s="45"/>
      <c r="QU40" s="27">
        <v>45269</v>
      </c>
      <c r="QV40" t="s">
        <v>903</v>
      </c>
      <c r="RT40" s="27">
        <v>45307</v>
      </c>
      <c r="RU40" t="s">
        <v>903</v>
      </c>
      <c r="SS40" s="27">
        <v>45334</v>
      </c>
      <c r="ST40" t="s">
        <v>942</v>
      </c>
      <c r="TR40" s="27">
        <v>45362</v>
      </c>
      <c r="TS40" t="s">
        <v>981</v>
      </c>
      <c r="UQ40" s="27">
        <v>45390</v>
      </c>
      <c r="UR40" t="s">
        <v>1002</v>
      </c>
      <c r="VP40" s="27">
        <v>45438</v>
      </c>
      <c r="VQ40" t="s">
        <v>1025</v>
      </c>
      <c r="WO40" s="27">
        <v>45456</v>
      </c>
      <c r="WP40" t="s">
        <v>1048</v>
      </c>
      <c r="XN40" s="27">
        <v>45477</v>
      </c>
      <c r="XO40" t="s">
        <v>1076</v>
      </c>
      <c r="YP40" s="27">
        <v>45499</v>
      </c>
      <c r="YQ40" t="s">
        <v>1108</v>
      </c>
      <c r="ZO40">
        <v>0</v>
      </c>
      <c r="ZP40" s="27"/>
      <c r="ZQ40" s="27">
        <v>45542</v>
      </c>
      <c r="ZR40" t="s">
        <v>1142</v>
      </c>
      <c r="AAP40" s="27">
        <v>45634</v>
      </c>
      <c r="ABO40" s="27">
        <v>45632</v>
      </c>
      <c r="ABP40" s="46">
        <f t="shared" si="2"/>
        <v>25.87542778918549</v>
      </c>
      <c r="ABV40">
        <v>-1</v>
      </c>
      <c r="ABW40">
        <v>-1</v>
      </c>
      <c r="ABX40">
        <v>-1</v>
      </c>
      <c r="ABY40">
        <v>-1</v>
      </c>
      <c r="ABZ40">
        <v>-1</v>
      </c>
      <c r="ACA40">
        <v>-1</v>
      </c>
      <c r="ACB40">
        <v>-1</v>
      </c>
      <c r="ACC40">
        <v>-1</v>
      </c>
      <c r="ACD40">
        <v>-1</v>
      </c>
      <c r="ACE40">
        <v>-1</v>
      </c>
      <c r="ACF40">
        <v>-1</v>
      </c>
      <c r="ACG40">
        <v>-1</v>
      </c>
      <c r="ACH40">
        <v>-1</v>
      </c>
    </row>
    <row r="41" spans="1:763" x14ac:dyDescent="0.3">
      <c r="A41">
        <v>40</v>
      </c>
      <c r="B41" s="5" t="s">
        <v>303</v>
      </c>
      <c r="C41" s="5" t="s">
        <v>298</v>
      </c>
      <c r="E41" s="5" t="s">
        <v>99</v>
      </c>
      <c r="F41" s="17" t="s">
        <v>275</v>
      </c>
      <c r="G41" s="6">
        <v>37948</v>
      </c>
      <c r="H41" s="17">
        <v>0</v>
      </c>
      <c r="I41" s="18"/>
      <c r="J41" s="7">
        <v>18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Y41" s="8"/>
      <c r="AZ41" s="8"/>
      <c r="BA41" s="26">
        <v>44779</v>
      </c>
      <c r="BB41" s="8"/>
      <c r="BC41" s="8"/>
      <c r="BD41" s="8"/>
      <c r="BE41" s="8"/>
      <c r="BF41" s="8">
        <v>0</v>
      </c>
      <c r="BG41" s="8">
        <v>1</v>
      </c>
      <c r="BH41" s="8">
        <v>1</v>
      </c>
      <c r="BI41" s="8">
        <v>1</v>
      </c>
      <c r="BJ41" s="8"/>
      <c r="BK41" s="8">
        <v>1</v>
      </c>
      <c r="BL41" s="8" t="s">
        <v>342</v>
      </c>
      <c r="BM41" s="8">
        <v>1</v>
      </c>
      <c r="BN41" s="8" t="s">
        <v>343</v>
      </c>
      <c r="BO41" s="8">
        <v>0</v>
      </c>
      <c r="BP41" s="8">
        <v>1</v>
      </c>
      <c r="BQ41" s="8">
        <v>1</v>
      </c>
      <c r="BR41" s="8">
        <v>2</v>
      </c>
      <c r="BS41" s="8">
        <v>0</v>
      </c>
      <c r="BT41" s="8">
        <v>0</v>
      </c>
      <c r="BU41" s="8"/>
      <c r="BV41" s="8"/>
      <c r="BW41" s="8"/>
      <c r="BX41" s="8"/>
      <c r="BY41" s="8"/>
      <c r="BZ41" s="8"/>
      <c r="CB41" s="8"/>
      <c r="CC41" s="8"/>
      <c r="CD41" s="8"/>
      <c r="CE41" s="8"/>
      <c r="CG41" s="8"/>
      <c r="CP41" s="12">
        <v>44842</v>
      </c>
      <c r="CX41" s="5">
        <v>99</v>
      </c>
      <c r="CY41" s="5">
        <v>1</v>
      </c>
      <c r="DA41" s="5">
        <v>1</v>
      </c>
      <c r="DB41" s="5" t="s">
        <v>387</v>
      </c>
      <c r="DC41" s="5">
        <v>1</v>
      </c>
      <c r="DD41" s="5" t="s">
        <v>394</v>
      </c>
      <c r="DE41" s="5">
        <v>1</v>
      </c>
      <c r="DF41" s="5" t="s">
        <v>395</v>
      </c>
      <c r="DG41" s="5">
        <v>0</v>
      </c>
      <c r="DH41" s="5">
        <v>1</v>
      </c>
      <c r="DI41" s="5">
        <v>1</v>
      </c>
      <c r="DJ41" s="5">
        <v>2</v>
      </c>
      <c r="DK41" s="5">
        <v>0</v>
      </c>
      <c r="DL41" s="5">
        <v>0</v>
      </c>
      <c r="DM41" s="26">
        <v>44869</v>
      </c>
      <c r="DN41" s="8"/>
      <c r="DO41" s="8"/>
      <c r="DP41" s="8"/>
      <c r="DQ41" s="8"/>
      <c r="DR41" s="8">
        <v>0</v>
      </c>
      <c r="DS41" s="8"/>
      <c r="DT41" s="8">
        <v>1</v>
      </c>
      <c r="DV41" s="8">
        <v>1</v>
      </c>
      <c r="DW41" s="8" t="s">
        <v>387</v>
      </c>
      <c r="DX41" s="8">
        <v>1</v>
      </c>
      <c r="DY41" s="8" t="s">
        <v>358</v>
      </c>
      <c r="DZ41" s="8">
        <v>1</v>
      </c>
      <c r="EA41" s="8" t="s">
        <v>358</v>
      </c>
      <c r="EB41" s="8">
        <v>0</v>
      </c>
      <c r="EC41" s="8">
        <v>1</v>
      </c>
      <c r="ED41" s="8">
        <v>1</v>
      </c>
      <c r="EE41" s="8">
        <v>1</v>
      </c>
      <c r="EF41" s="8">
        <v>0</v>
      </c>
      <c r="EG41" s="8">
        <v>0</v>
      </c>
      <c r="EH41" s="8">
        <v>0</v>
      </c>
      <c r="EI41" s="26">
        <v>44898</v>
      </c>
      <c r="EJ41" s="8"/>
      <c r="EK41" s="8"/>
      <c r="EL41" s="8"/>
      <c r="EM41" s="8"/>
      <c r="EN41" s="8"/>
      <c r="EO41" s="8"/>
      <c r="EP41" s="8"/>
      <c r="EQ41" s="8">
        <v>0</v>
      </c>
      <c r="ES41" s="8"/>
      <c r="ET41" s="8"/>
      <c r="EU41" s="8"/>
      <c r="EV41" s="8">
        <v>1</v>
      </c>
      <c r="EW41" s="8" t="s">
        <v>422</v>
      </c>
      <c r="EX41" s="8">
        <v>1</v>
      </c>
      <c r="EY41" s="8" t="s">
        <v>423</v>
      </c>
      <c r="EZ41">
        <v>1</v>
      </c>
      <c r="FA41" s="8" t="s">
        <v>424</v>
      </c>
      <c r="FB41" s="8">
        <v>0</v>
      </c>
      <c r="FC41" s="8">
        <v>1</v>
      </c>
      <c r="FD41" s="8">
        <v>1</v>
      </c>
      <c r="FE41" s="5">
        <v>1</v>
      </c>
      <c r="FF41" s="8">
        <v>0</v>
      </c>
      <c r="FG41" s="8">
        <v>0</v>
      </c>
      <c r="FH41" s="12"/>
      <c r="FI41" s="8"/>
      <c r="FJ41" s="8"/>
      <c r="FK41" s="8"/>
      <c r="FL41" s="8"/>
      <c r="GG41" s="27">
        <v>44962</v>
      </c>
      <c r="GO41">
        <v>0</v>
      </c>
      <c r="GV41">
        <v>1</v>
      </c>
      <c r="GW41" t="s">
        <v>492</v>
      </c>
      <c r="GX41">
        <v>1</v>
      </c>
      <c r="GY41" t="s">
        <v>486</v>
      </c>
      <c r="GZ41">
        <v>0</v>
      </c>
      <c r="HA41">
        <v>1</v>
      </c>
      <c r="HB41">
        <v>1</v>
      </c>
      <c r="HC41">
        <v>2</v>
      </c>
      <c r="HD41">
        <v>0</v>
      </c>
      <c r="HE41">
        <v>0</v>
      </c>
      <c r="HF41" s="27"/>
      <c r="JF41" s="27">
        <v>45068</v>
      </c>
      <c r="JN41">
        <v>0</v>
      </c>
      <c r="JU41">
        <v>1</v>
      </c>
      <c r="JV41" t="s">
        <v>481</v>
      </c>
      <c r="JW41">
        <v>1</v>
      </c>
      <c r="JX41" t="s">
        <v>599</v>
      </c>
      <c r="JY41">
        <v>0</v>
      </c>
      <c r="JZ41">
        <v>1</v>
      </c>
      <c r="KA41">
        <v>1</v>
      </c>
      <c r="KC41">
        <v>0</v>
      </c>
      <c r="KD41">
        <v>0</v>
      </c>
      <c r="KE41" s="27">
        <v>45094</v>
      </c>
      <c r="KF41" t="s">
        <v>723</v>
      </c>
      <c r="LD41" s="27">
        <v>45132</v>
      </c>
      <c r="LE41">
        <v>0</v>
      </c>
      <c r="LI41">
        <v>0</v>
      </c>
      <c r="LL41">
        <v>0</v>
      </c>
      <c r="LS41">
        <v>1</v>
      </c>
      <c r="LT41" t="s">
        <v>634</v>
      </c>
      <c r="LU41">
        <v>1</v>
      </c>
      <c r="LV41" t="s">
        <v>486</v>
      </c>
      <c r="LW41">
        <v>0</v>
      </c>
      <c r="LX41">
        <v>1</v>
      </c>
      <c r="LY41">
        <v>1</v>
      </c>
      <c r="LZ41">
        <v>2</v>
      </c>
      <c r="MA41">
        <v>0</v>
      </c>
      <c r="MB41">
        <v>0</v>
      </c>
      <c r="MC41" s="27">
        <v>45165</v>
      </c>
      <c r="MD41" t="s">
        <v>663</v>
      </c>
      <c r="NB41" s="27">
        <v>45179</v>
      </c>
      <c r="NC41" t="s">
        <v>688</v>
      </c>
      <c r="OA41" s="27">
        <v>45227</v>
      </c>
      <c r="OB41" t="s">
        <v>747</v>
      </c>
      <c r="OZ41" s="27" t="s">
        <v>775</v>
      </c>
      <c r="QB41" s="23"/>
      <c r="QC41" s="43"/>
      <c r="QD41" s="25"/>
      <c r="QE41" s="21"/>
      <c r="QF41" s="7"/>
      <c r="QT41" s="45"/>
      <c r="QU41" s="27">
        <v>45269</v>
      </c>
      <c r="QV41" t="s">
        <v>903</v>
      </c>
      <c r="RT41" s="27">
        <v>45307</v>
      </c>
      <c r="RU41" t="s">
        <v>903</v>
      </c>
      <c r="SS41" s="27">
        <v>45334</v>
      </c>
      <c r="TR41" s="27">
        <v>45362</v>
      </c>
      <c r="TS41" t="s">
        <v>981</v>
      </c>
      <c r="UQ41" s="27">
        <v>45390</v>
      </c>
      <c r="UR41" t="s">
        <v>1002</v>
      </c>
      <c r="VP41" s="27">
        <v>45438</v>
      </c>
      <c r="VQ41" t="s">
        <v>1025</v>
      </c>
      <c r="WO41" s="27">
        <v>45456</v>
      </c>
      <c r="WP41" t="s">
        <v>1048</v>
      </c>
      <c r="XN41" s="27">
        <v>45477</v>
      </c>
      <c r="XO41" t="s">
        <v>1076</v>
      </c>
      <c r="YP41" s="27">
        <v>45499</v>
      </c>
      <c r="YQ41" t="s">
        <v>1108</v>
      </c>
      <c r="ZO41">
        <v>0</v>
      </c>
      <c r="ZP41" s="27"/>
      <c r="ZQ41" s="27">
        <v>45542</v>
      </c>
      <c r="ZR41" t="s">
        <v>1142</v>
      </c>
      <c r="AAP41" s="27">
        <v>45634</v>
      </c>
      <c r="ABO41" s="27">
        <v>45632</v>
      </c>
      <c r="ABP41" s="46">
        <f t="shared" si="2"/>
        <v>21.037645448323065</v>
      </c>
      <c r="ABV41">
        <v>-1</v>
      </c>
      <c r="ABW41">
        <v>-1</v>
      </c>
      <c r="ABX41">
        <v>-1</v>
      </c>
      <c r="ABY41">
        <v>-1</v>
      </c>
      <c r="ABZ41">
        <v>-1</v>
      </c>
      <c r="ACA41">
        <v>-1</v>
      </c>
      <c r="ACB41">
        <v>-1</v>
      </c>
      <c r="ACC41">
        <v>-1</v>
      </c>
      <c r="ACD41">
        <v>-1</v>
      </c>
      <c r="ACE41">
        <v>-1</v>
      </c>
      <c r="ACF41">
        <v>-1</v>
      </c>
      <c r="ACG41">
        <v>-1</v>
      </c>
      <c r="ACH41">
        <v>-1</v>
      </c>
    </row>
    <row r="42" spans="1:763" x14ac:dyDescent="0.3">
      <c r="A42">
        <v>41</v>
      </c>
      <c r="B42" s="5" t="s">
        <v>303</v>
      </c>
      <c r="C42" s="5" t="s">
        <v>298</v>
      </c>
      <c r="E42" s="5" t="s">
        <v>101</v>
      </c>
      <c r="F42" s="17" t="s">
        <v>421</v>
      </c>
      <c r="G42" s="6">
        <v>44859</v>
      </c>
      <c r="H42">
        <v>1</v>
      </c>
      <c r="I42" s="18"/>
      <c r="J42" s="7">
        <v>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B42" s="8"/>
      <c r="CC42" s="8"/>
      <c r="CD42" s="8"/>
      <c r="CE42" s="8"/>
      <c r="CG42" s="8"/>
      <c r="DM42" s="8"/>
      <c r="DN42" s="8"/>
      <c r="DO42" s="8"/>
      <c r="DP42" s="8"/>
      <c r="DQ42" s="8"/>
      <c r="DR42" s="8"/>
      <c r="DS42" s="8"/>
      <c r="DT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I42" s="26">
        <v>44898</v>
      </c>
      <c r="EJ42" s="8"/>
      <c r="EK42" s="8"/>
      <c r="EL42" s="8"/>
      <c r="EM42" s="8"/>
      <c r="EN42" s="8"/>
      <c r="EO42" s="8"/>
      <c r="EP42" s="8"/>
      <c r="EQ42" s="8">
        <v>0</v>
      </c>
      <c r="ES42" s="8"/>
      <c r="ET42" s="8"/>
      <c r="EU42" s="8"/>
      <c r="EV42" s="8">
        <v>1</v>
      </c>
      <c r="EW42" s="8"/>
      <c r="EX42" s="8"/>
      <c r="EY42" s="8"/>
      <c r="FA42" s="8"/>
      <c r="FB42" s="8">
        <v>0</v>
      </c>
      <c r="FC42" s="8">
        <v>1</v>
      </c>
      <c r="FD42" s="8">
        <v>1</v>
      </c>
      <c r="FE42" s="5">
        <v>1</v>
      </c>
      <c r="FF42" s="8">
        <v>0</v>
      </c>
      <c r="FG42" s="8">
        <v>0</v>
      </c>
      <c r="FH42" s="12"/>
      <c r="FI42" s="8"/>
      <c r="FJ42" s="8"/>
      <c r="FK42" s="8"/>
      <c r="FL42" s="8"/>
      <c r="GG42" s="27">
        <v>44962</v>
      </c>
      <c r="GO42">
        <v>0</v>
      </c>
      <c r="GV42">
        <v>1</v>
      </c>
      <c r="GW42" t="s">
        <v>492</v>
      </c>
      <c r="GX42">
        <v>1</v>
      </c>
      <c r="GY42" t="s">
        <v>486</v>
      </c>
      <c r="GZ42">
        <v>0</v>
      </c>
      <c r="HA42">
        <v>1</v>
      </c>
      <c r="HB42">
        <v>1</v>
      </c>
      <c r="HC42">
        <v>2</v>
      </c>
      <c r="HD42">
        <v>0</v>
      </c>
      <c r="HE42">
        <v>0</v>
      </c>
      <c r="HF42" s="27"/>
      <c r="JF42" s="27">
        <v>45068</v>
      </c>
      <c r="JN42">
        <v>0</v>
      </c>
      <c r="JU42">
        <v>1</v>
      </c>
      <c r="JV42" t="s">
        <v>481</v>
      </c>
      <c r="JW42">
        <v>1</v>
      </c>
      <c r="JX42" t="s">
        <v>599</v>
      </c>
      <c r="JY42">
        <v>0</v>
      </c>
      <c r="JZ42">
        <v>1</v>
      </c>
      <c r="KA42">
        <v>1</v>
      </c>
      <c r="KC42">
        <v>0</v>
      </c>
      <c r="KD42">
        <v>0</v>
      </c>
      <c r="KE42" s="27">
        <v>45094</v>
      </c>
      <c r="KF42" t="s">
        <v>723</v>
      </c>
      <c r="LD42" s="27">
        <v>45132</v>
      </c>
      <c r="LE42">
        <v>0</v>
      </c>
      <c r="LI42">
        <v>0</v>
      </c>
      <c r="LL42">
        <v>0</v>
      </c>
      <c r="LS42">
        <v>1</v>
      </c>
      <c r="LT42" t="s">
        <v>634</v>
      </c>
      <c r="LU42">
        <v>1</v>
      </c>
      <c r="LV42" t="s">
        <v>486</v>
      </c>
      <c r="LW42">
        <v>0</v>
      </c>
      <c r="LX42">
        <v>1</v>
      </c>
      <c r="LY42">
        <v>1</v>
      </c>
      <c r="LZ42">
        <v>2</v>
      </c>
      <c r="MA42">
        <v>0</v>
      </c>
      <c r="MB42">
        <v>0</v>
      </c>
      <c r="MC42" s="27">
        <v>45165</v>
      </c>
      <c r="MD42" t="s">
        <v>663</v>
      </c>
      <c r="NB42" s="27">
        <v>45179</v>
      </c>
      <c r="NC42" t="s">
        <v>688</v>
      </c>
      <c r="OA42" s="27">
        <v>45227</v>
      </c>
      <c r="OB42" t="s">
        <v>747</v>
      </c>
      <c r="QB42" s="23"/>
      <c r="QC42" s="43"/>
      <c r="QD42" s="25"/>
      <c r="QE42" s="21"/>
      <c r="QF42" s="7"/>
      <c r="QT42" s="45"/>
      <c r="QU42" s="27">
        <v>45269</v>
      </c>
      <c r="QV42" t="s">
        <v>903</v>
      </c>
      <c r="RT42" s="27">
        <v>45307</v>
      </c>
      <c r="RU42" t="s">
        <v>903</v>
      </c>
      <c r="SS42" s="27">
        <v>45334</v>
      </c>
      <c r="TR42" s="27">
        <v>45362</v>
      </c>
      <c r="TS42" t="s">
        <v>981</v>
      </c>
      <c r="UQ42" s="27">
        <v>45390</v>
      </c>
      <c r="UR42" t="s">
        <v>1002</v>
      </c>
      <c r="VP42" s="27">
        <v>45438</v>
      </c>
      <c r="VQ42" t="s">
        <v>1025</v>
      </c>
      <c r="WO42" s="27">
        <v>45456</v>
      </c>
      <c r="WP42" t="s">
        <v>1048</v>
      </c>
      <c r="XN42" s="27">
        <v>45477</v>
      </c>
      <c r="XO42" t="s">
        <v>1076</v>
      </c>
      <c r="YP42" s="27">
        <v>45499</v>
      </c>
      <c r="YQ42" t="s">
        <v>1108</v>
      </c>
      <c r="ZO42">
        <v>0</v>
      </c>
      <c r="ZP42" s="27"/>
      <c r="ZQ42" s="27">
        <v>45542</v>
      </c>
      <c r="ZR42" t="s">
        <v>1142</v>
      </c>
      <c r="AAP42" s="27">
        <v>45634</v>
      </c>
      <c r="ABO42" s="27">
        <v>45632</v>
      </c>
      <c r="ABP42" s="46">
        <f t="shared" si="2"/>
        <v>2.1163586584531142</v>
      </c>
      <c r="ABV42">
        <v>-1</v>
      </c>
      <c r="ABW42">
        <v>-1</v>
      </c>
      <c r="ABX42">
        <v>-1</v>
      </c>
      <c r="ABY42">
        <v>-1</v>
      </c>
      <c r="ABZ42">
        <v>-1</v>
      </c>
      <c r="ACA42">
        <v>-1</v>
      </c>
      <c r="ACB42">
        <v>-1</v>
      </c>
      <c r="ACC42">
        <v>-1</v>
      </c>
      <c r="ACD42">
        <v>-1</v>
      </c>
      <c r="ACE42">
        <v>-1</v>
      </c>
      <c r="ACF42">
        <v>-1</v>
      </c>
      <c r="ACG42">
        <v>-1</v>
      </c>
      <c r="ACH42">
        <v>-1</v>
      </c>
    </row>
    <row r="43" spans="1:763" x14ac:dyDescent="0.3">
      <c r="A43">
        <v>42</v>
      </c>
      <c r="B43" s="5" t="s">
        <v>303</v>
      </c>
      <c r="C43" s="5" t="s">
        <v>294</v>
      </c>
      <c r="D43" s="17" t="s">
        <v>64</v>
      </c>
      <c r="E43" s="5" t="s">
        <v>102</v>
      </c>
      <c r="F43" s="17" t="s">
        <v>65</v>
      </c>
      <c r="G43" s="6">
        <v>28703</v>
      </c>
      <c r="H43" s="17">
        <v>1</v>
      </c>
      <c r="I43" s="18">
        <v>44685</v>
      </c>
      <c r="J43" s="7">
        <f t="shared" ref="J43:J72" si="7">(I43-G43)/365.25</f>
        <v>43.756331279945243</v>
      </c>
      <c r="K43" s="23">
        <v>72.3</v>
      </c>
      <c r="L43" s="23">
        <v>1.6040000000000001</v>
      </c>
      <c r="M43" s="25">
        <v>28.101504343878453</v>
      </c>
      <c r="N43" s="22"/>
      <c r="O43" s="22"/>
      <c r="P43" s="22"/>
      <c r="Q43" s="22"/>
      <c r="R43" s="22"/>
      <c r="S43" s="22"/>
      <c r="T43" s="21">
        <v>16.600000000000001</v>
      </c>
      <c r="U43" s="24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0</v>
      </c>
      <c r="AL43">
        <v>0</v>
      </c>
      <c r="AP43">
        <v>1</v>
      </c>
      <c r="AQ43">
        <v>1</v>
      </c>
      <c r="AT43" s="8">
        <v>1</v>
      </c>
      <c r="AU43" s="9" t="s">
        <v>185</v>
      </c>
      <c r="AV43" s="8">
        <v>1</v>
      </c>
      <c r="AW43" s="8">
        <v>1</v>
      </c>
      <c r="AX43" s="8"/>
      <c r="AY43" s="8">
        <v>1</v>
      </c>
      <c r="AZ43" s="8"/>
      <c r="BA43" s="26">
        <v>44779</v>
      </c>
      <c r="BB43" s="8">
        <v>1</v>
      </c>
      <c r="BC43" s="8">
        <v>4</v>
      </c>
      <c r="BD43" s="8">
        <v>99</v>
      </c>
      <c r="BE43" s="8">
        <v>0</v>
      </c>
      <c r="BF43" s="8">
        <v>99</v>
      </c>
      <c r="BG43" s="8">
        <v>1</v>
      </c>
      <c r="BH43" s="8">
        <v>1</v>
      </c>
      <c r="BI43" s="8">
        <v>1</v>
      </c>
      <c r="BJ43" s="8"/>
      <c r="BK43" s="8">
        <v>1</v>
      </c>
      <c r="BL43" s="8" t="s">
        <v>329</v>
      </c>
      <c r="BM43" s="8">
        <v>1</v>
      </c>
      <c r="BN43" s="8" t="s">
        <v>330</v>
      </c>
      <c r="BO43" s="8">
        <v>1</v>
      </c>
      <c r="BP43" s="8">
        <v>1</v>
      </c>
      <c r="BQ43" s="8">
        <v>1</v>
      </c>
      <c r="BR43" s="8">
        <v>2</v>
      </c>
      <c r="BS43" s="8">
        <v>0</v>
      </c>
      <c r="BT43" s="8">
        <v>0</v>
      </c>
      <c r="BU43" s="26">
        <v>44807</v>
      </c>
      <c r="BV43" s="8"/>
      <c r="BW43" s="8"/>
      <c r="BX43" s="8"/>
      <c r="BY43" s="8"/>
      <c r="BZ43" s="8">
        <v>99</v>
      </c>
      <c r="CA43" s="5">
        <v>1</v>
      </c>
      <c r="CB43" s="8"/>
      <c r="CC43" s="8">
        <v>1</v>
      </c>
      <c r="CD43" s="8"/>
      <c r="CE43" s="8">
        <v>1</v>
      </c>
      <c r="CF43" s="5" t="s">
        <v>260</v>
      </c>
      <c r="CG43" s="8">
        <v>1</v>
      </c>
      <c r="CH43" s="5" t="s">
        <v>261</v>
      </c>
      <c r="CI43" s="5">
        <v>0</v>
      </c>
      <c r="CJ43" s="5">
        <v>1</v>
      </c>
      <c r="CK43" s="5">
        <v>1</v>
      </c>
      <c r="CL43" s="5">
        <v>1</v>
      </c>
      <c r="CM43" s="5">
        <v>0</v>
      </c>
      <c r="CN43" s="5">
        <v>0</v>
      </c>
      <c r="CO43" s="5">
        <v>1</v>
      </c>
      <c r="CP43" s="12">
        <v>44842</v>
      </c>
      <c r="CU43" s="5">
        <v>1</v>
      </c>
      <c r="CV43" s="5">
        <v>13</v>
      </c>
      <c r="CW43" s="5">
        <v>0</v>
      </c>
      <c r="CX43" s="5">
        <v>99</v>
      </c>
      <c r="CY43" s="5">
        <v>1</v>
      </c>
      <c r="DA43" s="5">
        <v>1</v>
      </c>
      <c r="DB43" s="5" t="s">
        <v>387</v>
      </c>
      <c r="DC43" s="5">
        <v>1</v>
      </c>
      <c r="DD43" s="5" t="s">
        <v>392</v>
      </c>
      <c r="DE43" s="5">
        <v>1</v>
      </c>
      <c r="DF43" s="5" t="s">
        <v>397</v>
      </c>
      <c r="DG43" s="5">
        <v>0</v>
      </c>
      <c r="DH43" s="5">
        <v>1</v>
      </c>
      <c r="DI43" s="5">
        <v>1</v>
      </c>
      <c r="DJ43" s="5">
        <v>0</v>
      </c>
      <c r="DK43" s="5">
        <v>0</v>
      </c>
      <c r="DL43" s="5">
        <v>0</v>
      </c>
      <c r="DM43" s="26">
        <v>44869</v>
      </c>
      <c r="DN43" s="8"/>
      <c r="DO43" s="8"/>
      <c r="DP43" s="8"/>
      <c r="DQ43" s="8"/>
      <c r="DR43" s="8"/>
      <c r="DS43" s="8"/>
      <c r="DT43" s="8"/>
      <c r="DV43" s="8">
        <v>1</v>
      </c>
      <c r="DW43" s="8" t="s">
        <v>387</v>
      </c>
      <c r="DX43" s="8">
        <v>1</v>
      </c>
      <c r="DY43" s="8" t="s">
        <v>359</v>
      </c>
      <c r="DZ43" s="8">
        <v>1</v>
      </c>
      <c r="EA43" s="8" t="s">
        <v>360</v>
      </c>
      <c r="EB43" s="8">
        <v>1</v>
      </c>
      <c r="EC43" s="8">
        <v>1</v>
      </c>
      <c r="ED43" s="8">
        <v>1</v>
      </c>
      <c r="EE43" s="8">
        <v>1</v>
      </c>
      <c r="EF43" s="8">
        <v>0</v>
      </c>
      <c r="EG43" s="8">
        <v>0</v>
      </c>
      <c r="EH43" s="8">
        <v>1</v>
      </c>
      <c r="EI43" s="26">
        <v>44898</v>
      </c>
      <c r="EJ43" s="8"/>
      <c r="EK43" s="8"/>
      <c r="EL43" s="8"/>
      <c r="EM43" s="8"/>
      <c r="EN43" s="8"/>
      <c r="EO43" s="8"/>
      <c r="EP43" s="8"/>
      <c r="EQ43" s="8">
        <v>0</v>
      </c>
      <c r="ES43" s="8"/>
      <c r="ET43" s="8"/>
      <c r="EU43" s="8"/>
      <c r="EV43" s="8">
        <v>1</v>
      </c>
      <c r="EW43" s="8" t="s">
        <v>387</v>
      </c>
      <c r="EX43" s="8">
        <v>1</v>
      </c>
      <c r="EY43" s="8" t="s">
        <v>425</v>
      </c>
      <c r="EZ43" s="8">
        <v>1</v>
      </c>
      <c r="FA43" s="8" t="s">
        <v>426</v>
      </c>
      <c r="FB43" s="8">
        <v>0</v>
      </c>
      <c r="FC43" s="8">
        <v>1</v>
      </c>
      <c r="FD43" s="8">
        <v>1</v>
      </c>
      <c r="FE43" s="5">
        <v>1</v>
      </c>
      <c r="FF43" s="8">
        <v>0</v>
      </c>
      <c r="FG43" s="8">
        <v>0</v>
      </c>
      <c r="FH43" s="12">
        <v>44933</v>
      </c>
      <c r="FI43" s="8"/>
      <c r="FJ43" s="8"/>
      <c r="FK43" s="8"/>
      <c r="FM43" s="5">
        <v>1</v>
      </c>
      <c r="FN43">
        <v>90</v>
      </c>
      <c r="FO43">
        <v>1</v>
      </c>
      <c r="FP43">
        <v>0</v>
      </c>
      <c r="FU43">
        <v>1</v>
      </c>
      <c r="FV43" t="s">
        <v>387</v>
      </c>
      <c r="FW43">
        <v>1</v>
      </c>
      <c r="FX43" t="s">
        <v>459</v>
      </c>
      <c r="FY43">
        <v>1</v>
      </c>
      <c r="FZ43" t="s">
        <v>390</v>
      </c>
      <c r="GA43">
        <v>0</v>
      </c>
      <c r="GB43">
        <v>1</v>
      </c>
      <c r="GC43">
        <v>1</v>
      </c>
      <c r="GD43">
        <v>1</v>
      </c>
      <c r="GE43">
        <v>0</v>
      </c>
      <c r="GF43">
        <v>0</v>
      </c>
      <c r="GG43" s="27">
        <v>44962</v>
      </c>
      <c r="GO43">
        <v>0</v>
      </c>
      <c r="GT43">
        <v>1</v>
      </c>
      <c r="GV43">
        <v>1</v>
      </c>
      <c r="GW43" t="s">
        <v>493</v>
      </c>
      <c r="GX43">
        <v>1</v>
      </c>
      <c r="GY43" t="s">
        <v>494</v>
      </c>
      <c r="GZ43">
        <v>0</v>
      </c>
      <c r="HA43">
        <v>1</v>
      </c>
      <c r="HB43">
        <v>1</v>
      </c>
      <c r="HC43">
        <v>2</v>
      </c>
      <c r="HD43">
        <v>0</v>
      </c>
      <c r="HE43">
        <v>0</v>
      </c>
      <c r="HF43" s="27">
        <v>44996</v>
      </c>
      <c r="HK43">
        <v>1</v>
      </c>
      <c r="HL43">
        <v>30</v>
      </c>
      <c r="HM43">
        <v>0</v>
      </c>
      <c r="HN43">
        <v>0</v>
      </c>
      <c r="HU43">
        <v>1</v>
      </c>
      <c r="HV43" t="s">
        <v>519</v>
      </c>
      <c r="HW43">
        <v>1</v>
      </c>
      <c r="HX43" t="s">
        <v>515</v>
      </c>
      <c r="HY43">
        <v>1</v>
      </c>
      <c r="HZ43">
        <v>1</v>
      </c>
      <c r="IA43">
        <v>1</v>
      </c>
      <c r="IB43">
        <v>1</v>
      </c>
      <c r="IC43">
        <v>0</v>
      </c>
      <c r="ID43">
        <v>0</v>
      </c>
      <c r="IE43" s="27">
        <v>45019</v>
      </c>
      <c r="IM43">
        <v>0</v>
      </c>
      <c r="IT43">
        <v>1</v>
      </c>
      <c r="IU43" t="s">
        <v>571</v>
      </c>
      <c r="IV43">
        <v>1</v>
      </c>
      <c r="IW43" t="s">
        <v>572</v>
      </c>
      <c r="IX43">
        <v>1</v>
      </c>
      <c r="IY43">
        <v>1</v>
      </c>
      <c r="IZ43">
        <v>1</v>
      </c>
      <c r="JA43">
        <v>1</v>
      </c>
      <c r="JB43">
        <v>0</v>
      </c>
      <c r="JC43">
        <v>0</v>
      </c>
      <c r="JD43">
        <v>1</v>
      </c>
      <c r="JE43" s="27">
        <v>45068</v>
      </c>
      <c r="JF43" s="27">
        <v>45069</v>
      </c>
      <c r="JN43">
        <v>0</v>
      </c>
      <c r="JT43" t="s">
        <v>578</v>
      </c>
      <c r="JU43">
        <v>1</v>
      </c>
      <c r="JV43" t="s">
        <v>600</v>
      </c>
      <c r="JW43">
        <v>1</v>
      </c>
      <c r="JX43" t="s">
        <v>601</v>
      </c>
      <c r="JY43">
        <v>0</v>
      </c>
      <c r="JZ43">
        <v>1</v>
      </c>
      <c r="KA43">
        <v>1</v>
      </c>
      <c r="KB43">
        <v>1</v>
      </c>
      <c r="KC43">
        <v>0</v>
      </c>
      <c r="KD43">
        <v>0</v>
      </c>
      <c r="KE43" s="27">
        <v>45094</v>
      </c>
      <c r="KF43">
        <v>0</v>
      </c>
      <c r="KJ43">
        <v>0</v>
      </c>
      <c r="KM43">
        <v>0</v>
      </c>
      <c r="KQ43">
        <v>1</v>
      </c>
      <c r="KT43">
        <v>1</v>
      </c>
      <c r="KU43" t="s">
        <v>599</v>
      </c>
      <c r="KV43">
        <v>1</v>
      </c>
      <c r="KW43" t="s">
        <v>724</v>
      </c>
      <c r="KX43">
        <v>0</v>
      </c>
      <c r="KY43">
        <v>1</v>
      </c>
      <c r="KZ43">
        <v>1</v>
      </c>
      <c r="LA43">
        <v>2</v>
      </c>
      <c r="LB43">
        <v>0</v>
      </c>
      <c r="LC43">
        <v>0</v>
      </c>
      <c r="LD43" s="27">
        <v>45132</v>
      </c>
      <c r="LE43">
        <v>0</v>
      </c>
      <c r="LI43">
        <v>0</v>
      </c>
      <c r="LL43">
        <v>0</v>
      </c>
      <c r="LP43">
        <v>1</v>
      </c>
      <c r="LS43">
        <v>1</v>
      </c>
      <c r="LT43" t="s">
        <v>635</v>
      </c>
      <c r="LU43">
        <v>1</v>
      </c>
      <c r="LV43" t="s">
        <v>636</v>
      </c>
      <c r="LW43">
        <v>0</v>
      </c>
      <c r="LX43">
        <v>1</v>
      </c>
      <c r="LY43">
        <v>1</v>
      </c>
      <c r="LZ43">
        <v>2</v>
      </c>
      <c r="MA43">
        <v>0</v>
      </c>
      <c r="MB43">
        <v>0</v>
      </c>
      <c r="MC43" s="27">
        <v>45165</v>
      </c>
      <c r="MD43">
        <v>0</v>
      </c>
      <c r="MK43">
        <v>0</v>
      </c>
      <c r="MR43">
        <v>1</v>
      </c>
      <c r="MS43" t="s">
        <v>659</v>
      </c>
      <c r="MT43">
        <v>1</v>
      </c>
      <c r="MU43" t="s">
        <v>481</v>
      </c>
      <c r="MV43">
        <v>0</v>
      </c>
      <c r="MW43">
        <v>1</v>
      </c>
      <c r="MX43">
        <v>1</v>
      </c>
      <c r="MY43">
        <v>2</v>
      </c>
      <c r="MZ43">
        <v>0</v>
      </c>
      <c r="NA43">
        <v>0</v>
      </c>
      <c r="NB43" s="27">
        <v>45179</v>
      </c>
      <c r="NC43">
        <v>0</v>
      </c>
      <c r="NG43">
        <v>0</v>
      </c>
      <c r="NJ43">
        <v>0</v>
      </c>
      <c r="NQ43">
        <v>1</v>
      </c>
      <c r="NR43" t="s">
        <v>689</v>
      </c>
      <c r="NS43">
        <v>1</v>
      </c>
      <c r="NT43" t="s">
        <v>690</v>
      </c>
      <c r="NU43">
        <v>0</v>
      </c>
      <c r="NV43">
        <v>1</v>
      </c>
      <c r="NW43">
        <v>1</v>
      </c>
      <c r="NX43">
        <v>1</v>
      </c>
      <c r="NY43">
        <v>0</v>
      </c>
      <c r="NZ43">
        <v>0</v>
      </c>
      <c r="OA43" s="27">
        <v>45227</v>
      </c>
      <c r="OB43">
        <v>0</v>
      </c>
      <c r="OF43">
        <v>0</v>
      </c>
      <c r="OI43">
        <v>0</v>
      </c>
      <c r="OP43">
        <v>1</v>
      </c>
      <c r="OQ43" t="s">
        <v>629</v>
      </c>
      <c r="OR43">
        <v>1</v>
      </c>
      <c r="OS43" t="s">
        <v>748</v>
      </c>
      <c r="OZ43" s="27">
        <v>45247</v>
      </c>
      <c r="PA43">
        <v>0</v>
      </c>
      <c r="PE43">
        <v>0</v>
      </c>
      <c r="PH43">
        <v>0</v>
      </c>
      <c r="PL43">
        <v>1</v>
      </c>
      <c r="PO43">
        <v>1</v>
      </c>
      <c r="PP43" t="s">
        <v>776</v>
      </c>
      <c r="PQ43">
        <v>1</v>
      </c>
      <c r="PR43" t="s">
        <v>777</v>
      </c>
      <c r="PS43">
        <v>1</v>
      </c>
      <c r="PT43">
        <v>1</v>
      </c>
      <c r="PU43">
        <v>1</v>
      </c>
      <c r="PV43">
        <v>1</v>
      </c>
      <c r="PW43">
        <v>0</v>
      </c>
      <c r="PX43">
        <v>0</v>
      </c>
      <c r="PY43" s="27">
        <v>45225</v>
      </c>
      <c r="PZ43" s="5" t="s">
        <v>102</v>
      </c>
      <c r="QA43" s="42">
        <f>(PY43-G43)/365.25</f>
        <v>45.234770704996578</v>
      </c>
      <c r="QB43" s="23">
        <v>72.5</v>
      </c>
      <c r="QC43" s="43">
        <v>160.6</v>
      </c>
      <c r="QD43" s="25" t="s">
        <v>872</v>
      </c>
      <c r="QE43" s="21" t="s">
        <v>204</v>
      </c>
      <c r="QF43" s="21" t="s">
        <v>873</v>
      </c>
      <c r="QG43">
        <v>1</v>
      </c>
      <c r="QH43">
        <v>0</v>
      </c>
      <c r="QI43">
        <v>0</v>
      </c>
      <c r="QJ43">
        <v>0</v>
      </c>
      <c r="QK43">
        <v>1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 s="27">
        <v>45227</v>
      </c>
      <c r="QU43" s="27">
        <v>45269</v>
      </c>
      <c r="QV43">
        <v>0</v>
      </c>
      <c r="QZ43">
        <v>0</v>
      </c>
      <c r="RC43">
        <v>0</v>
      </c>
      <c r="RJ43">
        <v>1</v>
      </c>
      <c r="RK43" t="s">
        <v>904</v>
      </c>
      <c r="RL43">
        <v>1</v>
      </c>
      <c r="RM43" t="s">
        <v>746</v>
      </c>
      <c r="RN43">
        <v>0</v>
      </c>
      <c r="RO43">
        <v>1</v>
      </c>
      <c r="RP43">
        <v>1</v>
      </c>
      <c r="RQ43">
        <v>0</v>
      </c>
      <c r="RR43">
        <v>0</v>
      </c>
      <c r="RS43">
        <v>0</v>
      </c>
      <c r="RT43" s="27">
        <v>45305</v>
      </c>
      <c r="RU43">
        <v>0</v>
      </c>
      <c r="RY43">
        <v>0</v>
      </c>
      <c r="SB43">
        <v>0</v>
      </c>
      <c r="SF43">
        <v>1</v>
      </c>
      <c r="SI43">
        <v>1</v>
      </c>
      <c r="SJ43" t="s">
        <v>761</v>
      </c>
      <c r="SK43">
        <v>1</v>
      </c>
      <c r="SL43" t="s">
        <v>929</v>
      </c>
      <c r="SM43">
        <v>0</v>
      </c>
      <c r="SN43">
        <v>1</v>
      </c>
      <c r="SO43">
        <v>1</v>
      </c>
      <c r="SP43">
        <v>1</v>
      </c>
      <c r="SQ43">
        <v>0</v>
      </c>
      <c r="SR43">
        <v>0</v>
      </c>
      <c r="SS43" s="27">
        <v>45334</v>
      </c>
      <c r="ST43">
        <v>0</v>
      </c>
      <c r="SX43">
        <v>0</v>
      </c>
      <c r="TA43">
        <v>0</v>
      </c>
      <c r="TE43">
        <v>1</v>
      </c>
      <c r="TH43">
        <v>1</v>
      </c>
      <c r="TI43" t="s">
        <v>946</v>
      </c>
      <c r="TJ43">
        <v>1</v>
      </c>
      <c r="TK43" t="s">
        <v>947</v>
      </c>
      <c r="TL43">
        <v>0</v>
      </c>
      <c r="TM43">
        <v>1</v>
      </c>
      <c r="TN43">
        <v>1</v>
      </c>
      <c r="TO43">
        <v>2</v>
      </c>
      <c r="TP43">
        <v>0</v>
      </c>
      <c r="TQ43">
        <v>0</v>
      </c>
      <c r="TR43" s="27">
        <v>45361</v>
      </c>
      <c r="TS43">
        <v>0</v>
      </c>
      <c r="TW43">
        <v>0</v>
      </c>
      <c r="TZ43">
        <v>0</v>
      </c>
      <c r="UD43">
        <v>1</v>
      </c>
      <c r="UG43">
        <v>1</v>
      </c>
      <c r="UH43" t="s">
        <v>982</v>
      </c>
      <c r="UI43">
        <v>1</v>
      </c>
      <c r="UJ43" t="s">
        <v>586</v>
      </c>
      <c r="UK43">
        <v>0</v>
      </c>
      <c r="UL43">
        <v>1</v>
      </c>
      <c r="UM43">
        <v>1</v>
      </c>
      <c r="UN43">
        <v>2</v>
      </c>
      <c r="UO43">
        <v>0</v>
      </c>
      <c r="UP43">
        <v>0</v>
      </c>
      <c r="UQ43" s="27">
        <v>45389</v>
      </c>
      <c r="UR43">
        <v>0</v>
      </c>
      <c r="UV43">
        <v>0</v>
      </c>
      <c r="UY43">
        <v>0</v>
      </c>
      <c r="VC43">
        <v>1</v>
      </c>
      <c r="VF43">
        <v>1</v>
      </c>
      <c r="VG43" t="s">
        <v>629</v>
      </c>
      <c r="VH43">
        <v>1</v>
      </c>
      <c r="VI43" t="s">
        <v>1003</v>
      </c>
      <c r="VJ43">
        <v>0</v>
      </c>
      <c r="VK43">
        <v>1</v>
      </c>
      <c r="VL43">
        <v>1</v>
      </c>
      <c r="VM43">
        <v>2</v>
      </c>
      <c r="VN43">
        <v>0</v>
      </c>
      <c r="VO43">
        <v>0</v>
      </c>
      <c r="VP43" s="27">
        <v>45437</v>
      </c>
      <c r="VQ43">
        <v>0</v>
      </c>
      <c r="VU43">
        <v>0</v>
      </c>
      <c r="VX43">
        <v>0</v>
      </c>
      <c r="WB43">
        <v>1</v>
      </c>
      <c r="WE43">
        <v>1</v>
      </c>
      <c r="WF43" t="s">
        <v>1026</v>
      </c>
      <c r="WG43">
        <v>1</v>
      </c>
      <c r="WH43" t="s">
        <v>481</v>
      </c>
      <c r="WI43">
        <v>0</v>
      </c>
      <c r="WJ43">
        <v>1</v>
      </c>
      <c r="WK43">
        <v>1</v>
      </c>
      <c r="WL43">
        <v>1</v>
      </c>
      <c r="WM43">
        <v>0</v>
      </c>
      <c r="WN43">
        <v>0</v>
      </c>
      <c r="WO43" s="27">
        <v>45456</v>
      </c>
      <c r="WP43">
        <v>0</v>
      </c>
      <c r="WT43">
        <v>0</v>
      </c>
      <c r="WW43">
        <v>0</v>
      </c>
      <c r="XA43">
        <v>1</v>
      </c>
      <c r="XD43">
        <v>1</v>
      </c>
      <c r="XE43" t="s">
        <v>1049</v>
      </c>
      <c r="XF43">
        <v>1</v>
      </c>
      <c r="XG43" t="s">
        <v>1050</v>
      </c>
      <c r="XH43">
        <v>0</v>
      </c>
      <c r="XI43">
        <v>1</v>
      </c>
      <c r="XJ43">
        <v>1</v>
      </c>
      <c r="XK43">
        <v>1</v>
      </c>
      <c r="XL43">
        <v>0</v>
      </c>
      <c r="XM43">
        <v>0</v>
      </c>
      <c r="XN43" s="27">
        <v>45475</v>
      </c>
      <c r="XO43">
        <v>0</v>
      </c>
      <c r="XS43">
        <v>0</v>
      </c>
      <c r="XV43">
        <v>0</v>
      </c>
      <c r="XZ43">
        <v>1</v>
      </c>
      <c r="YC43">
        <v>1</v>
      </c>
      <c r="YD43" t="s">
        <v>629</v>
      </c>
      <c r="YE43">
        <v>1</v>
      </c>
      <c r="YF43" t="s">
        <v>704</v>
      </c>
      <c r="YG43">
        <v>0</v>
      </c>
      <c r="YH43">
        <v>1</v>
      </c>
      <c r="YI43">
        <v>1</v>
      </c>
      <c r="YJ43">
        <v>2</v>
      </c>
      <c r="YK43">
        <v>0</v>
      </c>
      <c r="YL43">
        <v>0</v>
      </c>
      <c r="YM43" s="27">
        <v>45475</v>
      </c>
      <c r="YN43">
        <v>16.3</v>
      </c>
      <c r="YP43" s="27">
        <v>45499</v>
      </c>
      <c r="YQ43">
        <v>0</v>
      </c>
      <c r="YU43">
        <v>0</v>
      </c>
      <c r="YX43">
        <v>0</v>
      </c>
      <c r="ZB43">
        <v>1</v>
      </c>
      <c r="ZE43">
        <v>1</v>
      </c>
      <c r="ZF43" t="s">
        <v>1109</v>
      </c>
      <c r="ZG43">
        <v>1</v>
      </c>
      <c r="ZH43" t="s">
        <v>1110</v>
      </c>
      <c r="ZI43">
        <v>0</v>
      </c>
      <c r="ZJ43">
        <v>1</v>
      </c>
      <c r="ZK43">
        <v>1</v>
      </c>
      <c r="ZM43">
        <v>0</v>
      </c>
      <c r="ZN43">
        <v>0</v>
      </c>
      <c r="ZO43">
        <v>1</v>
      </c>
      <c r="ZP43" s="27">
        <v>45519</v>
      </c>
      <c r="ZQ43" s="27">
        <v>45542</v>
      </c>
      <c r="ZR43">
        <v>0</v>
      </c>
      <c r="ZV43">
        <v>0</v>
      </c>
      <c r="ZY43">
        <v>0</v>
      </c>
      <c r="AAC43">
        <v>1</v>
      </c>
      <c r="AAF43">
        <v>1</v>
      </c>
      <c r="AAG43" t="s">
        <v>1143</v>
      </c>
      <c r="AAH43">
        <v>1</v>
      </c>
      <c r="AAI43" t="s">
        <v>1144</v>
      </c>
      <c r="AAJ43">
        <v>0</v>
      </c>
      <c r="AAK43">
        <v>1</v>
      </c>
      <c r="AAL43">
        <v>1</v>
      </c>
      <c r="AAM43">
        <v>2</v>
      </c>
      <c r="AAN43">
        <v>0</v>
      </c>
      <c r="AAO43">
        <v>0</v>
      </c>
      <c r="AAP43" s="27">
        <v>45634</v>
      </c>
      <c r="AAQ43">
        <v>0</v>
      </c>
      <c r="AAU43">
        <v>0</v>
      </c>
      <c r="AAX43">
        <v>0</v>
      </c>
      <c r="ABB43">
        <v>1</v>
      </c>
      <c r="ABE43">
        <v>1</v>
      </c>
      <c r="ABF43" t="s">
        <v>1176</v>
      </c>
      <c r="ABG43">
        <v>1</v>
      </c>
      <c r="ABH43" t="s">
        <v>1177</v>
      </c>
      <c r="ABI43">
        <v>0</v>
      </c>
      <c r="ABJ43">
        <v>1</v>
      </c>
      <c r="ABK43">
        <v>1</v>
      </c>
      <c r="ABL43">
        <v>1</v>
      </c>
      <c r="ABM43">
        <v>0</v>
      </c>
      <c r="ABN43">
        <v>0</v>
      </c>
      <c r="ABO43" s="27">
        <v>45632</v>
      </c>
      <c r="ABP43" s="46">
        <f t="shared" si="2"/>
        <v>46.349075975359341</v>
      </c>
      <c r="ABQ43">
        <v>77.599999999999994</v>
      </c>
      <c r="ABR43">
        <v>161</v>
      </c>
      <c r="ABS43" s="5">
        <v>52</v>
      </c>
      <c r="ABT43">
        <v>17.8</v>
      </c>
      <c r="ABU43" t="s">
        <v>204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 s="27">
        <v>45633</v>
      </c>
    </row>
    <row r="44" spans="1:763" x14ac:dyDescent="0.3">
      <c r="A44">
        <v>43</v>
      </c>
      <c r="B44" s="5" t="s">
        <v>303</v>
      </c>
      <c r="C44" s="5" t="s">
        <v>294</v>
      </c>
      <c r="D44" s="17" t="s">
        <v>66</v>
      </c>
      <c r="E44" s="5" t="s">
        <v>104</v>
      </c>
      <c r="F44" s="17" t="s">
        <v>67</v>
      </c>
      <c r="G44" s="6">
        <v>28960</v>
      </c>
      <c r="H44" s="17">
        <v>0</v>
      </c>
      <c r="I44" s="18">
        <v>44685</v>
      </c>
      <c r="J44" s="7">
        <f t="shared" si="7"/>
        <v>43.052703627652292</v>
      </c>
      <c r="K44" s="23">
        <v>56.3</v>
      </c>
      <c r="L44" s="23">
        <v>1.47</v>
      </c>
      <c r="M44" s="25">
        <v>26.053958998565413</v>
      </c>
      <c r="N44" s="22"/>
      <c r="O44" s="22"/>
      <c r="P44" s="22"/>
      <c r="Q44" s="22"/>
      <c r="R44" s="22"/>
      <c r="S44" s="22"/>
      <c r="T44" s="21">
        <v>15</v>
      </c>
      <c r="U44" s="24">
        <v>0</v>
      </c>
      <c r="V44" s="7">
        <v>0</v>
      </c>
      <c r="W44" s="7">
        <v>0</v>
      </c>
      <c r="X44" s="7">
        <v>0</v>
      </c>
      <c r="Y44" s="7">
        <v>0</v>
      </c>
      <c r="Z44" s="7">
        <v>1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0</v>
      </c>
      <c r="AL44">
        <v>0</v>
      </c>
      <c r="AP44">
        <v>1</v>
      </c>
      <c r="AQ44">
        <v>1</v>
      </c>
      <c r="AT44" s="8">
        <v>1</v>
      </c>
      <c r="AU44" s="9" t="s">
        <v>185</v>
      </c>
      <c r="AV44" s="8">
        <v>1</v>
      </c>
      <c r="AW44" s="8">
        <v>1</v>
      </c>
      <c r="AX44" s="8"/>
      <c r="AY44" s="8">
        <v>1</v>
      </c>
      <c r="AZ44" s="8"/>
      <c r="BA44" s="26">
        <v>44779</v>
      </c>
      <c r="BB44" s="8"/>
      <c r="BC44" s="8"/>
      <c r="BD44" s="8"/>
      <c r="BE44" s="8"/>
      <c r="BF44" s="8">
        <v>0</v>
      </c>
      <c r="BG44" s="8">
        <v>1</v>
      </c>
      <c r="BH44" s="8">
        <v>1</v>
      </c>
      <c r="BI44" s="8">
        <v>1</v>
      </c>
      <c r="BJ44" s="8"/>
      <c r="BK44" s="8">
        <v>1</v>
      </c>
      <c r="BL44" s="8" t="s">
        <v>329</v>
      </c>
      <c r="BM44" s="8">
        <v>1</v>
      </c>
      <c r="BN44" s="8" t="s">
        <v>330</v>
      </c>
      <c r="BO44" s="8">
        <v>1</v>
      </c>
      <c r="BP44" s="8">
        <v>1</v>
      </c>
      <c r="BQ44" s="8">
        <v>1</v>
      </c>
      <c r="BR44" s="8">
        <v>2</v>
      </c>
      <c r="BS44" s="8">
        <v>0</v>
      </c>
      <c r="BT44" s="8">
        <v>0</v>
      </c>
      <c r="BU44" s="26">
        <v>44807</v>
      </c>
      <c r="BV44" s="8"/>
      <c r="BW44" s="8"/>
      <c r="BX44" s="8"/>
      <c r="BY44" s="8"/>
      <c r="BZ44" s="8">
        <v>99</v>
      </c>
      <c r="CA44" s="5">
        <v>1</v>
      </c>
      <c r="CB44" s="8"/>
      <c r="CC44" s="8">
        <v>1</v>
      </c>
      <c r="CD44" s="8"/>
      <c r="CE44" s="8">
        <v>1</v>
      </c>
      <c r="CF44" s="5" t="s">
        <v>260</v>
      </c>
      <c r="CG44" s="8">
        <v>1</v>
      </c>
      <c r="CI44" s="5">
        <v>0</v>
      </c>
      <c r="CJ44" s="5">
        <v>1</v>
      </c>
      <c r="CK44" s="5">
        <v>1</v>
      </c>
      <c r="CL44" s="5">
        <v>1</v>
      </c>
      <c r="CM44" s="5">
        <v>0</v>
      </c>
      <c r="CN44" s="5">
        <v>0</v>
      </c>
      <c r="CO44" s="5">
        <v>1</v>
      </c>
      <c r="CP44" s="12">
        <v>44842</v>
      </c>
      <c r="CX44" s="5">
        <v>99</v>
      </c>
      <c r="CY44" s="5">
        <v>1</v>
      </c>
      <c r="DA44" s="5">
        <v>1</v>
      </c>
      <c r="DB44" s="5" t="s">
        <v>387</v>
      </c>
      <c r="DC44" s="5">
        <v>1</v>
      </c>
      <c r="DD44" s="5" t="s">
        <v>392</v>
      </c>
      <c r="DE44" s="5">
        <v>1</v>
      </c>
      <c r="DF44" s="5" t="s">
        <v>397</v>
      </c>
      <c r="DG44" s="5">
        <v>0</v>
      </c>
      <c r="DH44" s="5">
        <v>1</v>
      </c>
      <c r="DI44" s="5">
        <v>1</v>
      </c>
      <c r="DJ44" s="5">
        <v>0</v>
      </c>
      <c r="DK44" s="5">
        <v>0</v>
      </c>
      <c r="DL44" s="5">
        <v>0</v>
      </c>
      <c r="DM44" s="26">
        <v>44869</v>
      </c>
      <c r="DN44" s="8"/>
      <c r="DO44" s="8"/>
      <c r="DP44" s="8"/>
      <c r="DQ44" s="8"/>
      <c r="DR44" s="8"/>
      <c r="DS44" s="8"/>
      <c r="DT44" s="8"/>
      <c r="DV44" s="8">
        <v>1</v>
      </c>
      <c r="DW44" s="8" t="s">
        <v>387</v>
      </c>
      <c r="DX44" s="8">
        <v>1</v>
      </c>
      <c r="DY44" s="8" t="s">
        <v>359</v>
      </c>
      <c r="DZ44" s="8">
        <v>1</v>
      </c>
      <c r="EA44" s="8" t="s">
        <v>360</v>
      </c>
      <c r="EB44" s="8">
        <v>1</v>
      </c>
      <c r="EC44" s="8">
        <v>1</v>
      </c>
      <c r="ED44" s="8">
        <v>1</v>
      </c>
      <c r="EE44" s="8">
        <v>1</v>
      </c>
      <c r="EF44" s="8">
        <v>0</v>
      </c>
      <c r="EG44" s="8">
        <v>0</v>
      </c>
      <c r="EH44" s="8">
        <v>1</v>
      </c>
      <c r="EI44" s="26">
        <v>44898</v>
      </c>
      <c r="EJ44" s="8"/>
      <c r="EK44" s="8"/>
      <c r="EL44" s="8"/>
      <c r="EM44" s="8"/>
      <c r="EN44" s="8"/>
      <c r="EO44" s="8"/>
      <c r="EP44" s="8"/>
      <c r="EQ44" s="8">
        <v>0</v>
      </c>
      <c r="ES44" s="8"/>
      <c r="ET44" s="8"/>
      <c r="EU44" s="8"/>
      <c r="EV44" s="8">
        <v>1</v>
      </c>
      <c r="EW44" s="8" t="s">
        <v>387</v>
      </c>
      <c r="EX44" s="8">
        <v>1</v>
      </c>
      <c r="EY44" s="8" t="s">
        <v>425</v>
      </c>
      <c r="EZ44" s="8">
        <v>1</v>
      </c>
      <c r="FA44" s="8" t="s">
        <v>426</v>
      </c>
      <c r="FB44" s="8">
        <v>0</v>
      </c>
      <c r="FC44" s="8">
        <v>1</v>
      </c>
      <c r="FD44" s="8">
        <v>1</v>
      </c>
      <c r="FE44" s="5">
        <v>1</v>
      </c>
      <c r="FF44" s="8">
        <v>0</v>
      </c>
      <c r="FG44" s="8">
        <v>0</v>
      </c>
      <c r="FH44" s="12">
        <v>44933</v>
      </c>
      <c r="FI44" s="8"/>
      <c r="FJ44" s="8"/>
      <c r="FK44" s="8"/>
      <c r="FL44" s="8"/>
      <c r="FP44">
        <v>0</v>
      </c>
      <c r="FU44">
        <v>1</v>
      </c>
      <c r="FV44" t="s">
        <v>387</v>
      </c>
      <c r="FW44">
        <v>1</v>
      </c>
      <c r="FX44" t="s">
        <v>459</v>
      </c>
      <c r="FY44">
        <v>1</v>
      </c>
      <c r="FZ44" t="s">
        <v>390</v>
      </c>
      <c r="GA44">
        <v>0</v>
      </c>
      <c r="GB44">
        <v>1</v>
      </c>
      <c r="GC44">
        <v>1</v>
      </c>
      <c r="GD44">
        <v>1</v>
      </c>
      <c r="GE44">
        <v>0</v>
      </c>
      <c r="GF44">
        <v>0</v>
      </c>
      <c r="GG44" s="27">
        <v>44962</v>
      </c>
      <c r="GO44">
        <v>0</v>
      </c>
      <c r="GT44">
        <v>1</v>
      </c>
      <c r="GV44">
        <v>1</v>
      </c>
      <c r="GW44" t="s">
        <v>493</v>
      </c>
      <c r="GX44">
        <v>1</v>
      </c>
      <c r="GY44" t="s">
        <v>494</v>
      </c>
      <c r="GZ44">
        <v>0</v>
      </c>
      <c r="HA44">
        <v>1</v>
      </c>
      <c r="HB44">
        <v>1</v>
      </c>
      <c r="HC44">
        <v>2</v>
      </c>
      <c r="HD44">
        <v>0</v>
      </c>
      <c r="HE44">
        <v>0</v>
      </c>
      <c r="HF44" s="27">
        <v>44996</v>
      </c>
      <c r="HN44">
        <v>0</v>
      </c>
      <c r="HU44">
        <v>1</v>
      </c>
      <c r="HV44" t="s">
        <v>519</v>
      </c>
      <c r="HW44">
        <v>1</v>
      </c>
      <c r="HX44" t="s">
        <v>515</v>
      </c>
      <c r="HY44">
        <v>1</v>
      </c>
      <c r="HZ44">
        <v>1</v>
      </c>
      <c r="IA44">
        <v>1</v>
      </c>
      <c r="IB44">
        <v>1</v>
      </c>
      <c r="IC44">
        <v>0</v>
      </c>
      <c r="ID44">
        <v>0</v>
      </c>
      <c r="IE44" s="27">
        <v>45019</v>
      </c>
      <c r="IM44">
        <v>0</v>
      </c>
      <c r="IT44">
        <v>1</v>
      </c>
      <c r="IU44" t="s">
        <v>571</v>
      </c>
      <c r="IV44">
        <v>1</v>
      </c>
      <c r="IW44" t="s">
        <v>572</v>
      </c>
      <c r="IX44">
        <v>1</v>
      </c>
      <c r="IY44">
        <v>1</v>
      </c>
      <c r="IZ44">
        <v>1</v>
      </c>
      <c r="JA44">
        <v>1</v>
      </c>
      <c r="JB44">
        <v>0</v>
      </c>
      <c r="JC44">
        <v>0</v>
      </c>
      <c r="JD44">
        <v>1</v>
      </c>
      <c r="JE44" s="27">
        <v>45068</v>
      </c>
      <c r="JF44" s="27">
        <v>45069</v>
      </c>
      <c r="JN44">
        <v>0</v>
      </c>
      <c r="JT44" t="s">
        <v>578</v>
      </c>
      <c r="JU44">
        <v>1</v>
      </c>
      <c r="JV44" t="s">
        <v>600</v>
      </c>
      <c r="JW44">
        <v>1</v>
      </c>
      <c r="JX44" t="s">
        <v>601</v>
      </c>
      <c r="JY44">
        <v>0</v>
      </c>
      <c r="JZ44">
        <v>1</v>
      </c>
      <c r="KA44">
        <v>1</v>
      </c>
      <c r="KB44">
        <v>1</v>
      </c>
      <c r="KC44">
        <v>0</v>
      </c>
      <c r="KD44">
        <v>0</v>
      </c>
      <c r="KE44" s="27">
        <v>45094</v>
      </c>
      <c r="KF44">
        <v>0</v>
      </c>
      <c r="KJ44">
        <v>0</v>
      </c>
      <c r="KM44">
        <v>0</v>
      </c>
      <c r="KQ44">
        <v>1</v>
      </c>
      <c r="KT44">
        <v>1</v>
      </c>
      <c r="KU44" t="s">
        <v>599</v>
      </c>
      <c r="KV44">
        <v>1</v>
      </c>
      <c r="KW44" t="s">
        <v>724</v>
      </c>
      <c r="KX44">
        <v>0</v>
      </c>
      <c r="KY44">
        <v>1</v>
      </c>
      <c r="KZ44">
        <v>1</v>
      </c>
      <c r="LA44">
        <v>2</v>
      </c>
      <c r="LB44">
        <v>0</v>
      </c>
      <c r="LC44">
        <v>0</v>
      </c>
      <c r="LD44" s="27">
        <v>45132</v>
      </c>
      <c r="LE44">
        <v>0</v>
      </c>
      <c r="LI44">
        <v>0</v>
      </c>
      <c r="LL44">
        <v>0</v>
      </c>
      <c r="LP44">
        <v>1</v>
      </c>
      <c r="LS44">
        <v>1</v>
      </c>
      <c r="LT44" t="s">
        <v>635</v>
      </c>
      <c r="LU44">
        <v>1</v>
      </c>
      <c r="LV44" t="s">
        <v>636</v>
      </c>
      <c r="LW44">
        <v>0</v>
      </c>
      <c r="LX44">
        <v>1</v>
      </c>
      <c r="LY44">
        <v>1</v>
      </c>
      <c r="LZ44">
        <v>2</v>
      </c>
      <c r="MA44">
        <v>0</v>
      </c>
      <c r="MB44">
        <v>0</v>
      </c>
      <c r="MC44" s="27">
        <v>45165</v>
      </c>
      <c r="MD44">
        <v>0</v>
      </c>
      <c r="MK44">
        <v>0</v>
      </c>
      <c r="MR44">
        <v>1</v>
      </c>
      <c r="MS44" t="s">
        <v>659</v>
      </c>
      <c r="MT44">
        <v>1</v>
      </c>
      <c r="MU44" t="s">
        <v>481</v>
      </c>
      <c r="MV44">
        <v>0</v>
      </c>
      <c r="MW44">
        <v>1</v>
      </c>
      <c r="MX44">
        <v>1</v>
      </c>
      <c r="MY44">
        <v>2</v>
      </c>
      <c r="MZ44">
        <v>0</v>
      </c>
      <c r="NA44">
        <v>0</v>
      </c>
      <c r="NB44" s="27">
        <v>45179</v>
      </c>
      <c r="NC44">
        <v>0</v>
      </c>
      <c r="NG44">
        <v>0</v>
      </c>
      <c r="NJ44">
        <v>0</v>
      </c>
      <c r="NQ44">
        <v>1</v>
      </c>
      <c r="NR44" t="s">
        <v>689</v>
      </c>
      <c r="NS44">
        <v>1</v>
      </c>
      <c r="NT44" t="s">
        <v>690</v>
      </c>
      <c r="NU44">
        <v>0</v>
      </c>
      <c r="NV44">
        <v>1</v>
      </c>
      <c r="NW44">
        <v>1</v>
      </c>
      <c r="NX44">
        <v>1</v>
      </c>
      <c r="NY44">
        <v>0</v>
      </c>
      <c r="NZ44">
        <v>0</v>
      </c>
      <c r="OA44" s="27">
        <v>45227</v>
      </c>
      <c r="OB44">
        <v>0</v>
      </c>
      <c r="OF44">
        <v>0</v>
      </c>
      <c r="OI44">
        <v>0</v>
      </c>
      <c r="OP44">
        <v>1</v>
      </c>
      <c r="OQ44" t="s">
        <v>629</v>
      </c>
      <c r="OR44">
        <v>1</v>
      </c>
      <c r="OS44" t="s">
        <v>748</v>
      </c>
      <c r="OZ44" s="27">
        <v>45247</v>
      </c>
      <c r="PA44">
        <v>0</v>
      </c>
      <c r="PE44">
        <v>0</v>
      </c>
      <c r="PH44">
        <v>0</v>
      </c>
      <c r="PL44">
        <v>0</v>
      </c>
      <c r="PO44">
        <v>1</v>
      </c>
      <c r="PP44" t="s">
        <v>776</v>
      </c>
      <c r="PQ44">
        <v>1</v>
      </c>
      <c r="PR44" t="s">
        <v>777</v>
      </c>
      <c r="PS44">
        <v>1</v>
      </c>
      <c r="PT44">
        <v>1</v>
      </c>
      <c r="PU44">
        <v>1</v>
      </c>
      <c r="PV44">
        <v>1</v>
      </c>
      <c r="PW44">
        <v>0</v>
      </c>
      <c r="PX44">
        <v>0</v>
      </c>
      <c r="PY44" s="27">
        <v>45225</v>
      </c>
      <c r="PZ44" s="5" t="s">
        <v>104</v>
      </c>
      <c r="QA44" s="42">
        <f>(PY44-G44)/365.25</f>
        <v>44.531143052703626</v>
      </c>
      <c r="QB44" s="23">
        <v>55.1</v>
      </c>
      <c r="QC44" s="43">
        <v>147</v>
      </c>
      <c r="QD44" s="25" t="s">
        <v>874</v>
      </c>
      <c r="QE44" s="21" t="s">
        <v>890</v>
      </c>
      <c r="QF44" s="21" t="s">
        <v>871</v>
      </c>
      <c r="QG44">
        <v>0</v>
      </c>
      <c r="QH44">
        <v>0</v>
      </c>
      <c r="QI44">
        <v>0</v>
      </c>
      <c r="QJ44">
        <v>0</v>
      </c>
      <c r="QK44">
        <v>1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 s="27">
        <v>45227</v>
      </c>
      <c r="QU44" s="27">
        <v>45269</v>
      </c>
      <c r="QV44">
        <v>0</v>
      </c>
      <c r="QZ44">
        <v>0</v>
      </c>
      <c r="RC44">
        <v>0</v>
      </c>
      <c r="RJ44">
        <v>1</v>
      </c>
      <c r="RK44" t="s">
        <v>904</v>
      </c>
      <c r="RL44">
        <v>1</v>
      </c>
      <c r="RM44" t="s">
        <v>746</v>
      </c>
      <c r="RN44">
        <v>0</v>
      </c>
      <c r="RO44">
        <v>1</v>
      </c>
      <c r="RP44">
        <v>1</v>
      </c>
      <c r="RQ44">
        <v>0</v>
      </c>
      <c r="RR44">
        <v>0</v>
      </c>
      <c r="RS44">
        <v>0</v>
      </c>
      <c r="RT44" s="27">
        <v>45305</v>
      </c>
      <c r="RU44">
        <v>0</v>
      </c>
      <c r="RY44">
        <v>0</v>
      </c>
      <c r="SB44">
        <v>0</v>
      </c>
      <c r="SF44">
        <v>1</v>
      </c>
      <c r="SI44">
        <v>1</v>
      </c>
      <c r="SJ44" t="s">
        <v>761</v>
      </c>
      <c r="SK44">
        <v>1</v>
      </c>
      <c r="SL44" t="s">
        <v>929</v>
      </c>
      <c r="SM44">
        <v>0</v>
      </c>
      <c r="SN44">
        <v>1</v>
      </c>
      <c r="SO44">
        <v>1</v>
      </c>
      <c r="SP44">
        <v>1</v>
      </c>
      <c r="SQ44">
        <v>0</v>
      </c>
      <c r="SR44">
        <v>0</v>
      </c>
      <c r="SS44" s="27">
        <v>45334</v>
      </c>
      <c r="ST44">
        <v>0</v>
      </c>
      <c r="SX44">
        <v>0</v>
      </c>
      <c r="TA44">
        <v>0</v>
      </c>
      <c r="TE44">
        <v>1</v>
      </c>
      <c r="TH44">
        <v>1</v>
      </c>
      <c r="TI44" t="s">
        <v>946</v>
      </c>
      <c r="TJ44">
        <v>1</v>
      </c>
      <c r="TK44" t="s">
        <v>947</v>
      </c>
      <c r="TL44">
        <v>0</v>
      </c>
      <c r="TM44">
        <v>1</v>
      </c>
      <c r="TN44">
        <v>1</v>
      </c>
      <c r="TO44">
        <v>2</v>
      </c>
      <c r="TP44">
        <v>0</v>
      </c>
      <c r="TQ44">
        <v>0</v>
      </c>
      <c r="TR44" s="27">
        <v>45361</v>
      </c>
      <c r="TS44">
        <v>0</v>
      </c>
      <c r="TW44">
        <v>0</v>
      </c>
      <c r="TZ44">
        <v>0</v>
      </c>
      <c r="UD44">
        <v>1</v>
      </c>
      <c r="UG44">
        <v>1</v>
      </c>
      <c r="UH44" t="s">
        <v>982</v>
      </c>
      <c r="UI44">
        <v>1</v>
      </c>
      <c r="UJ44" t="s">
        <v>586</v>
      </c>
      <c r="UK44">
        <v>0</v>
      </c>
      <c r="UL44">
        <v>1</v>
      </c>
      <c r="UM44">
        <v>1</v>
      </c>
      <c r="UN44">
        <v>2</v>
      </c>
      <c r="UO44">
        <v>0</v>
      </c>
      <c r="UP44">
        <v>0</v>
      </c>
      <c r="UQ44" s="27">
        <v>45389</v>
      </c>
      <c r="UR44">
        <v>0</v>
      </c>
      <c r="UV44">
        <v>0</v>
      </c>
      <c r="UY44">
        <v>0</v>
      </c>
      <c r="VC44">
        <v>1</v>
      </c>
      <c r="VF44">
        <v>1</v>
      </c>
      <c r="VG44" t="s">
        <v>629</v>
      </c>
      <c r="VH44">
        <v>1</v>
      </c>
      <c r="VI44" t="s">
        <v>1003</v>
      </c>
      <c r="VJ44">
        <v>0</v>
      </c>
      <c r="VK44">
        <v>1</v>
      </c>
      <c r="VL44">
        <v>1</v>
      </c>
      <c r="VM44">
        <v>2</v>
      </c>
      <c r="VN44">
        <v>0</v>
      </c>
      <c r="VO44">
        <v>0</v>
      </c>
      <c r="VP44" s="27">
        <v>45437</v>
      </c>
      <c r="VQ44">
        <v>0</v>
      </c>
      <c r="VU44">
        <v>0</v>
      </c>
      <c r="VX44">
        <v>0</v>
      </c>
      <c r="WB44">
        <v>1</v>
      </c>
      <c r="WE44">
        <v>1</v>
      </c>
      <c r="WF44" t="s">
        <v>1026</v>
      </c>
      <c r="WG44">
        <v>1</v>
      </c>
      <c r="WH44" t="s">
        <v>481</v>
      </c>
      <c r="WI44">
        <v>0</v>
      </c>
      <c r="WJ44">
        <v>1</v>
      </c>
      <c r="WK44">
        <v>1</v>
      </c>
      <c r="WL44">
        <v>1</v>
      </c>
      <c r="WM44">
        <v>0</v>
      </c>
      <c r="WN44">
        <v>0</v>
      </c>
      <c r="WO44" s="27">
        <v>45456</v>
      </c>
      <c r="WP44">
        <v>0</v>
      </c>
      <c r="WT44">
        <v>0</v>
      </c>
      <c r="WW44">
        <v>0</v>
      </c>
      <c r="XA44">
        <v>1</v>
      </c>
      <c r="XD44">
        <v>1</v>
      </c>
      <c r="XE44" t="s">
        <v>1049</v>
      </c>
      <c r="XF44">
        <v>1</v>
      </c>
      <c r="XG44" t="s">
        <v>1050</v>
      </c>
      <c r="XH44">
        <v>0</v>
      </c>
      <c r="XI44">
        <v>1</v>
      </c>
      <c r="XJ44">
        <v>1</v>
      </c>
      <c r="XK44">
        <v>1</v>
      </c>
      <c r="XL44">
        <v>0</v>
      </c>
      <c r="XM44">
        <v>0</v>
      </c>
      <c r="XN44" s="27">
        <v>45475</v>
      </c>
      <c r="XO44">
        <v>0</v>
      </c>
      <c r="XS44">
        <v>0</v>
      </c>
      <c r="XV44">
        <v>0</v>
      </c>
      <c r="XZ44">
        <v>1</v>
      </c>
      <c r="YC44">
        <v>1</v>
      </c>
      <c r="YD44" t="s">
        <v>629</v>
      </c>
      <c r="YE44">
        <v>1</v>
      </c>
      <c r="YF44" t="s">
        <v>704</v>
      </c>
      <c r="YG44">
        <v>0</v>
      </c>
      <c r="YH44">
        <v>1</v>
      </c>
      <c r="YI44">
        <v>1</v>
      </c>
      <c r="YJ44">
        <v>2</v>
      </c>
      <c r="YK44">
        <v>0</v>
      </c>
      <c r="YL44">
        <v>0</v>
      </c>
      <c r="YM44" s="27">
        <v>45475</v>
      </c>
      <c r="YN44">
        <v>12.8</v>
      </c>
      <c r="YP44" s="27">
        <v>45499</v>
      </c>
      <c r="YQ44">
        <v>0</v>
      </c>
      <c r="YU44">
        <v>0</v>
      </c>
      <c r="YX44">
        <v>0</v>
      </c>
      <c r="ZB44">
        <v>1</v>
      </c>
      <c r="ZE44">
        <v>1</v>
      </c>
      <c r="ZF44" t="s">
        <v>1109</v>
      </c>
      <c r="ZG44">
        <v>1</v>
      </c>
      <c r="ZH44" t="s">
        <v>1110</v>
      </c>
      <c r="ZI44">
        <v>0</v>
      </c>
      <c r="ZJ44">
        <v>1</v>
      </c>
      <c r="ZK44">
        <v>1</v>
      </c>
      <c r="ZM44">
        <v>0</v>
      </c>
      <c r="ZN44">
        <v>0</v>
      </c>
      <c r="ZO44">
        <v>1</v>
      </c>
      <c r="ZP44" s="27">
        <v>45519</v>
      </c>
      <c r="ZQ44" s="27">
        <v>45542</v>
      </c>
      <c r="ZR44">
        <v>0</v>
      </c>
      <c r="ZV44">
        <v>0</v>
      </c>
      <c r="ZY44">
        <v>0</v>
      </c>
      <c r="AAC44">
        <v>1</v>
      </c>
      <c r="AAF44">
        <v>1</v>
      </c>
      <c r="AAG44" t="s">
        <v>1143</v>
      </c>
      <c r="AAH44">
        <v>1</v>
      </c>
      <c r="AAI44" t="s">
        <v>1144</v>
      </c>
      <c r="AAJ44">
        <v>0</v>
      </c>
      <c r="AAK44">
        <v>1</v>
      </c>
      <c r="AAL44">
        <v>1</v>
      </c>
      <c r="AAM44">
        <v>2</v>
      </c>
      <c r="AAN44">
        <v>0</v>
      </c>
      <c r="AAO44">
        <v>0</v>
      </c>
      <c r="AAP44" s="27">
        <v>45634</v>
      </c>
      <c r="AAQ44">
        <v>0</v>
      </c>
      <c r="AAU44">
        <v>1</v>
      </c>
      <c r="AAV44">
        <v>30</v>
      </c>
      <c r="AAW44">
        <v>1</v>
      </c>
      <c r="AAX44">
        <v>0</v>
      </c>
      <c r="ABB44">
        <v>1</v>
      </c>
      <c r="ABE44">
        <v>1</v>
      </c>
      <c r="ABF44" t="s">
        <v>1176</v>
      </c>
      <c r="ABG44">
        <v>1</v>
      </c>
      <c r="ABH44" t="s">
        <v>1177</v>
      </c>
      <c r="ABI44">
        <v>0</v>
      </c>
      <c r="ABJ44">
        <v>1</v>
      </c>
      <c r="ABK44">
        <v>1</v>
      </c>
      <c r="ABL44">
        <v>1</v>
      </c>
      <c r="ABM44">
        <v>0</v>
      </c>
      <c r="ABN44">
        <v>0</v>
      </c>
      <c r="ABO44" s="27">
        <v>45632</v>
      </c>
      <c r="ABP44" s="46">
        <f t="shared" si="2"/>
        <v>45.64544832306639</v>
      </c>
      <c r="ABQ44">
        <v>55.2</v>
      </c>
      <c r="ABR44">
        <v>146.69999999999999</v>
      </c>
      <c r="ABS44" s="5">
        <v>41</v>
      </c>
      <c r="ABT44">
        <v>14.1</v>
      </c>
      <c r="ABU44" t="s">
        <v>204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 s="27">
        <v>45633</v>
      </c>
    </row>
    <row r="45" spans="1:763" x14ac:dyDescent="0.3">
      <c r="A45">
        <v>44</v>
      </c>
      <c r="B45" s="5" t="s">
        <v>303</v>
      </c>
      <c r="C45" s="5" t="s">
        <v>294</v>
      </c>
      <c r="D45" s="17" t="s">
        <v>68</v>
      </c>
      <c r="E45" s="5" t="s">
        <v>106</v>
      </c>
      <c r="F45" s="17" t="s">
        <v>69</v>
      </c>
      <c r="G45" s="6">
        <v>35807</v>
      </c>
      <c r="H45" s="17">
        <v>1</v>
      </c>
      <c r="I45" s="18">
        <v>44685</v>
      </c>
      <c r="J45" s="7">
        <f t="shared" si="7"/>
        <v>24.306639288158795</v>
      </c>
      <c r="K45" s="23">
        <v>56</v>
      </c>
      <c r="L45" s="23">
        <v>1.57</v>
      </c>
      <c r="M45" s="25">
        <v>22.718974400584202</v>
      </c>
      <c r="N45" s="22"/>
      <c r="O45" s="22"/>
      <c r="P45" s="22"/>
      <c r="Q45" s="22"/>
      <c r="R45" s="22"/>
      <c r="S45" s="22"/>
      <c r="T45" s="21">
        <v>16.5</v>
      </c>
      <c r="U45" s="24">
        <v>0</v>
      </c>
      <c r="V45" s="7">
        <v>0</v>
      </c>
      <c r="W45" s="7">
        <v>0</v>
      </c>
      <c r="X45" s="7">
        <v>0</v>
      </c>
      <c r="Y45" s="7">
        <v>0</v>
      </c>
      <c r="Z45" s="7">
        <v>1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0</v>
      </c>
      <c r="AL45">
        <v>0</v>
      </c>
      <c r="AP45">
        <v>1</v>
      </c>
      <c r="AQ45">
        <v>1</v>
      </c>
      <c r="AT45" s="8">
        <v>1</v>
      </c>
      <c r="AU45" s="9" t="s">
        <v>185</v>
      </c>
      <c r="AV45" s="8">
        <v>1</v>
      </c>
      <c r="AW45" s="8">
        <v>1</v>
      </c>
      <c r="AX45" s="8"/>
      <c r="AY45" s="8">
        <v>1</v>
      </c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B45" s="8"/>
      <c r="CC45" s="8"/>
      <c r="CD45" s="8"/>
      <c r="CE45" s="8"/>
      <c r="CG45" s="8"/>
      <c r="CO45" s="5">
        <v>0</v>
      </c>
      <c r="CP45" s="12">
        <v>44842</v>
      </c>
      <c r="DM45" s="8"/>
      <c r="DN45" s="8"/>
      <c r="DO45" s="8"/>
      <c r="DP45" s="8"/>
      <c r="DQ45" s="8"/>
      <c r="DR45" s="8"/>
      <c r="DS45" s="8"/>
      <c r="DT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>
        <v>0</v>
      </c>
      <c r="EI45" s="26"/>
      <c r="EJ45" s="8"/>
      <c r="EK45" s="8"/>
      <c r="EL45" s="8"/>
      <c r="EM45" s="8"/>
      <c r="EN45" s="8"/>
      <c r="EO45" s="8"/>
      <c r="EP45" s="8"/>
      <c r="EQ45" s="8"/>
      <c r="ES45" s="8"/>
      <c r="ET45" s="8"/>
      <c r="EU45" s="8"/>
      <c r="EV45" s="8"/>
      <c r="EW45" s="8"/>
      <c r="EX45" s="8">
        <v>1</v>
      </c>
      <c r="EY45" s="8" t="s">
        <v>425</v>
      </c>
      <c r="EZ45" s="8">
        <v>1</v>
      </c>
      <c r="FA45" s="8" t="s">
        <v>426</v>
      </c>
      <c r="FB45" s="8">
        <v>0</v>
      </c>
      <c r="FC45" s="8">
        <v>1</v>
      </c>
      <c r="FD45" s="8">
        <v>1</v>
      </c>
      <c r="FE45" s="5">
        <v>1</v>
      </c>
      <c r="FF45" s="8">
        <v>0</v>
      </c>
      <c r="FG45" s="8">
        <v>0</v>
      </c>
      <c r="FH45" s="12"/>
      <c r="FI45" s="8"/>
      <c r="FJ45" s="8"/>
      <c r="FK45" s="8"/>
      <c r="FL45" s="8"/>
      <c r="GG45" s="27"/>
      <c r="HN45">
        <v>0</v>
      </c>
      <c r="HU45">
        <v>1</v>
      </c>
      <c r="HV45" t="s">
        <v>519</v>
      </c>
      <c r="HW45">
        <v>1</v>
      </c>
      <c r="HX45" t="s">
        <v>515</v>
      </c>
      <c r="HY45">
        <v>1</v>
      </c>
      <c r="HZ45">
        <v>1</v>
      </c>
      <c r="IA45">
        <v>1</v>
      </c>
      <c r="IB45">
        <v>1</v>
      </c>
      <c r="IC45">
        <v>0</v>
      </c>
      <c r="ID45">
        <v>0</v>
      </c>
      <c r="IE45" s="27">
        <v>45019</v>
      </c>
      <c r="IM45">
        <v>0</v>
      </c>
      <c r="IT45">
        <v>1</v>
      </c>
      <c r="IU45" t="s">
        <v>571</v>
      </c>
      <c r="IV45">
        <v>1</v>
      </c>
      <c r="IW45" t="s">
        <v>572</v>
      </c>
      <c r="IX45">
        <v>1</v>
      </c>
      <c r="IY45">
        <v>1</v>
      </c>
      <c r="IZ45">
        <v>1</v>
      </c>
      <c r="JA45">
        <v>1</v>
      </c>
      <c r="JB45">
        <v>0</v>
      </c>
      <c r="JC45">
        <v>0</v>
      </c>
      <c r="JD45">
        <v>1</v>
      </c>
      <c r="JE45" s="27">
        <v>45068</v>
      </c>
      <c r="JF45" s="27">
        <v>45069</v>
      </c>
      <c r="JN45">
        <v>0</v>
      </c>
      <c r="JT45" t="s">
        <v>578</v>
      </c>
      <c r="JU45">
        <v>1</v>
      </c>
      <c r="JV45" t="s">
        <v>600</v>
      </c>
      <c r="JW45">
        <v>1</v>
      </c>
      <c r="JX45" t="s">
        <v>601</v>
      </c>
      <c r="JY45">
        <v>0</v>
      </c>
      <c r="JZ45">
        <v>1</v>
      </c>
      <c r="KA45">
        <v>1</v>
      </c>
      <c r="KB45">
        <v>1</v>
      </c>
      <c r="KC45">
        <v>0</v>
      </c>
      <c r="KD45">
        <v>0</v>
      </c>
      <c r="KE45" s="27">
        <v>45094</v>
      </c>
      <c r="KF45">
        <v>0</v>
      </c>
      <c r="KJ45">
        <v>0</v>
      </c>
      <c r="KM45">
        <v>0</v>
      </c>
      <c r="KQ45">
        <v>1</v>
      </c>
      <c r="KT45">
        <v>1</v>
      </c>
      <c r="KU45" t="s">
        <v>599</v>
      </c>
      <c r="KV45">
        <v>1</v>
      </c>
      <c r="KW45" t="s">
        <v>724</v>
      </c>
      <c r="KX45">
        <v>0</v>
      </c>
      <c r="KY45">
        <v>1</v>
      </c>
      <c r="KZ45">
        <v>1</v>
      </c>
      <c r="LA45">
        <v>2</v>
      </c>
      <c r="LB45">
        <v>0</v>
      </c>
      <c r="LC45">
        <v>0</v>
      </c>
      <c r="LD45" s="27">
        <v>45132</v>
      </c>
      <c r="MC45" s="27">
        <v>45165</v>
      </c>
      <c r="MD45">
        <v>0</v>
      </c>
      <c r="MK45">
        <v>0</v>
      </c>
      <c r="MR45">
        <v>1</v>
      </c>
      <c r="MS45" t="s">
        <v>659</v>
      </c>
      <c r="MT45">
        <v>1</v>
      </c>
      <c r="MU45" t="s">
        <v>481</v>
      </c>
      <c r="MV45">
        <v>0</v>
      </c>
      <c r="MW45">
        <v>1</v>
      </c>
      <c r="MX45">
        <v>1</v>
      </c>
      <c r="MY45">
        <v>2</v>
      </c>
      <c r="MZ45">
        <v>0</v>
      </c>
      <c r="NA45">
        <v>0</v>
      </c>
      <c r="NB45" s="27">
        <v>45179</v>
      </c>
      <c r="NC45">
        <v>0</v>
      </c>
      <c r="NG45">
        <v>0</v>
      </c>
      <c r="NJ45">
        <v>0</v>
      </c>
      <c r="NQ45">
        <v>1</v>
      </c>
      <c r="NR45" t="s">
        <v>689</v>
      </c>
      <c r="NS45">
        <v>1</v>
      </c>
      <c r="NT45" t="s">
        <v>690</v>
      </c>
      <c r="NU45">
        <v>0</v>
      </c>
      <c r="NV45">
        <v>1</v>
      </c>
      <c r="NW45">
        <v>1</v>
      </c>
      <c r="NX45">
        <v>1</v>
      </c>
      <c r="NY45">
        <v>0</v>
      </c>
      <c r="NZ45">
        <v>0</v>
      </c>
      <c r="OA45" s="27">
        <v>45227</v>
      </c>
      <c r="OB45">
        <v>0</v>
      </c>
      <c r="OF45">
        <v>0</v>
      </c>
      <c r="OI45">
        <v>0</v>
      </c>
      <c r="OP45">
        <v>1</v>
      </c>
      <c r="OQ45" t="s">
        <v>629</v>
      </c>
      <c r="OR45">
        <v>1</v>
      </c>
      <c r="OS45" t="s">
        <v>748</v>
      </c>
      <c r="OZ45" s="27">
        <v>45247</v>
      </c>
      <c r="PA45">
        <v>0</v>
      </c>
      <c r="PE45">
        <v>0</v>
      </c>
      <c r="PH45">
        <v>0</v>
      </c>
      <c r="PL45">
        <v>0</v>
      </c>
      <c r="PO45">
        <v>1</v>
      </c>
      <c r="PP45" t="s">
        <v>776</v>
      </c>
      <c r="PQ45">
        <v>1</v>
      </c>
      <c r="PR45" t="s">
        <v>777</v>
      </c>
      <c r="PS45">
        <v>1</v>
      </c>
      <c r="PT45">
        <v>1</v>
      </c>
      <c r="PU45">
        <v>1</v>
      </c>
      <c r="PV45">
        <v>1</v>
      </c>
      <c r="PW45">
        <v>0</v>
      </c>
      <c r="PX45">
        <v>0</v>
      </c>
      <c r="QB45" s="23"/>
      <c r="QC45" s="43"/>
      <c r="QD45" s="25"/>
      <c r="QE45" s="21"/>
      <c r="QF45" s="21"/>
      <c r="QT45" s="45"/>
      <c r="QU45" s="27">
        <v>45269</v>
      </c>
      <c r="QV45">
        <v>0</v>
      </c>
      <c r="QZ45">
        <v>0</v>
      </c>
      <c r="RC45">
        <v>0</v>
      </c>
      <c r="RJ45">
        <v>1</v>
      </c>
      <c r="RK45" t="s">
        <v>904</v>
      </c>
      <c r="RL45">
        <v>1</v>
      </c>
      <c r="RM45" t="s">
        <v>746</v>
      </c>
      <c r="RN45">
        <v>0</v>
      </c>
      <c r="RO45">
        <v>1</v>
      </c>
      <c r="RP45">
        <v>1</v>
      </c>
      <c r="RQ45">
        <v>0</v>
      </c>
      <c r="RR45">
        <v>0</v>
      </c>
      <c r="RS45">
        <v>0</v>
      </c>
      <c r="RT45" s="27">
        <v>45305</v>
      </c>
      <c r="RU45">
        <v>0</v>
      </c>
      <c r="RY45">
        <v>0</v>
      </c>
      <c r="SB45">
        <v>0</v>
      </c>
      <c r="SF45">
        <v>1</v>
      </c>
      <c r="SI45">
        <v>1</v>
      </c>
      <c r="SJ45" t="s">
        <v>761</v>
      </c>
      <c r="SK45">
        <v>1</v>
      </c>
      <c r="SL45" t="s">
        <v>929</v>
      </c>
      <c r="SM45">
        <v>0</v>
      </c>
      <c r="SN45">
        <v>1</v>
      </c>
      <c r="SO45">
        <v>1</v>
      </c>
      <c r="SP45">
        <v>1</v>
      </c>
      <c r="SQ45">
        <v>0</v>
      </c>
      <c r="SR45">
        <v>0</v>
      </c>
      <c r="SS45" s="27">
        <v>45334</v>
      </c>
      <c r="ST45">
        <v>0</v>
      </c>
      <c r="SX45">
        <v>0</v>
      </c>
      <c r="TA45">
        <v>0</v>
      </c>
      <c r="TE45">
        <v>1</v>
      </c>
      <c r="TH45">
        <v>1</v>
      </c>
      <c r="TI45" t="s">
        <v>946</v>
      </c>
      <c r="TJ45">
        <v>1</v>
      </c>
      <c r="TK45" t="s">
        <v>947</v>
      </c>
      <c r="TL45">
        <v>0</v>
      </c>
      <c r="TM45">
        <v>1</v>
      </c>
      <c r="TN45">
        <v>1</v>
      </c>
      <c r="TO45">
        <v>2</v>
      </c>
      <c r="TP45">
        <v>0</v>
      </c>
      <c r="TQ45">
        <v>0</v>
      </c>
      <c r="TR45" s="27">
        <v>45361</v>
      </c>
      <c r="TS45">
        <v>0</v>
      </c>
      <c r="TW45">
        <v>0</v>
      </c>
      <c r="TZ45">
        <v>0</v>
      </c>
      <c r="UD45">
        <v>1</v>
      </c>
      <c r="UG45">
        <v>1</v>
      </c>
      <c r="UH45" t="s">
        <v>982</v>
      </c>
      <c r="UI45">
        <v>1</v>
      </c>
      <c r="UJ45" t="s">
        <v>586</v>
      </c>
      <c r="UK45">
        <v>0</v>
      </c>
      <c r="UL45">
        <v>1</v>
      </c>
      <c r="UM45">
        <v>1</v>
      </c>
      <c r="UN45">
        <v>2</v>
      </c>
      <c r="UO45">
        <v>0</v>
      </c>
      <c r="UP45">
        <v>0</v>
      </c>
      <c r="UQ45" s="27">
        <v>45389</v>
      </c>
      <c r="UR45">
        <v>0</v>
      </c>
      <c r="UV45">
        <v>0</v>
      </c>
      <c r="UY45">
        <v>0</v>
      </c>
      <c r="VC45">
        <v>1</v>
      </c>
      <c r="VF45">
        <v>1</v>
      </c>
      <c r="VG45" t="s">
        <v>629</v>
      </c>
      <c r="VH45">
        <v>1</v>
      </c>
      <c r="VI45" t="s">
        <v>1003</v>
      </c>
      <c r="VJ45">
        <v>0</v>
      </c>
      <c r="VK45">
        <v>1</v>
      </c>
      <c r="VL45">
        <v>1</v>
      </c>
      <c r="VM45">
        <v>2</v>
      </c>
      <c r="VN45">
        <v>0</v>
      </c>
      <c r="VO45">
        <v>0</v>
      </c>
      <c r="VP45" s="27">
        <v>45437</v>
      </c>
      <c r="VQ45">
        <v>0</v>
      </c>
      <c r="VU45">
        <v>0</v>
      </c>
      <c r="VX45">
        <v>0</v>
      </c>
      <c r="WB45">
        <v>1</v>
      </c>
      <c r="WE45">
        <v>1</v>
      </c>
      <c r="WF45" t="s">
        <v>1026</v>
      </c>
      <c r="WG45">
        <v>1</v>
      </c>
      <c r="WH45" t="s">
        <v>481</v>
      </c>
      <c r="WI45">
        <v>0</v>
      </c>
      <c r="WJ45">
        <v>1</v>
      </c>
      <c r="WK45">
        <v>1</v>
      </c>
      <c r="WL45">
        <v>1</v>
      </c>
      <c r="WM45">
        <v>0</v>
      </c>
      <c r="WN45">
        <v>0</v>
      </c>
      <c r="WO45" s="27">
        <v>45456</v>
      </c>
      <c r="WP45">
        <v>0</v>
      </c>
      <c r="WT45">
        <v>0</v>
      </c>
      <c r="WW45">
        <v>0</v>
      </c>
      <c r="XA45">
        <v>1</v>
      </c>
      <c r="XD45">
        <v>1</v>
      </c>
      <c r="XE45" t="s">
        <v>1049</v>
      </c>
      <c r="XF45">
        <v>1</v>
      </c>
      <c r="XG45" t="s">
        <v>1050</v>
      </c>
      <c r="XH45">
        <v>0</v>
      </c>
      <c r="XI45">
        <v>1</v>
      </c>
      <c r="XJ45">
        <v>1</v>
      </c>
      <c r="XK45">
        <v>1</v>
      </c>
      <c r="XL45">
        <v>0</v>
      </c>
      <c r="XM45">
        <v>0</v>
      </c>
      <c r="XN45" s="27">
        <v>45475</v>
      </c>
      <c r="XO45">
        <v>0</v>
      </c>
      <c r="XS45">
        <v>0</v>
      </c>
      <c r="XV45">
        <v>0</v>
      </c>
      <c r="XZ45">
        <v>1</v>
      </c>
      <c r="YC45">
        <v>1</v>
      </c>
      <c r="YD45" t="s">
        <v>629</v>
      </c>
      <c r="YE45">
        <v>1</v>
      </c>
      <c r="YF45" t="s">
        <v>704</v>
      </c>
      <c r="YG45">
        <v>0</v>
      </c>
      <c r="YH45">
        <v>1</v>
      </c>
      <c r="YI45">
        <v>1</v>
      </c>
      <c r="YJ45">
        <v>2</v>
      </c>
      <c r="YK45">
        <v>0</v>
      </c>
      <c r="YL45">
        <v>0</v>
      </c>
      <c r="YP45" s="27">
        <v>45499</v>
      </c>
      <c r="YQ45">
        <v>0</v>
      </c>
      <c r="YU45">
        <v>0</v>
      </c>
      <c r="YX45">
        <v>0</v>
      </c>
      <c r="ZB45">
        <v>1</v>
      </c>
      <c r="ZE45">
        <v>1</v>
      </c>
      <c r="ZF45" t="s">
        <v>1109</v>
      </c>
      <c r="ZG45">
        <v>1</v>
      </c>
      <c r="ZH45" t="s">
        <v>1110</v>
      </c>
      <c r="ZI45">
        <v>0</v>
      </c>
      <c r="ZJ45">
        <v>1</v>
      </c>
      <c r="ZK45">
        <v>1</v>
      </c>
      <c r="ZM45">
        <v>0</v>
      </c>
      <c r="ZN45">
        <v>0</v>
      </c>
      <c r="ZO45">
        <v>1</v>
      </c>
      <c r="ZP45" s="27">
        <v>45519</v>
      </c>
      <c r="ZQ45" s="27">
        <v>45542</v>
      </c>
      <c r="ZR45">
        <v>0</v>
      </c>
      <c r="ZV45">
        <v>0</v>
      </c>
      <c r="ZY45">
        <v>0</v>
      </c>
      <c r="AAC45">
        <v>1</v>
      </c>
      <c r="AAF45">
        <v>1</v>
      </c>
      <c r="AAG45" t="s">
        <v>1143</v>
      </c>
      <c r="AAH45">
        <v>1</v>
      </c>
      <c r="AAI45" t="s">
        <v>1144</v>
      </c>
      <c r="AAJ45">
        <v>0</v>
      </c>
      <c r="AAK45">
        <v>1</v>
      </c>
      <c r="AAL45">
        <v>1</v>
      </c>
      <c r="AAM45">
        <v>2</v>
      </c>
      <c r="AAN45">
        <v>0</v>
      </c>
      <c r="AAO45">
        <v>0</v>
      </c>
      <c r="AAP45" s="27">
        <v>45634</v>
      </c>
      <c r="AAQ45">
        <v>0</v>
      </c>
      <c r="AAU45">
        <v>0</v>
      </c>
      <c r="AAX45">
        <v>0</v>
      </c>
      <c r="ABB45">
        <v>1</v>
      </c>
      <c r="ABE45">
        <v>1</v>
      </c>
      <c r="ABF45" t="s">
        <v>1176</v>
      </c>
      <c r="ABG45">
        <v>1</v>
      </c>
      <c r="ABH45" t="s">
        <v>1177</v>
      </c>
      <c r="ABI45">
        <v>0</v>
      </c>
      <c r="ABJ45">
        <v>1</v>
      </c>
      <c r="ABK45">
        <v>1</v>
      </c>
      <c r="ABL45">
        <v>1</v>
      </c>
      <c r="ABM45">
        <v>0</v>
      </c>
      <c r="ABN45">
        <v>0</v>
      </c>
      <c r="ABO45" s="27">
        <v>45632</v>
      </c>
      <c r="ABP45" s="46">
        <f t="shared" si="2"/>
        <v>26.899383983572896</v>
      </c>
      <c r="ABV45">
        <v>-1</v>
      </c>
      <c r="ABW45">
        <v>-1</v>
      </c>
      <c r="ABX45">
        <v>-1</v>
      </c>
      <c r="ABY45">
        <v>-1</v>
      </c>
      <c r="ABZ45">
        <v>-1</v>
      </c>
      <c r="ACA45">
        <v>-1</v>
      </c>
      <c r="ACB45">
        <v>-1</v>
      </c>
      <c r="ACC45">
        <v>-1</v>
      </c>
      <c r="ACD45">
        <v>-1</v>
      </c>
      <c r="ACE45">
        <v>-1</v>
      </c>
      <c r="ACF45">
        <v>-1</v>
      </c>
      <c r="ACG45">
        <v>-1</v>
      </c>
      <c r="ACH45">
        <v>-1</v>
      </c>
    </row>
    <row r="46" spans="1:763" x14ac:dyDescent="0.3">
      <c r="A46">
        <v>45</v>
      </c>
      <c r="B46" s="5" t="s">
        <v>303</v>
      </c>
      <c r="C46" s="5" t="s">
        <v>294</v>
      </c>
      <c r="D46" s="17" t="s">
        <v>70</v>
      </c>
      <c r="E46" s="5" t="s">
        <v>108</v>
      </c>
      <c r="F46" s="17" t="s">
        <v>293</v>
      </c>
      <c r="G46" s="6">
        <v>38632</v>
      </c>
      <c r="H46" s="17">
        <v>1</v>
      </c>
      <c r="I46" s="18">
        <v>44685</v>
      </c>
      <c r="J46" s="7">
        <f t="shared" si="7"/>
        <v>16.572210814510608</v>
      </c>
      <c r="K46" s="23">
        <v>51.8</v>
      </c>
      <c r="L46" s="23">
        <v>1.5649999999999999</v>
      </c>
      <c r="M46" s="22"/>
      <c r="N46" s="22"/>
      <c r="O46" s="22"/>
      <c r="P46" s="22">
        <v>-2.3199999999999998</v>
      </c>
      <c r="Q46" s="22" t="s">
        <v>226</v>
      </c>
      <c r="R46" s="22">
        <v>0.1</v>
      </c>
      <c r="S46" s="22" t="s">
        <v>204</v>
      </c>
      <c r="T46" s="21">
        <v>14.6</v>
      </c>
      <c r="U46" s="24">
        <v>0</v>
      </c>
      <c r="V46" s="7">
        <v>0</v>
      </c>
      <c r="W46" s="7">
        <v>0</v>
      </c>
      <c r="X46" s="7">
        <v>0</v>
      </c>
      <c r="Y46" s="7">
        <v>0</v>
      </c>
      <c r="Z46" s="7">
        <v>1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0</v>
      </c>
      <c r="AL46">
        <v>0</v>
      </c>
      <c r="AP46">
        <v>1</v>
      </c>
      <c r="AQ46">
        <v>1</v>
      </c>
      <c r="AT46" s="8">
        <v>1</v>
      </c>
      <c r="AU46" s="9" t="s">
        <v>184</v>
      </c>
      <c r="AV46" s="8">
        <v>1</v>
      </c>
      <c r="AW46" s="8"/>
      <c r="AX46" s="8"/>
      <c r="AY46" s="8"/>
      <c r="AZ46" s="8">
        <v>1</v>
      </c>
      <c r="BA46" s="26">
        <v>44779</v>
      </c>
      <c r="BB46" s="8"/>
      <c r="BC46" s="8"/>
      <c r="BD46" s="8"/>
      <c r="BE46" s="8"/>
      <c r="BF46" s="8">
        <v>0</v>
      </c>
      <c r="BG46" s="8">
        <v>1</v>
      </c>
      <c r="BH46" s="8">
        <v>1</v>
      </c>
      <c r="BI46" s="8">
        <v>1</v>
      </c>
      <c r="BJ46" s="8"/>
      <c r="BK46" s="8">
        <v>1</v>
      </c>
      <c r="BL46" s="8" t="s">
        <v>329</v>
      </c>
      <c r="BM46" s="8">
        <v>1</v>
      </c>
      <c r="BN46" s="8" t="s">
        <v>330</v>
      </c>
      <c r="BO46" s="8">
        <v>1</v>
      </c>
      <c r="BP46" s="8">
        <v>1</v>
      </c>
      <c r="BQ46" s="8">
        <v>1</v>
      </c>
      <c r="BR46" s="8">
        <v>2</v>
      </c>
      <c r="BS46" s="8">
        <v>0</v>
      </c>
      <c r="BT46" s="8">
        <v>0</v>
      </c>
      <c r="BU46" s="26">
        <v>44807</v>
      </c>
      <c r="BV46" s="8"/>
      <c r="BW46" s="8"/>
      <c r="BX46" s="8"/>
      <c r="BY46" s="8"/>
      <c r="BZ46" s="8">
        <v>99</v>
      </c>
      <c r="CA46" s="5">
        <v>1</v>
      </c>
      <c r="CB46" s="8"/>
      <c r="CC46" s="8">
        <v>1</v>
      </c>
      <c r="CD46" s="8"/>
      <c r="CE46" s="8">
        <v>1</v>
      </c>
      <c r="CF46" s="5" t="s">
        <v>260</v>
      </c>
      <c r="CG46" s="8">
        <v>1</v>
      </c>
      <c r="CI46" s="5">
        <v>0</v>
      </c>
      <c r="CJ46" s="5">
        <v>1</v>
      </c>
      <c r="CK46" s="5">
        <v>1</v>
      </c>
      <c r="CL46" s="5">
        <v>1</v>
      </c>
      <c r="CM46" s="5">
        <v>0</v>
      </c>
      <c r="CN46" s="5">
        <v>0</v>
      </c>
      <c r="CO46" s="5">
        <v>1</v>
      </c>
      <c r="CP46" s="12">
        <v>44842</v>
      </c>
      <c r="CX46" s="5">
        <v>99</v>
      </c>
      <c r="CY46" s="5">
        <v>1</v>
      </c>
      <c r="DA46" s="5">
        <v>1</v>
      </c>
      <c r="DB46" s="5" t="s">
        <v>387</v>
      </c>
      <c r="DC46" s="5">
        <v>1</v>
      </c>
      <c r="DD46" s="5" t="s">
        <v>392</v>
      </c>
      <c r="DE46" s="5">
        <v>1</v>
      </c>
      <c r="DF46" s="5" t="s">
        <v>397</v>
      </c>
      <c r="DG46" s="5">
        <v>0</v>
      </c>
      <c r="DH46" s="5">
        <v>1</v>
      </c>
      <c r="DI46" s="5">
        <v>1</v>
      </c>
      <c r="DJ46" s="5">
        <v>0</v>
      </c>
      <c r="DK46" s="5">
        <v>0</v>
      </c>
      <c r="DL46" s="5">
        <v>0</v>
      </c>
      <c r="DM46" s="26">
        <v>44869</v>
      </c>
      <c r="DN46" s="8"/>
      <c r="DO46" s="8"/>
      <c r="DP46" s="8"/>
      <c r="DQ46" s="8"/>
      <c r="DR46" s="8"/>
      <c r="DS46" s="8"/>
      <c r="DT46" s="8"/>
      <c r="DV46" s="8">
        <v>1</v>
      </c>
      <c r="DW46" s="8" t="s">
        <v>387</v>
      </c>
      <c r="DX46" s="8">
        <v>1</v>
      </c>
      <c r="DY46" s="8" t="s">
        <v>359</v>
      </c>
      <c r="DZ46" s="8">
        <v>1</v>
      </c>
      <c r="EA46" s="8" t="s">
        <v>360</v>
      </c>
      <c r="EB46" s="8">
        <v>1</v>
      </c>
      <c r="EC46" s="8">
        <v>1</v>
      </c>
      <c r="ED46" s="8">
        <v>1</v>
      </c>
      <c r="EE46" s="8">
        <v>1</v>
      </c>
      <c r="EF46" s="8">
        <v>0</v>
      </c>
      <c r="EG46" s="8">
        <v>0</v>
      </c>
      <c r="EH46" s="8">
        <v>1</v>
      </c>
      <c r="EI46" s="26">
        <v>44898</v>
      </c>
      <c r="EJ46" s="8"/>
      <c r="EK46" s="8"/>
      <c r="EL46" s="8"/>
      <c r="EM46" s="8"/>
      <c r="EN46" s="8"/>
      <c r="EO46" s="8"/>
      <c r="EP46" s="8"/>
      <c r="EQ46" s="8">
        <v>0</v>
      </c>
      <c r="ES46" s="8"/>
      <c r="ET46" s="8"/>
      <c r="EU46" s="8"/>
      <c r="EV46" s="8">
        <v>1</v>
      </c>
      <c r="EW46" s="8" t="s">
        <v>387</v>
      </c>
      <c r="EX46" s="8">
        <v>1</v>
      </c>
      <c r="EY46" s="8" t="s">
        <v>425</v>
      </c>
      <c r="EZ46" s="8">
        <v>1</v>
      </c>
      <c r="FA46" s="8" t="s">
        <v>426</v>
      </c>
      <c r="FB46" s="8">
        <v>0</v>
      </c>
      <c r="FC46" s="8">
        <v>1</v>
      </c>
      <c r="FD46" s="8">
        <v>1</v>
      </c>
      <c r="FE46" s="5">
        <v>1</v>
      </c>
      <c r="FF46" s="8">
        <v>0</v>
      </c>
      <c r="FG46" s="8">
        <v>0</v>
      </c>
      <c r="FH46" s="12">
        <v>44933</v>
      </c>
      <c r="FI46" s="8"/>
      <c r="FJ46" s="8"/>
      <c r="FK46" s="8"/>
      <c r="FP46">
        <v>0</v>
      </c>
      <c r="FU46">
        <v>1</v>
      </c>
      <c r="FV46" t="s">
        <v>456</v>
      </c>
      <c r="FW46">
        <v>1</v>
      </c>
      <c r="FX46" t="s">
        <v>459</v>
      </c>
      <c r="FY46">
        <v>1</v>
      </c>
      <c r="FZ46" t="s">
        <v>390</v>
      </c>
      <c r="GA46">
        <v>0</v>
      </c>
      <c r="GB46">
        <v>1</v>
      </c>
      <c r="GC46">
        <v>1</v>
      </c>
      <c r="GD46">
        <v>1</v>
      </c>
      <c r="GE46">
        <v>0</v>
      </c>
      <c r="GF46">
        <v>0</v>
      </c>
      <c r="GG46" s="27">
        <v>44962</v>
      </c>
      <c r="GO46">
        <v>0</v>
      </c>
      <c r="GT46">
        <v>1</v>
      </c>
      <c r="GV46">
        <v>1</v>
      </c>
      <c r="GW46" t="s">
        <v>493</v>
      </c>
      <c r="GX46">
        <v>1</v>
      </c>
      <c r="GY46" t="s">
        <v>494</v>
      </c>
      <c r="GZ46">
        <v>0</v>
      </c>
      <c r="HA46">
        <v>1</v>
      </c>
      <c r="HB46">
        <v>1</v>
      </c>
      <c r="HC46">
        <v>2</v>
      </c>
      <c r="HD46">
        <v>0</v>
      </c>
      <c r="HE46">
        <v>0</v>
      </c>
      <c r="HF46" s="27">
        <v>44996</v>
      </c>
      <c r="HN46">
        <v>0</v>
      </c>
      <c r="HU46">
        <v>1</v>
      </c>
      <c r="HV46" t="s">
        <v>519</v>
      </c>
      <c r="HW46">
        <v>1</v>
      </c>
      <c r="HX46" t="s">
        <v>515</v>
      </c>
      <c r="HY46">
        <v>1</v>
      </c>
      <c r="HZ46">
        <v>1</v>
      </c>
      <c r="IA46">
        <v>1</v>
      </c>
      <c r="IB46">
        <v>1</v>
      </c>
      <c r="IC46">
        <v>0</v>
      </c>
      <c r="ID46">
        <v>0</v>
      </c>
      <c r="IE46" s="27">
        <v>45019</v>
      </c>
      <c r="IM46">
        <v>0</v>
      </c>
      <c r="IT46">
        <v>1</v>
      </c>
      <c r="IU46" t="s">
        <v>571</v>
      </c>
      <c r="IV46">
        <v>1</v>
      </c>
      <c r="IW46" t="s">
        <v>572</v>
      </c>
      <c r="IX46">
        <v>1</v>
      </c>
      <c r="IY46">
        <v>1</v>
      </c>
      <c r="IZ46">
        <v>1</v>
      </c>
      <c r="JA46">
        <v>1</v>
      </c>
      <c r="JB46">
        <v>0</v>
      </c>
      <c r="JC46">
        <v>0</v>
      </c>
      <c r="JD46">
        <v>1</v>
      </c>
      <c r="JE46" s="27">
        <v>45068</v>
      </c>
      <c r="JF46" s="27">
        <v>45069</v>
      </c>
      <c r="JN46">
        <v>0</v>
      </c>
      <c r="JT46" t="s">
        <v>578</v>
      </c>
      <c r="JU46">
        <v>1</v>
      </c>
      <c r="JV46" t="s">
        <v>600</v>
      </c>
      <c r="JW46">
        <v>1</v>
      </c>
      <c r="JX46" t="s">
        <v>601</v>
      </c>
      <c r="JY46">
        <v>0</v>
      </c>
      <c r="JZ46">
        <v>1</v>
      </c>
      <c r="KA46">
        <v>1</v>
      </c>
      <c r="KB46">
        <v>1</v>
      </c>
      <c r="KC46">
        <v>0</v>
      </c>
      <c r="KD46">
        <v>0</v>
      </c>
      <c r="KE46" s="27">
        <v>45094</v>
      </c>
      <c r="KF46">
        <v>0</v>
      </c>
      <c r="KJ46">
        <v>0</v>
      </c>
      <c r="KM46">
        <v>0</v>
      </c>
      <c r="KQ46">
        <v>1</v>
      </c>
      <c r="KT46">
        <v>1</v>
      </c>
      <c r="KU46" t="s">
        <v>599</v>
      </c>
      <c r="KV46">
        <v>1</v>
      </c>
      <c r="KW46" t="s">
        <v>724</v>
      </c>
      <c r="KX46">
        <v>0</v>
      </c>
      <c r="KY46">
        <v>1</v>
      </c>
      <c r="KZ46">
        <v>1</v>
      </c>
      <c r="LA46">
        <v>2</v>
      </c>
      <c r="LB46">
        <v>0</v>
      </c>
      <c r="LC46">
        <v>0</v>
      </c>
      <c r="LD46" s="27">
        <v>45132</v>
      </c>
      <c r="LE46">
        <v>0</v>
      </c>
      <c r="LI46">
        <v>0</v>
      </c>
      <c r="LL46">
        <v>0</v>
      </c>
      <c r="LP46">
        <v>1</v>
      </c>
      <c r="LS46">
        <v>1</v>
      </c>
      <c r="LT46" t="s">
        <v>635</v>
      </c>
      <c r="LU46">
        <v>1</v>
      </c>
      <c r="LV46" t="s">
        <v>636</v>
      </c>
      <c r="LW46">
        <v>0</v>
      </c>
      <c r="LX46">
        <v>1</v>
      </c>
      <c r="LY46">
        <v>1</v>
      </c>
      <c r="LZ46">
        <v>2</v>
      </c>
      <c r="MA46">
        <v>0</v>
      </c>
      <c r="MB46">
        <v>0</v>
      </c>
      <c r="MC46" s="27">
        <v>45165</v>
      </c>
      <c r="MD46">
        <v>0</v>
      </c>
      <c r="MK46">
        <v>0</v>
      </c>
      <c r="MR46">
        <v>1</v>
      </c>
      <c r="MS46" t="s">
        <v>659</v>
      </c>
      <c r="MT46">
        <v>1</v>
      </c>
      <c r="MU46" t="s">
        <v>481</v>
      </c>
      <c r="MV46">
        <v>0</v>
      </c>
      <c r="MW46">
        <v>1</v>
      </c>
      <c r="MX46">
        <v>1</v>
      </c>
      <c r="MY46">
        <v>2</v>
      </c>
      <c r="MZ46">
        <v>0</v>
      </c>
      <c r="NA46">
        <v>0</v>
      </c>
      <c r="NB46" s="27">
        <v>45179</v>
      </c>
      <c r="NC46">
        <v>0</v>
      </c>
      <c r="NG46">
        <v>0</v>
      </c>
      <c r="NJ46">
        <v>0</v>
      </c>
      <c r="NQ46">
        <v>1</v>
      </c>
      <c r="NR46" t="s">
        <v>689</v>
      </c>
      <c r="NS46">
        <v>1</v>
      </c>
      <c r="NT46" t="s">
        <v>690</v>
      </c>
      <c r="NU46">
        <v>0</v>
      </c>
      <c r="NV46">
        <v>1</v>
      </c>
      <c r="NW46">
        <v>1</v>
      </c>
      <c r="NX46">
        <v>1</v>
      </c>
      <c r="NY46">
        <v>0</v>
      </c>
      <c r="NZ46">
        <v>0</v>
      </c>
      <c r="OA46" s="27">
        <v>45227</v>
      </c>
      <c r="OB46">
        <v>0</v>
      </c>
      <c r="OF46">
        <v>0</v>
      </c>
      <c r="OI46">
        <v>0</v>
      </c>
      <c r="OP46">
        <v>1</v>
      </c>
      <c r="OQ46" t="s">
        <v>629</v>
      </c>
      <c r="OR46">
        <v>1</v>
      </c>
      <c r="OS46" t="s">
        <v>748</v>
      </c>
      <c r="OZ46" s="27">
        <v>45247</v>
      </c>
      <c r="PA46">
        <v>0</v>
      </c>
      <c r="PE46">
        <v>0</v>
      </c>
      <c r="PH46">
        <v>0</v>
      </c>
      <c r="PL46">
        <v>0</v>
      </c>
      <c r="PO46">
        <v>1</v>
      </c>
      <c r="PP46" t="s">
        <v>776</v>
      </c>
      <c r="PQ46">
        <v>1</v>
      </c>
      <c r="PR46" t="s">
        <v>777</v>
      </c>
      <c r="PS46">
        <v>1</v>
      </c>
      <c r="PT46">
        <v>1</v>
      </c>
      <c r="PU46">
        <v>1</v>
      </c>
      <c r="PV46">
        <v>1</v>
      </c>
      <c r="PW46">
        <v>0</v>
      </c>
      <c r="PX46">
        <v>0</v>
      </c>
      <c r="QB46" s="23"/>
      <c r="QC46" s="43"/>
      <c r="QD46" s="25"/>
      <c r="QE46" s="21"/>
      <c r="QF46" s="21"/>
      <c r="QT46" s="45"/>
      <c r="QU46" s="27">
        <v>45269</v>
      </c>
      <c r="QV46">
        <v>0</v>
      </c>
      <c r="QZ46">
        <v>0</v>
      </c>
      <c r="RC46">
        <v>0</v>
      </c>
      <c r="RJ46">
        <v>1</v>
      </c>
      <c r="RK46" t="s">
        <v>904</v>
      </c>
      <c r="RL46">
        <v>1</v>
      </c>
      <c r="RM46" t="s">
        <v>746</v>
      </c>
      <c r="RN46">
        <v>0</v>
      </c>
      <c r="RO46">
        <v>1</v>
      </c>
      <c r="RP46">
        <v>1</v>
      </c>
      <c r="RQ46">
        <v>0</v>
      </c>
      <c r="RR46">
        <v>0</v>
      </c>
      <c r="RS46">
        <v>0</v>
      </c>
      <c r="RT46" s="27">
        <v>45305</v>
      </c>
      <c r="RU46">
        <v>0</v>
      </c>
      <c r="RY46">
        <v>0</v>
      </c>
      <c r="SB46">
        <v>0</v>
      </c>
      <c r="SF46">
        <v>1</v>
      </c>
      <c r="SI46">
        <v>1</v>
      </c>
      <c r="SJ46" t="s">
        <v>761</v>
      </c>
      <c r="SK46">
        <v>1</v>
      </c>
      <c r="SL46" t="s">
        <v>929</v>
      </c>
      <c r="SM46">
        <v>0</v>
      </c>
      <c r="SN46">
        <v>1</v>
      </c>
      <c r="SO46">
        <v>1</v>
      </c>
      <c r="SP46">
        <v>1</v>
      </c>
      <c r="SQ46">
        <v>0</v>
      </c>
      <c r="SR46">
        <v>0</v>
      </c>
      <c r="SS46" s="27">
        <v>45334</v>
      </c>
      <c r="ST46">
        <v>0</v>
      </c>
      <c r="SX46">
        <v>0</v>
      </c>
      <c r="TA46">
        <v>0</v>
      </c>
      <c r="TE46">
        <v>1</v>
      </c>
      <c r="TH46">
        <v>1</v>
      </c>
      <c r="TI46" t="s">
        <v>946</v>
      </c>
      <c r="TJ46">
        <v>1</v>
      </c>
      <c r="TK46" t="s">
        <v>947</v>
      </c>
      <c r="TL46">
        <v>0</v>
      </c>
      <c r="TM46">
        <v>1</v>
      </c>
      <c r="TN46">
        <v>1</v>
      </c>
      <c r="TO46">
        <v>2</v>
      </c>
      <c r="TP46">
        <v>0</v>
      </c>
      <c r="TQ46">
        <v>0</v>
      </c>
      <c r="TR46" s="27">
        <v>45361</v>
      </c>
      <c r="TS46">
        <v>0</v>
      </c>
      <c r="TW46">
        <v>0</v>
      </c>
      <c r="TZ46">
        <v>0</v>
      </c>
      <c r="UD46">
        <v>1</v>
      </c>
      <c r="UG46">
        <v>1</v>
      </c>
      <c r="UH46" t="s">
        <v>982</v>
      </c>
      <c r="UI46">
        <v>1</v>
      </c>
      <c r="UJ46" t="s">
        <v>586</v>
      </c>
      <c r="UK46">
        <v>0</v>
      </c>
      <c r="UL46">
        <v>1</v>
      </c>
      <c r="UM46">
        <v>1</v>
      </c>
      <c r="UN46">
        <v>2</v>
      </c>
      <c r="UO46">
        <v>0</v>
      </c>
      <c r="UP46">
        <v>0</v>
      </c>
      <c r="UQ46" s="27">
        <v>45389</v>
      </c>
      <c r="UR46">
        <v>0</v>
      </c>
      <c r="UV46">
        <v>0</v>
      </c>
      <c r="UY46">
        <v>0</v>
      </c>
      <c r="VC46">
        <v>1</v>
      </c>
      <c r="VF46">
        <v>1</v>
      </c>
      <c r="VG46" t="s">
        <v>629</v>
      </c>
      <c r="VH46">
        <v>1</v>
      </c>
      <c r="VI46" t="s">
        <v>1003</v>
      </c>
      <c r="VJ46">
        <v>0</v>
      </c>
      <c r="VK46">
        <v>1</v>
      </c>
      <c r="VL46">
        <v>1</v>
      </c>
      <c r="VM46">
        <v>2</v>
      </c>
      <c r="VN46">
        <v>0</v>
      </c>
      <c r="VO46">
        <v>0</v>
      </c>
      <c r="VP46" s="27">
        <v>45437</v>
      </c>
      <c r="VQ46">
        <v>0</v>
      </c>
      <c r="VU46">
        <v>0</v>
      </c>
      <c r="VX46">
        <v>0</v>
      </c>
      <c r="WB46">
        <v>1</v>
      </c>
      <c r="WE46">
        <v>1</v>
      </c>
      <c r="WF46" t="s">
        <v>1026</v>
      </c>
      <c r="WG46">
        <v>1</v>
      </c>
      <c r="WH46" t="s">
        <v>481</v>
      </c>
      <c r="WI46">
        <v>0</v>
      </c>
      <c r="WJ46">
        <v>1</v>
      </c>
      <c r="WK46">
        <v>1</v>
      </c>
      <c r="WL46">
        <v>1</v>
      </c>
      <c r="WM46">
        <v>0</v>
      </c>
      <c r="WN46">
        <v>0</v>
      </c>
      <c r="WO46" s="27">
        <v>45456</v>
      </c>
      <c r="WP46">
        <v>0</v>
      </c>
      <c r="WT46">
        <v>0</v>
      </c>
      <c r="WW46">
        <v>0</v>
      </c>
      <c r="XA46">
        <v>1</v>
      </c>
      <c r="XD46">
        <v>1</v>
      </c>
      <c r="XE46" t="s">
        <v>1049</v>
      </c>
      <c r="XF46">
        <v>1</v>
      </c>
      <c r="XG46" t="s">
        <v>1050</v>
      </c>
      <c r="XH46">
        <v>0</v>
      </c>
      <c r="XI46">
        <v>1</v>
      </c>
      <c r="XJ46">
        <v>1</v>
      </c>
      <c r="XK46">
        <v>1</v>
      </c>
      <c r="XL46">
        <v>0</v>
      </c>
      <c r="XM46">
        <v>0</v>
      </c>
      <c r="XN46" s="27">
        <v>45475</v>
      </c>
      <c r="XO46">
        <v>0</v>
      </c>
      <c r="XS46">
        <v>0</v>
      </c>
      <c r="XV46">
        <v>0</v>
      </c>
      <c r="XZ46">
        <v>1</v>
      </c>
      <c r="YC46">
        <v>1</v>
      </c>
      <c r="YD46" t="s">
        <v>629</v>
      </c>
      <c r="YE46">
        <v>1</v>
      </c>
      <c r="YF46" t="s">
        <v>704</v>
      </c>
      <c r="YG46">
        <v>0</v>
      </c>
      <c r="YH46">
        <v>1</v>
      </c>
      <c r="YI46">
        <v>1</v>
      </c>
      <c r="YJ46">
        <v>2</v>
      </c>
      <c r="YK46">
        <v>0</v>
      </c>
      <c r="YL46">
        <v>0</v>
      </c>
      <c r="YP46" s="27">
        <v>45499</v>
      </c>
      <c r="YQ46">
        <v>0</v>
      </c>
      <c r="YU46">
        <v>0</v>
      </c>
      <c r="YX46">
        <v>0</v>
      </c>
      <c r="ZB46">
        <v>1</v>
      </c>
      <c r="ZE46">
        <v>1</v>
      </c>
      <c r="ZF46" t="s">
        <v>1109</v>
      </c>
      <c r="ZG46">
        <v>1</v>
      </c>
      <c r="ZH46" t="s">
        <v>1110</v>
      </c>
      <c r="ZI46">
        <v>0</v>
      </c>
      <c r="ZJ46">
        <v>1</v>
      </c>
      <c r="ZK46">
        <v>1</v>
      </c>
      <c r="ZM46">
        <v>0</v>
      </c>
      <c r="ZN46">
        <v>0</v>
      </c>
      <c r="ZO46">
        <v>1</v>
      </c>
      <c r="ZP46" s="27">
        <v>45519</v>
      </c>
      <c r="ZQ46" s="27">
        <v>45542</v>
      </c>
      <c r="ZR46">
        <v>0</v>
      </c>
      <c r="ZV46">
        <v>0</v>
      </c>
      <c r="ZY46">
        <v>0</v>
      </c>
      <c r="AAC46">
        <v>1</v>
      </c>
      <c r="AAF46">
        <v>1</v>
      </c>
      <c r="AAG46" t="s">
        <v>1143</v>
      </c>
      <c r="AAH46">
        <v>1</v>
      </c>
      <c r="AAI46" t="s">
        <v>1144</v>
      </c>
      <c r="AAJ46">
        <v>0</v>
      </c>
      <c r="AAK46">
        <v>1</v>
      </c>
      <c r="AAL46">
        <v>1</v>
      </c>
      <c r="AAM46">
        <v>2</v>
      </c>
      <c r="AAN46">
        <v>0</v>
      </c>
      <c r="AAO46">
        <v>0</v>
      </c>
      <c r="AAP46" s="27">
        <v>45634</v>
      </c>
      <c r="AAQ46">
        <v>0</v>
      </c>
      <c r="AAU46">
        <v>0</v>
      </c>
      <c r="AAX46">
        <v>0</v>
      </c>
      <c r="ABB46">
        <v>1</v>
      </c>
      <c r="ABE46">
        <v>1</v>
      </c>
      <c r="ABF46" t="s">
        <v>1176</v>
      </c>
      <c r="ABG46">
        <v>1</v>
      </c>
      <c r="ABH46" t="s">
        <v>1177</v>
      </c>
      <c r="ABI46">
        <v>0</v>
      </c>
      <c r="ABJ46">
        <v>1</v>
      </c>
      <c r="ABK46">
        <v>1</v>
      </c>
      <c r="ABL46">
        <v>1</v>
      </c>
      <c r="ABM46">
        <v>0</v>
      </c>
      <c r="ABN46">
        <v>0</v>
      </c>
      <c r="ABO46" s="27">
        <v>45632</v>
      </c>
      <c r="ABP46" s="46">
        <f t="shared" si="2"/>
        <v>19.16495550992471</v>
      </c>
      <c r="ABV46">
        <v>-1</v>
      </c>
      <c r="ABW46">
        <v>-1</v>
      </c>
      <c r="ABX46">
        <v>-1</v>
      </c>
      <c r="ABY46">
        <v>-1</v>
      </c>
      <c r="ABZ46">
        <v>-1</v>
      </c>
      <c r="ACA46">
        <v>-1</v>
      </c>
      <c r="ACB46">
        <v>-1</v>
      </c>
      <c r="ACC46">
        <v>-1</v>
      </c>
      <c r="ACD46">
        <v>-1</v>
      </c>
      <c r="ACE46">
        <v>-1</v>
      </c>
      <c r="ACF46">
        <v>-1</v>
      </c>
      <c r="ACG46">
        <v>-1</v>
      </c>
      <c r="ACH46">
        <v>-1</v>
      </c>
    </row>
    <row r="47" spans="1:763" x14ac:dyDescent="0.3">
      <c r="A47">
        <v>46</v>
      </c>
      <c r="B47" s="5" t="s">
        <v>303</v>
      </c>
      <c r="C47" s="5" t="s">
        <v>294</v>
      </c>
      <c r="D47" s="17" t="s">
        <v>71</v>
      </c>
      <c r="E47" s="5" t="s">
        <v>110</v>
      </c>
      <c r="F47" s="17" t="s">
        <v>72</v>
      </c>
      <c r="G47" s="6">
        <v>39713</v>
      </c>
      <c r="H47" s="17">
        <v>1</v>
      </c>
      <c r="I47" s="18">
        <v>44685</v>
      </c>
      <c r="J47" s="7">
        <f t="shared" si="7"/>
        <v>13.612594113620808</v>
      </c>
      <c r="K47" s="23">
        <v>57.1</v>
      </c>
      <c r="L47" s="23">
        <v>1.452</v>
      </c>
      <c r="M47" s="22"/>
      <c r="N47" s="22"/>
      <c r="O47" s="22"/>
      <c r="P47" s="22">
        <v>-2.0099999999999998</v>
      </c>
      <c r="Q47" s="22" t="s">
        <v>226</v>
      </c>
      <c r="R47" s="22">
        <v>2.29</v>
      </c>
      <c r="S47" s="22" t="s">
        <v>229</v>
      </c>
      <c r="T47" s="21">
        <v>12.9</v>
      </c>
      <c r="U47" s="24">
        <v>0</v>
      </c>
      <c r="V47" s="7">
        <v>0</v>
      </c>
      <c r="W47" s="7">
        <v>0</v>
      </c>
      <c r="X47" s="7">
        <v>0</v>
      </c>
      <c r="Y47" s="7">
        <v>0</v>
      </c>
      <c r="Z47" s="7">
        <v>1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>
        <v>0</v>
      </c>
      <c r="AL47">
        <v>0</v>
      </c>
      <c r="AP47">
        <v>1</v>
      </c>
      <c r="AQ47">
        <v>1</v>
      </c>
      <c r="AT47" s="8">
        <v>1</v>
      </c>
      <c r="AU47" s="9" t="s">
        <v>184</v>
      </c>
      <c r="AV47" s="8">
        <v>1</v>
      </c>
      <c r="AW47" s="8"/>
      <c r="AX47" s="8"/>
      <c r="AY47" s="8"/>
      <c r="AZ47" s="8">
        <v>1</v>
      </c>
      <c r="BA47" s="26">
        <v>44779</v>
      </c>
      <c r="BB47" s="8">
        <v>1</v>
      </c>
      <c r="BC47" s="8">
        <v>3</v>
      </c>
      <c r="BD47" s="8">
        <v>99</v>
      </c>
      <c r="BE47" s="8">
        <v>0</v>
      </c>
      <c r="BF47" s="8">
        <v>99</v>
      </c>
      <c r="BG47" s="8">
        <v>1</v>
      </c>
      <c r="BH47" s="8">
        <v>1</v>
      </c>
      <c r="BI47" s="8">
        <v>1</v>
      </c>
      <c r="BJ47" s="8"/>
      <c r="BK47" s="8">
        <v>1</v>
      </c>
      <c r="BL47" s="8" t="s">
        <v>329</v>
      </c>
      <c r="BM47" s="8">
        <v>1</v>
      </c>
      <c r="BN47" s="8" t="s">
        <v>330</v>
      </c>
      <c r="BO47" s="8">
        <v>1</v>
      </c>
      <c r="BP47" s="8">
        <v>1</v>
      </c>
      <c r="BQ47" s="8">
        <v>1</v>
      </c>
      <c r="BR47" s="8">
        <v>2</v>
      </c>
      <c r="BS47" s="8">
        <v>0</v>
      </c>
      <c r="BT47" s="8">
        <v>0</v>
      </c>
      <c r="BU47" s="26">
        <v>44807</v>
      </c>
      <c r="BV47" s="8"/>
      <c r="BW47" s="8"/>
      <c r="BX47" s="8"/>
      <c r="BY47" s="8"/>
      <c r="BZ47" s="8">
        <v>99</v>
      </c>
      <c r="CA47" s="5">
        <v>1</v>
      </c>
      <c r="CB47" s="8"/>
      <c r="CC47" s="8">
        <v>1</v>
      </c>
      <c r="CD47" s="8"/>
      <c r="CE47" s="8">
        <v>1</v>
      </c>
      <c r="CF47" s="5" t="s">
        <v>260</v>
      </c>
      <c r="CG47" s="8">
        <v>1</v>
      </c>
      <c r="CI47" s="5">
        <v>0</v>
      </c>
      <c r="CJ47" s="5">
        <v>1</v>
      </c>
      <c r="CK47" s="5">
        <v>1</v>
      </c>
      <c r="CL47" s="5">
        <v>1</v>
      </c>
      <c r="CM47" s="5">
        <v>0</v>
      </c>
      <c r="CN47" s="5">
        <v>0</v>
      </c>
      <c r="CO47" s="5">
        <v>1</v>
      </c>
      <c r="CP47" s="12">
        <v>44842</v>
      </c>
      <c r="CX47" s="5">
        <v>99</v>
      </c>
      <c r="CY47" s="5">
        <v>1</v>
      </c>
      <c r="DA47" s="5">
        <v>1</v>
      </c>
      <c r="DB47" s="5" t="s">
        <v>387</v>
      </c>
      <c r="DC47" s="5">
        <v>1</v>
      </c>
      <c r="DD47" s="5" t="s">
        <v>392</v>
      </c>
      <c r="DE47" s="5">
        <v>1</v>
      </c>
      <c r="DF47" s="5" t="s">
        <v>397</v>
      </c>
      <c r="DG47" s="5">
        <v>0</v>
      </c>
      <c r="DH47" s="5">
        <v>1</v>
      </c>
      <c r="DI47" s="5">
        <v>1</v>
      </c>
      <c r="DJ47" s="5">
        <v>0</v>
      </c>
      <c r="DK47" s="5">
        <v>0</v>
      </c>
      <c r="DL47" s="5">
        <v>0</v>
      </c>
      <c r="DM47" s="26">
        <v>44869</v>
      </c>
      <c r="DN47" s="8"/>
      <c r="DO47" s="8"/>
      <c r="DP47" s="8"/>
      <c r="DQ47" s="8"/>
      <c r="DR47" s="8"/>
      <c r="DS47" s="8"/>
      <c r="DT47" s="8"/>
      <c r="DV47" s="8">
        <v>1</v>
      </c>
      <c r="DW47" s="8" t="s">
        <v>387</v>
      </c>
      <c r="DX47" s="8">
        <v>1</v>
      </c>
      <c r="DY47" s="8" t="s">
        <v>359</v>
      </c>
      <c r="DZ47" s="8">
        <v>1</v>
      </c>
      <c r="EA47" s="8" t="s">
        <v>360</v>
      </c>
      <c r="EB47" s="8">
        <v>1</v>
      </c>
      <c r="EC47" s="8">
        <v>1</v>
      </c>
      <c r="ED47" s="8">
        <v>1</v>
      </c>
      <c r="EE47" s="8">
        <v>1</v>
      </c>
      <c r="EF47" s="8">
        <v>0</v>
      </c>
      <c r="EG47" s="8">
        <v>0</v>
      </c>
      <c r="EH47" s="8">
        <v>1</v>
      </c>
      <c r="EI47" s="26">
        <v>44898</v>
      </c>
      <c r="EJ47" s="8"/>
      <c r="EK47" s="8"/>
      <c r="EL47" s="8"/>
      <c r="EM47" s="8"/>
      <c r="EN47" s="8"/>
      <c r="EO47" s="8"/>
      <c r="EP47" s="8"/>
      <c r="EQ47" s="8">
        <v>0</v>
      </c>
      <c r="ES47" s="8"/>
      <c r="ET47" s="8"/>
      <c r="EU47" s="8"/>
      <c r="EV47" s="8">
        <v>1</v>
      </c>
      <c r="EW47" s="8" t="s">
        <v>387</v>
      </c>
      <c r="EX47" s="8">
        <v>1</v>
      </c>
      <c r="EY47" s="8" t="s">
        <v>425</v>
      </c>
      <c r="EZ47" s="8">
        <v>1</v>
      </c>
      <c r="FA47" s="8" t="s">
        <v>426</v>
      </c>
      <c r="FB47" s="8">
        <v>0</v>
      </c>
      <c r="FC47" s="8">
        <v>1</v>
      </c>
      <c r="FD47" s="8">
        <v>1</v>
      </c>
      <c r="FE47" s="5">
        <v>1</v>
      </c>
      <c r="FF47" s="8">
        <v>0</v>
      </c>
      <c r="FG47" s="8">
        <v>0</v>
      </c>
      <c r="FH47" s="12">
        <v>44933</v>
      </c>
      <c r="FI47" s="8"/>
      <c r="FJ47" s="8"/>
      <c r="FK47" s="8"/>
      <c r="FP47">
        <v>0</v>
      </c>
      <c r="FU47">
        <v>1</v>
      </c>
      <c r="FV47" t="s">
        <v>456</v>
      </c>
      <c r="FW47">
        <v>1</v>
      </c>
      <c r="FX47" t="s">
        <v>459</v>
      </c>
      <c r="FY47">
        <v>1</v>
      </c>
      <c r="FZ47" t="s">
        <v>390</v>
      </c>
      <c r="GA47">
        <v>0</v>
      </c>
      <c r="GB47">
        <v>1</v>
      </c>
      <c r="GC47">
        <v>1</v>
      </c>
      <c r="GD47">
        <v>1</v>
      </c>
      <c r="GE47">
        <v>0</v>
      </c>
      <c r="GF47">
        <v>0</v>
      </c>
      <c r="GG47" s="27">
        <v>44962</v>
      </c>
      <c r="GO47">
        <v>0</v>
      </c>
      <c r="GT47">
        <v>1</v>
      </c>
      <c r="GV47">
        <v>1</v>
      </c>
      <c r="GW47" t="s">
        <v>493</v>
      </c>
      <c r="GX47">
        <v>1</v>
      </c>
      <c r="GY47" t="s">
        <v>494</v>
      </c>
      <c r="GZ47">
        <v>0</v>
      </c>
      <c r="HA47">
        <v>1</v>
      </c>
      <c r="HB47">
        <v>1</v>
      </c>
      <c r="HC47">
        <v>2</v>
      </c>
      <c r="HD47">
        <v>0</v>
      </c>
      <c r="HE47">
        <v>0</v>
      </c>
      <c r="HF47" s="27">
        <v>44996</v>
      </c>
      <c r="HN47">
        <v>0</v>
      </c>
      <c r="HU47">
        <v>1</v>
      </c>
      <c r="HV47" t="s">
        <v>519</v>
      </c>
      <c r="HW47">
        <v>1</v>
      </c>
      <c r="HX47" t="s">
        <v>515</v>
      </c>
      <c r="HY47">
        <v>1</v>
      </c>
      <c r="HZ47">
        <v>1</v>
      </c>
      <c r="IA47">
        <v>1</v>
      </c>
      <c r="IB47">
        <v>1</v>
      </c>
      <c r="IC47">
        <v>0</v>
      </c>
      <c r="ID47">
        <v>0</v>
      </c>
      <c r="IE47" s="27">
        <v>45019</v>
      </c>
      <c r="IM47">
        <v>0</v>
      </c>
      <c r="IT47">
        <v>1</v>
      </c>
      <c r="IU47" t="s">
        <v>571</v>
      </c>
      <c r="IV47">
        <v>1</v>
      </c>
      <c r="IW47" t="s">
        <v>572</v>
      </c>
      <c r="IX47">
        <v>1</v>
      </c>
      <c r="IY47">
        <v>1</v>
      </c>
      <c r="IZ47">
        <v>1</v>
      </c>
      <c r="JA47">
        <v>1</v>
      </c>
      <c r="JB47">
        <v>0</v>
      </c>
      <c r="JC47">
        <v>0</v>
      </c>
      <c r="JD47">
        <v>1</v>
      </c>
      <c r="JE47" s="27">
        <v>45068</v>
      </c>
      <c r="JF47" s="27">
        <v>45069</v>
      </c>
      <c r="JN47">
        <v>0</v>
      </c>
      <c r="JT47" t="s">
        <v>578</v>
      </c>
      <c r="JU47">
        <v>1</v>
      </c>
      <c r="JV47" t="s">
        <v>600</v>
      </c>
      <c r="JW47">
        <v>1</v>
      </c>
      <c r="JX47" t="s">
        <v>601</v>
      </c>
      <c r="JY47">
        <v>0</v>
      </c>
      <c r="JZ47">
        <v>1</v>
      </c>
      <c r="KA47">
        <v>1</v>
      </c>
      <c r="KB47">
        <v>1</v>
      </c>
      <c r="KC47">
        <v>0</v>
      </c>
      <c r="KD47">
        <v>0</v>
      </c>
      <c r="KE47" s="27">
        <v>45094</v>
      </c>
      <c r="KF47">
        <v>0</v>
      </c>
      <c r="KJ47">
        <v>0</v>
      </c>
      <c r="KM47">
        <v>0</v>
      </c>
      <c r="KQ47">
        <v>1</v>
      </c>
      <c r="KT47">
        <v>1</v>
      </c>
      <c r="KU47" t="s">
        <v>599</v>
      </c>
      <c r="KV47">
        <v>1</v>
      </c>
      <c r="KW47" t="s">
        <v>724</v>
      </c>
      <c r="KX47">
        <v>0</v>
      </c>
      <c r="KY47">
        <v>1</v>
      </c>
      <c r="KZ47">
        <v>1</v>
      </c>
      <c r="LA47">
        <v>2</v>
      </c>
      <c r="LB47">
        <v>0</v>
      </c>
      <c r="LC47">
        <v>0</v>
      </c>
      <c r="LD47" s="27">
        <v>45132</v>
      </c>
      <c r="LE47">
        <v>0</v>
      </c>
      <c r="LI47">
        <v>0</v>
      </c>
      <c r="LL47">
        <v>0</v>
      </c>
      <c r="LP47">
        <v>1</v>
      </c>
      <c r="LS47">
        <v>1</v>
      </c>
      <c r="LT47" t="s">
        <v>635</v>
      </c>
      <c r="LU47">
        <v>1</v>
      </c>
      <c r="LV47" t="s">
        <v>636</v>
      </c>
      <c r="LW47">
        <v>0</v>
      </c>
      <c r="LX47">
        <v>1</v>
      </c>
      <c r="LY47">
        <v>1</v>
      </c>
      <c r="LZ47">
        <v>2</v>
      </c>
      <c r="MA47">
        <v>0</v>
      </c>
      <c r="MB47">
        <v>0</v>
      </c>
      <c r="MC47" s="27">
        <v>45165</v>
      </c>
      <c r="MD47">
        <v>0</v>
      </c>
      <c r="MK47">
        <v>0</v>
      </c>
      <c r="MR47">
        <v>1</v>
      </c>
      <c r="MS47" t="s">
        <v>659</v>
      </c>
      <c r="MT47">
        <v>1</v>
      </c>
      <c r="MU47" t="s">
        <v>481</v>
      </c>
      <c r="MV47">
        <v>0</v>
      </c>
      <c r="MW47">
        <v>1</v>
      </c>
      <c r="MX47">
        <v>1</v>
      </c>
      <c r="MY47">
        <v>2</v>
      </c>
      <c r="MZ47">
        <v>0</v>
      </c>
      <c r="NA47">
        <v>0</v>
      </c>
      <c r="NB47" s="27">
        <v>45179</v>
      </c>
      <c r="NC47">
        <v>0</v>
      </c>
      <c r="NG47">
        <v>0</v>
      </c>
      <c r="NJ47">
        <v>0</v>
      </c>
      <c r="NQ47">
        <v>1</v>
      </c>
      <c r="NR47" t="s">
        <v>689</v>
      </c>
      <c r="NS47">
        <v>1</v>
      </c>
      <c r="NT47" t="s">
        <v>690</v>
      </c>
      <c r="NU47">
        <v>0</v>
      </c>
      <c r="NV47">
        <v>1</v>
      </c>
      <c r="NW47">
        <v>1</v>
      </c>
      <c r="NX47">
        <v>1</v>
      </c>
      <c r="NY47">
        <v>0</v>
      </c>
      <c r="NZ47">
        <v>0</v>
      </c>
      <c r="OA47" s="27">
        <v>45227</v>
      </c>
      <c r="OB47">
        <v>0</v>
      </c>
      <c r="OF47">
        <v>0</v>
      </c>
      <c r="OI47">
        <v>0</v>
      </c>
      <c r="OP47">
        <v>1</v>
      </c>
      <c r="OQ47" t="s">
        <v>629</v>
      </c>
      <c r="OR47">
        <v>1</v>
      </c>
      <c r="OS47" t="s">
        <v>748</v>
      </c>
      <c r="OZ47" s="27">
        <v>45247</v>
      </c>
      <c r="PA47">
        <v>0</v>
      </c>
      <c r="PE47">
        <v>0</v>
      </c>
      <c r="PH47">
        <v>0</v>
      </c>
      <c r="PL47">
        <v>0</v>
      </c>
      <c r="PO47">
        <v>1</v>
      </c>
      <c r="PP47" t="s">
        <v>776</v>
      </c>
      <c r="PQ47">
        <v>1</v>
      </c>
      <c r="PR47" t="s">
        <v>777</v>
      </c>
      <c r="PS47">
        <v>1</v>
      </c>
      <c r="PT47">
        <v>1</v>
      </c>
      <c r="PU47">
        <v>1</v>
      </c>
      <c r="PV47">
        <v>1</v>
      </c>
      <c r="PW47">
        <v>0</v>
      </c>
      <c r="PX47">
        <v>0</v>
      </c>
      <c r="PY47" s="27">
        <v>45225</v>
      </c>
      <c r="PZ47" s="5" t="s">
        <v>110</v>
      </c>
      <c r="QA47" s="42">
        <f t="shared" ref="QA47:QA54" si="8">(PY47-G47)/365.25</f>
        <v>15.091033538672143</v>
      </c>
      <c r="QB47" s="23">
        <v>44.8</v>
      </c>
      <c r="QC47" s="43">
        <v>155</v>
      </c>
      <c r="QD47" s="25" t="s">
        <v>829</v>
      </c>
      <c r="QE47" s="21" t="s">
        <v>890</v>
      </c>
      <c r="QF47" s="21" t="s">
        <v>837</v>
      </c>
      <c r="QG47">
        <v>1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 s="27">
        <v>45227</v>
      </c>
      <c r="QU47" s="27">
        <v>45269</v>
      </c>
      <c r="QV47">
        <v>0</v>
      </c>
      <c r="QZ47">
        <v>0</v>
      </c>
      <c r="RC47">
        <v>0</v>
      </c>
      <c r="RJ47">
        <v>1</v>
      </c>
      <c r="RK47" t="s">
        <v>904</v>
      </c>
      <c r="RL47">
        <v>1</v>
      </c>
      <c r="RM47" t="s">
        <v>746</v>
      </c>
      <c r="RN47">
        <v>0</v>
      </c>
      <c r="RO47">
        <v>1</v>
      </c>
      <c r="RP47">
        <v>1</v>
      </c>
      <c r="RQ47">
        <v>0</v>
      </c>
      <c r="RR47">
        <v>0</v>
      </c>
      <c r="RS47">
        <v>0</v>
      </c>
      <c r="RT47" s="27">
        <v>45305</v>
      </c>
      <c r="RU47">
        <v>0</v>
      </c>
      <c r="RY47">
        <v>0</v>
      </c>
      <c r="SB47">
        <v>0</v>
      </c>
      <c r="SF47">
        <v>1</v>
      </c>
      <c r="SI47">
        <v>1</v>
      </c>
      <c r="SJ47" t="s">
        <v>761</v>
      </c>
      <c r="SK47">
        <v>1</v>
      </c>
      <c r="SL47" t="s">
        <v>929</v>
      </c>
      <c r="SM47">
        <v>0</v>
      </c>
      <c r="SN47">
        <v>1</v>
      </c>
      <c r="SO47">
        <v>1</v>
      </c>
      <c r="SP47">
        <v>1</v>
      </c>
      <c r="SQ47">
        <v>0</v>
      </c>
      <c r="SR47">
        <v>0</v>
      </c>
      <c r="SS47" s="27">
        <v>45334</v>
      </c>
      <c r="ST47">
        <v>0</v>
      </c>
      <c r="SX47">
        <v>0</v>
      </c>
      <c r="TA47">
        <v>0</v>
      </c>
      <c r="TE47">
        <v>1</v>
      </c>
      <c r="TH47">
        <v>1</v>
      </c>
      <c r="TI47" t="s">
        <v>946</v>
      </c>
      <c r="TJ47">
        <v>1</v>
      </c>
      <c r="TK47" t="s">
        <v>947</v>
      </c>
      <c r="TL47">
        <v>0</v>
      </c>
      <c r="TM47">
        <v>1</v>
      </c>
      <c r="TN47">
        <v>1</v>
      </c>
      <c r="TO47">
        <v>2</v>
      </c>
      <c r="TP47">
        <v>0</v>
      </c>
      <c r="TQ47">
        <v>0</v>
      </c>
      <c r="TR47" s="27">
        <v>45361</v>
      </c>
      <c r="TS47">
        <v>0</v>
      </c>
      <c r="TW47">
        <v>0</v>
      </c>
      <c r="TZ47">
        <v>0</v>
      </c>
      <c r="UD47">
        <v>1</v>
      </c>
      <c r="UG47">
        <v>1</v>
      </c>
      <c r="UH47" t="s">
        <v>982</v>
      </c>
      <c r="UI47">
        <v>1</v>
      </c>
      <c r="UJ47" t="s">
        <v>586</v>
      </c>
      <c r="UK47">
        <v>0</v>
      </c>
      <c r="UL47">
        <v>1</v>
      </c>
      <c r="UM47">
        <v>1</v>
      </c>
      <c r="UN47">
        <v>2</v>
      </c>
      <c r="UO47">
        <v>0</v>
      </c>
      <c r="UP47">
        <v>0</v>
      </c>
      <c r="UQ47" s="27">
        <v>45389</v>
      </c>
      <c r="UR47">
        <v>0</v>
      </c>
      <c r="UV47">
        <v>0</v>
      </c>
      <c r="UY47">
        <v>0</v>
      </c>
      <c r="VC47">
        <v>1</v>
      </c>
      <c r="VF47">
        <v>1</v>
      </c>
      <c r="VG47" t="s">
        <v>629</v>
      </c>
      <c r="VH47">
        <v>1</v>
      </c>
      <c r="VI47" t="s">
        <v>1003</v>
      </c>
      <c r="VJ47">
        <v>0</v>
      </c>
      <c r="VK47">
        <v>1</v>
      </c>
      <c r="VL47">
        <v>1</v>
      </c>
      <c r="VM47">
        <v>2</v>
      </c>
      <c r="VN47">
        <v>0</v>
      </c>
      <c r="VO47">
        <v>0</v>
      </c>
      <c r="VP47" s="27">
        <v>45437</v>
      </c>
      <c r="VQ47">
        <v>0</v>
      </c>
      <c r="VU47">
        <v>0</v>
      </c>
      <c r="VX47">
        <v>0</v>
      </c>
      <c r="WB47">
        <v>1</v>
      </c>
      <c r="WE47">
        <v>1</v>
      </c>
      <c r="WF47" t="s">
        <v>1026</v>
      </c>
      <c r="WG47">
        <v>1</v>
      </c>
      <c r="WH47" t="s">
        <v>481</v>
      </c>
      <c r="WI47">
        <v>0</v>
      </c>
      <c r="WJ47">
        <v>1</v>
      </c>
      <c r="WK47">
        <v>1</v>
      </c>
      <c r="WL47">
        <v>1</v>
      </c>
      <c r="WM47">
        <v>0</v>
      </c>
      <c r="WN47">
        <v>0</v>
      </c>
      <c r="WO47" s="27">
        <v>45456</v>
      </c>
      <c r="WP47">
        <v>0</v>
      </c>
      <c r="WT47">
        <v>0</v>
      </c>
      <c r="WW47">
        <v>0</v>
      </c>
      <c r="XA47">
        <v>1</v>
      </c>
      <c r="XD47">
        <v>1</v>
      </c>
      <c r="XE47" t="s">
        <v>1049</v>
      </c>
      <c r="XF47">
        <v>1</v>
      </c>
      <c r="XG47" t="s">
        <v>1050</v>
      </c>
      <c r="XH47">
        <v>0</v>
      </c>
      <c r="XI47">
        <v>1</v>
      </c>
      <c r="XJ47">
        <v>1</v>
      </c>
      <c r="XK47">
        <v>1</v>
      </c>
      <c r="XL47">
        <v>0</v>
      </c>
      <c r="XM47">
        <v>0</v>
      </c>
      <c r="XN47" s="27">
        <v>45475</v>
      </c>
      <c r="XO47">
        <v>0</v>
      </c>
      <c r="XS47">
        <v>0</v>
      </c>
      <c r="XV47">
        <v>0</v>
      </c>
      <c r="XZ47">
        <v>1</v>
      </c>
      <c r="YC47">
        <v>1</v>
      </c>
      <c r="YD47" t="s">
        <v>629</v>
      </c>
      <c r="YE47">
        <v>1</v>
      </c>
      <c r="YF47" t="s">
        <v>704</v>
      </c>
      <c r="YG47">
        <v>0</v>
      </c>
      <c r="YH47">
        <v>1</v>
      </c>
      <c r="YI47">
        <v>1</v>
      </c>
      <c r="YJ47">
        <v>2</v>
      </c>
      <c r="YK47">
        <v>0</v>
      </c>
      <c r="YL47">
        <v>0</v>
      </c>
      <c r="YM47" s="27">
        <v>45475</v>
      </c>
      <c r="YN47">
        <v>12.9</v>
      </c>
      <c r="YP47" s="27">
        <v>45499</v>
      </c>
      <c r="YQ47">
        <v>0</v>
      </c>
      <c r="YU47">
        <v>0</v>
      </c>
      <c r="YX47">
        <v>0</v>
      </c>
      <c r="ZB47">
        <v>1</v>
      </c>
      <c r="ZE47">
        <v>1</v>
      </c>
      <c r="ZF47" t="s">
        <v>1109</v>
      </c>
      <c r="ZG47">
        <v>1</v>
      </c>
      <c r="ZH47" t="s">
        <v>1110</v>
      </c>
      <c r="ZI47">
        <v>0</v>
      </c>
      <c r="ZJ47">
        <v>1</v>
      </c>
      <c r="ZK47">
        <v>1</v>
      </c>
      <c r="ZM47">
        <v>0</v>
      </c>
      <c r="ZN47">
        <v>0</v>
      </c>
      <c r="ZO47">
        <v>1</v>
      </c>
      <c r="ZP47" s="27">
        <v>45519</v>
      </c>
      <c r="ZQ47" s="27">
        <v>45542</v>
      </c>
      <c r="ZR47">
        <v>0</v>
      </c>
      <c r="ZV47">
        <v>0</v>
      </c>
      <c r="ZY47">
        <v>0</v>
      </c>
      <c r="AAC47">
        <v>1</v>
      </c>
      <c r="AAF47">
        <v>1</v>
      </c>
      <c r="AAG47" t="s">
        <v>1143</v>
      </c>
      <c r="AAH47">
        <v>1</v>
      </c>
      <c r="AAI47" t="s">
        <v>1144</v>
      </c>
      <c r="AAJ47">
        <v>0</v>
      </c>
      <c r="AAK47">
        <v>1</v>
      </c>
      <c r="AAL47">
        <v>1</v>
      </c>
      <c r="AAM47">
        <v>2</v>
      </c>
      <c r="AAN47">
        <v>0</v>
      </c>
      <c r="AAO47">
        <v>0</v>
      </c>
      <c r="AAP47" s="27">
        <v>45634</v>
      </c>
      <c r="AAQ47">
        <v>0</v>
      </c>
      <c r="AAU47">
        <v>0</v>
      </c>
      <c r="AAX47">
        <v>0</v>
      </c>
      <c r="ABB47">
        <v>1</v>
      </c>
      <c r="ABE47">
        <v>1</v>
      </c>
      <c r="ABF47" t="s">
        <v>1176</v>
      </c>
      <c r="ABG47">
        <v>1</v>
      </c>
      <c r="ABH47" t="s">
        <v>1177</v>
      </c>
      <c r="ABI47">
        <v>0</v>
      </c>
      <c r="ABJ47">
        <v>1</v>
      </c>
      <c r="ABK47">
        <v>1</v>
      </c>
      <c r="ABL47">
        <v>1</v>
      </c>
      <c r="ABM47">
        <v>0</v>
      </c>
      <c r="ABN47">
        <v>0</v>
      </c>
      <c r="ABO47" s="27">
        <v>45632</v>
      </c>
      <c r="ABP47" s="46">
        <f t="shared" si="2"/>
        <v>16.205338809034906</v>
      </c>
      <c r="ABQ47">
        <v>53.9</v>
      </c>
      <c r="ABR47">
        <v>163.30000000000001</v>
      </c>
      <c r="ABS47" s="5">
        <v>43</v>
      </c>
      <c r="ABT47">
        <v>14.6</v>
      </c>
      <c r="ABU47" t="s">
        <v>204</v>
      </c>
      <c r="ABV47">
        <v>0</v>
      </c>
      <c r="ABW47">
        <v>1</v>
      </c>
      <c r="ABX47">
        <v>0</v>
      </c>
      <c r="ABY47">
        <v>0</v>
      </c>
      <c r="ABZ47">
        <v>1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 s="27"/>
    </row>
    <row r="48" spans="1:763" x14ac:dyDescent="0.3">
      <c r="A48">
        <v>47</v>
      </c>
      <c r="B48" s="5" t="s">
        <v>303</v>
      </c>
      <c r="C48" s="5" t="s">
        <v>294</v>
      </c>
      <c r="D48" s="17" t="s">
        <v>73</v>
      </c>
      <c r="E48" s="5" t="s">
        <v>112</v>
      </c>
      <c r="F48" s="17" t="s">
        <v>74</v>
      </c>
      <c r="G48" s="6">
        <v>42444</v>
      </c>
      <c r="H48" s="17">
        <v>0</v>
      </c>
      <c r="I48" s="18">
        <v>44685</v>
      </c>
      <c r="J48" s="7">
        <f t="shared" si="7"/>
        <v>6.1355236139630387</v>
      </c>
      <c r="K48" s="23">
        <v>17.8</v>
      </c>
      <c r="L48" s="23">
        <v>1.095</v>
      </c>
      <c r="M48" s="22"/>
      <c r="N48" s="22">
        <v>-0.96</v>
      </c>
      <c r="O48" s="22" t="s">
        <v>204</v>
      </c>
      <c r="P48" s="22">
        <v>-1.24</v>
      </c>
      <c r="Q48" s="22" t="s">
        <v>225</v>
      </c>
      <c r="R48" s="22">
        <v>-0.28999999999999998</v>
      </c>
      <c r="S48" s="22" t="s">
        <v>204</v>
      </c>
      <c r="T48" s="21">
        <v>13.1</v>
      </c>
      <c r="U48" s="24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>
        <v>0</v>
      </c>
      <c r="AL48">
        <v>0</v>
      </c>
      <c r="AP48">
        <v>1</v>
      </c>
      <c r="AQ48">
        <v>1</v>
      </c>
      <c r="AT48" s="8">
        <v>1</v>
      </c>
      <c r="AU48" s="9" t="s">
        <v>184</v>
      </c>
      <c r="AV48" s="8">
        <v>1</v>
      </c>
      <c r="AW48" s="8"/>
      <c r="AX48" s="8"/>
      <c r="AY48" s="8">
        <v>1</v>
      </c>
      <c r="AZ48" s="8"/>
      <c r="BA48" s="26">
        <v>44779</v>
      </c>
      <c r="BB48" s="8"/>
      <c r="BC48" s="8"/>
      <c r="BD48" s="8"/>
      <c r="BE48" s="8"/>
      <c r="BF48" s="8">
        <v>0</v>
      </c>
      <c r="BG48" s="8">
        <v>1</v>
      </c>
      <c r="BH48" s="8">
        <v>1</v>
      </c>
      <c r="BI48" s="8">
        <v>1</v>
      </c>
      <c r="BJ48" s="8"/>
      <c r="BK48" s="8">
        <v>1</v>
      </c>
      <c r="BL48" s="8" t="s">
        <v>329</v>
      </c>
      <c r="BM48" s="8">
        <v>1</v>
      </c>
      <c r="BN48" s="8" t="s">
        <v>330</v>
      </c>
      <c r="BO48" s="8">
        <v>1</v>
      </c>
      <c r="BP48" s="8">
        <v>1</v>
      </c>
      <c r="BQ48" s="8">
        <v>1</v>
      </c>
      <c r="BR48" s="8">
        <v>2</v>
      </c>
      <c r="BS48" s="8">
        <v>0</v>
      </c>
      <c r="BT48" s="8">
        <v>0</v>
      </c>
      <c r="BU48" s="26">
        <v>44807</v>
      </c>
      <c r="BV48" s="8"/>
      <c r="BW48" s="8"/>
      <c r="BX48" s="8"/>
      <c r="BY48" s="8"/>
      <c r="BZ48" s="8">
        <v>99</v>
      </c>
      <c r="CA48" s="5">
        <v>1</v>
      </c>
      <c r="CB48" s="8"/>
      <c r="CC48" s="8">
        <v>1</v>
      </c>
      <c r="CD48" s="8"/>
      <c r="CE48" s="8">
        <v>1</v>
      </c>
      <c r="CF48" s="5" t="s">
        <v>260</v>
      </c>
      <c r="CG48" s="8">
        <v>1</v>
      </c>
      <c r="CI48" s="5">
        <v>0</v>
      </c>
      <c r="CJ48" s="5">
        <v>1</v>
      </c>
      <c r="CK48" s="5">
        <v>1</v>
      </c>
      <c r="CL48" s="5">
        <v>1</v>
      </c>
      <c r="CM48" s="5">
        <v>0</v>
      </c>
      <c r="CN48" s="5">
        <v>0</v>
      </c>
      <c r="CO48" s="5">
        <v>1</v>
      </c>
      <c r="CP48" s="12">
        <v>44842</v>
      </c>
      <c r="CX48" s="5">
        <v>99</v>
      </c>
      <c r="CY48" s="5">
        <v>1</v>
      </c>
      <c r="DA48" s="5">
        <v>1</v>
      </c>
      <c r="DB48" s="5" t="s">
        <v>387</v>
      </c>
      <c r="DC48" s="5">
        <v>1</v>
      </c>
      <c r="DD48" s="5" t="s">
        <v>392</v>
      </c>
      <c r="DE48" s="5">
        <v>1</v>
      </c>
      <c r="DF48" s="5" t="s">
        <v>397</v>
      </c>
      <c r="DG48" s="5">
        <v>0</v>
      </c>
      <c r="DH48" s="5">
        <v>1</v>
      </c>
      <c r="DI48" s="5">
        <v>1</v>
      </c>
      <c r="DJ48" s="5">
        <v>0</v>
      </c>
      <c r="DK48" s="5">
        <v>0</v>
      </c>
      <c r="DL48" s="5">
        <v>0</v>
      </c>
      <c r="DM48" s="26">
        <v>44869</v>
      </c>
      <c r="DN48" s="8"/>
      <c r="DO48" s="8"/>
      <c r="DP48" s="8"/>
      <c r="DQ48" s="8"/>
      <c r="DR48" s="8"/>
      <c r="DS48" s="8"/>
      <c r="DT48" s="8"/>
      <c r="DV48" s="8">
        <v>1</v>
      </c>
      <c r="DW48" s="8" t="s">
        <v>387</v>
      </c>
      <c r="DX48" s="8">
        <v>1</v>
      </c>
      <c r="DY48" s="8" t="s">
        <v>359</v>
      </c>
      <c r="DZ48" s="8">
        <v>1</v>
      </c>
      <c r="EA48" s="8" t="s">
        <v>360</v>
      </c>
      <c r="EB48" s="8">
        <v>1</v>
      </c>
      <c r="EC48" s="8">
        <v>1</v>
      </c>
      <c r="ED48" s="8">
        <v>1</v>
      </c>
      <c r="EE48" s="8">
        <v>1</v>
      </c>
      <c r="EF48" s="8">
        <v>0</v>
      </c>
      <c r="EG48" s="8">
        <v>0</v>
      </c>
      <c r="EH48" s="8">
        <v>1</v>
      </c>
      <c r="EI48" s="26">
        <v>44898</v>
      </c>
      <c r="EJ48" s="8"/>
      <c r="EK48" s="8"/>
      <c r="EL48" s="8"/>
      <c r="EM48" s="8"/>
      <c r="EN48" s="8"/>
      <c r="EO48" s="8"/>
      <c r="EP48" s="8"/>
      <c r="EQ48" s="8">
        <v>0</v>
      </c>
      <c r="ES48" s="8"/>
      <c r="ET48" s="8"/>
      <c r="EU48" s="8"/>
      <c r="EV48" s="8">
        <v>1</v>
      </c>
      <c r="EW48" s="8"/>
      <c r="EX48" s="8">
        <v>1</v>
      </c>
      <c r="EY48" s="8" t="s">
        <v>425</v>
      </c>
      <c r="EZ48" s="8">
        <v>1</v>
      </c>
      <c r="FA48" s="8" t="s">
        <v>426</v>
      </c>
      <c r="FB48" s="8">
        <v>0</v>
      </c>
      <c r="FC48" s="8">
        <v>1</v>
      </c>
      <c r="FD48" s="8">
        <v>1</v>
      </c>
      <c r="FE48" s="5">
        <v>1</v>
      </c>
      <c r="FF48" s="8">
        <v>0</v>
      </c>
      <c r="FG48" s="8">
        <v>0</v>
      </c>
      <c r="FH48" s="12">
        <v>44933</v>
      </c>
      <c r="FI48" s="8"/>
      <c r="FJ48" s="8"/>
      <c r="FK48" s="8"/>
      <c r="FL48" s="8"/>
      <c r="FP48">
        <v>0</v>
      </c>
      <c r="FU48">
        <v>1</v>
      </c>
      <c r="FV48" t="s">
        <v>456</v>
      </c>
      <c r="FW48">
        <v>1</v>
      </c>
      <c r="FX48" t="s">
        <v>459</v>
      </c>
      <c r="FY48">
        <v>1</v>
      </c>
      <c r="FZ48" t="s">
        <v>390</v>
      </c>
      <c r="GA48">
        <v>0</v>
      </c>
      <c r="GB48">
        <v>1</v>
      </c>
      <c r="GC48">
        <v>1</v>
      </c>
      <c r="GD48">
        <v>1</v>
      </c>
      <c r="GE48">
        <v>0</v>
      </c>
      <c r="GF48">
        <v>0</v>
      </c>
      <c r="GG48" s="27">
        <v>44962</v>
      </c>
      <c r="GO48">
        <v>0</v>
      </c>
      <c r="GT48">
        <v>1</v>
      </c>
      <c r="GV48">
        <v>1</v>
      </c>
      <c r="GW48" t="s">
        <v>493</v>
      </c>
      <c r="GX48">
        <v>1</v>
      </c>
      <c r="GY48" t="s">
        <v>494</v>
      </c>
      <c r="GZ48">
        <v>0</v>
      </c>
      <c r="HA48">
        <v>1</v>
      </c>
      <c r="HB48">
        <v>1</v>
      </c>
      <c r="HC48">
        <v>2</v>
      </c>
      <c r="HD48">
        <v>0</v>
      </c>
      <c r="HE48">
        <v>0</v>
      </c>
      <c r="HF48" s="27">
        <v>44996</v>
      </c>
      <c r="HN48">
        <v>0</v>
      </c>
      <c r="HU48">
        <v>1</v>
      </c>
      <c r="HV48" t="s">
        <v>519</v>
      </c>
      <c r="HW48">
        <v>1</v>
      </c>
      <c r="HX48" t="s">
        <v>515</v>
      </c>
      <c r="HY48">
        <v>1</v>
      </c>
      <c r="HZ48">
        <v>1</v>
      </c>
      <c r="IA48">
        <v>1</v>
      </c>
      <c r="IB48">
        <v>1</v>
      </c>
      <c r="IC48">
        <v>0</v>
      </c>
      <c r="ID48">
        <v>0</v>
      </c>
      <c r="IE48" s="27">
        <v>45019</v>
      </c>
      <c r="IM48">
        <v>0</v>
      </c>
      <c r="IT48">
        <v>1</v>
      </c>
      <c r="IU48" t="s">
        <v>571</v>
      </c>
      <c r="IV48">
        <v>1</v>
      </c>
      <c r="IW48" t="s">
        <v>572</v>
      </c>
      <c r="IX48">
        <v>1</v>
      </c>
      <c r="IY48">
        <v>1</v>
      </c>
      <c r="IZ48">
        <v>1</v>
      </c>
      <c r="JA48">
        <v>1</v>
      </c>
      <c r="JB48">
        <v>0</v>
      </c>
      <c r="JC48">
        <v>0</v>
      </c>
      <c r="JD48">
        <v>1</v>
      </c>
      <c r="JE48" s="27">
        <v>45068</v>
      </c>
      <c r="JF48" s="27">
        <v>45069</v>
      </c>
      <c r="JN48">
        <v>0</v>
      </c>
      <c r="JT48" t="s">
        <v>578</v>
      </c>
      <c r="JU48">
        <v>1</v>
      </c>
      <c r="JV48" t="s">
        <v>600</v>
      </c>
      <c r="JW48">
        <v>1</v>
      </c>
      <c r="JX48" t="s">
        <v>601</v>
      </c>
      <c r="JY48">
        <v>0</v>
      </c>
      <c r="JZ48">
        <v>1</v>
      </c>
      <c r="KA48">
        <v>1</v>
      </c>
      <c r="KB48">
        <v>1</v>
      </c>
      <c r="KC48">
        <v>0</v>
      </c>
      <c r="KD48">
        <v>0</v>
      </c>
      <c r="KE48" s="27">
        <v>45094</v>
      </c>
      <c r="KF48">
        <v>0</v>
      </c>
      <c r="KJ48">
        <v>0</v>
      </c>
      <c r="KM48">
        <v>0</v>
      </c>
      <c r="KQ48">
        <v>1</v>
      </c>
      <c r="KT48">
        <v>1</v>
      </c>
      <c r="KU48" t="s">
        <v>599</v>
      </c>
      <c r="KV48">
        <v>1</v>
      </c>
      <c r="KW48" t="s">
        <v>724</v>
      </c>
      <c r="KX48">
        <v>0</v>
      </c>
      <c r="KY48">
        <v>1</v>
      </c>
      <c r="KZ48">
        <v>1</v>
      </c>
      <c r="LA48">
        <v>2</v>
      </c>
      <c r="LB48">
        <v>0</v>
      </c>
      <c r="LC48">
        <v>0</v>
      </c>
      <c r="LD48" s="27">
        <v>45132</v>
      </c>
      <c r="LE48">
        <v>0</v>
      </c>
      <c r="LI48">
        <v>0</v>
      </c>
      <c r="LL48">
        <v>0</v>
      </c>
      <c r="LP48">
        <v>1</v>
      </c>
      <c r="LS48">
        <v>1</v>
      </c>
      <c r="LT48" t="s">
        <v>635</v>
      </c>
      <c r="LU48">
        <v>1</v>
      </c>
      <c r="LV48" t="s">
        <v>636</v>
      </c>
      <c r="LW48">
        <v>0</v>
      </c>
      <c r="LX48">
        <v>1</v>
      </c>
      <c r="LY48">
        <v>1</v>
      </c>
      <c r="LZ48">
        <v>2</v>
      </c>
      <c r="MA48">
        <v>0</v>
      </c>
      <c r="MB48">
        <v>0</v>
      </c>
      <c r="MC48" s="27">
        <v>45165</v>
      </c>
      <c r="MD48">
        <v>0</v>
      </c>
      <c r="MK48">
        <v>0</v>
      </c>
      <c r="MR48">
        <v>1</v>
      </c>
      <c r="MS48" t="s">
        <v>659</v>
      </c>
      <c r="MT48">
        <v>1</v>
      </c>
      <c r="MU48" t="s">
        <v>481</v>
      </c>
      <c r="MV48">
        <v>0</v>
      </c>
      <c r="MW48">
        <v>1</v>
      </c>
      <c r="MX48">
        <v>1</v>
      </c>
      <c r="MY48">
        <v>2</v>
      </c>
      <c r="MZ48">
        <v>0</v>
      </c>
      <c r="NA48">
        <v>0</v>
      </c>
      <c r="NB48" s="27">
        <v>45179</v>
      </c>
      <c r="NC48">
        <v>0</v>
      </c>
      <c r="NG48">
        <v>0</v>
      </c>
      <c r="NJ48">
        <v>0</v>
      </c>
      <c r="NQ48">
        <v>1</v>
      </c>
      <c r="NR48" t="s">
        <v>689</v>
      </c>
      <c r="NS48">
        <v>1</v>
      </c>
      <c r="NT48" t="s">
        <v>690</v>
      </c>
      <c r="NU48">
        <v>0</v>
      </c>
      <c r="NV48">
        <v>1</v>
      </c>
      <c r="NW48">
        <v>1</v>
      </c>
      <c r="NX48">
        <v>1</v>
      </c>
      <c r="NY48">
        <v>0</v>
      </c>
      <c r="NZ48">
        <v>0</v>
      </c>
      <c r="OA48" s="27">
        <v>45227</v>
      </c>
      <c r="OB48">
        <v>0</v>
      </c>
      <c r="OF48">
        <v>0</v>
      </c>
      <c r="OI48">
        <v>0</v>
      </c>
      <c r="OP48">
        <v>1</v>
      </c>
      <c r="OQ48" t="s">
        <v>629</v>
      </c>
      <c r="OR48">
        <v>1</v>
      </c>
      <c r="OS48" t="s">
        <v>748</v>
      </c>
      <c r="OZ48" s="27">
        <v>45247</v>
      </c>
      <c r="PA48">
        <v>0</v>
      </c>
      <c r="PE48">
        <v>0</v>
      </c>
      <c r="PH48">
        <v>0</v>
      </c>
      <c r="PL48">
        <v>0</v>
      </c>
      <c r="PO48">
        <v>1</v>
      </c>
      <c r="PP48" t="s">
        <v>776</v>
      </c>
      <c r="PQ48">
        <v>1</v>
      </c>
      <c r="PR48" t="s">
        <v>777</v>
      </c>
      <c r="PS48">
        <v>1</v>
      </c>
      <c r="PT48">
        <v>1</v>
      </c>
      <c r="PU48">
        <v>1</v>
      </c>
      <c r="PV48">
        <v>1</v>
      </c>
      <c r="PW48">
        <v>0</v>
      </c>
      <c r="PX48">
        <v>0</v>
      </c>
      <c r="PY48" s="27">
        <v>45225</v>
      </c>
      <c r="PZ48" s="5" t="s">
        <v>112</v>
      </c>
      <c r="QA48" s="42">
        <f t="shared" si="8"/>
        <v>7.613963039014374</v>
      </c>
      <c r="QB48" s="23">
        <v>19.7</v>
      </c>
      <c r="QC48" s="43">
        <v>117.3</v>
      </c>
      <c r="QD48" s="25" t="s">
        <v>870</v>
      </c>
      <c r="QE48" s="21" t="s">
        <v>890</v>
      </c>
      <c r="QF48" s="21" t="s">
        <v>833</v>
      </c>
      <c r="QG48">
        <v>1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 s="27">
        <v>45227</v>
      </c>
      <c r="QU48" s="27">
        <v>45269</v>
      </c>
      <c r="QV48">
        <v>0</v>
      </c>
      <c r="QZ48">
        <v>0</v>
      </c>
      <c r="RC48">
        <v>0</v>
      </c>
      <c r="RJ48">
        <v>1</v>
      </c>
      <c r="RK48" t="s">
        <v>904</v>
      </c>
      <c r="RL48">
        <v>1</v>
      </c>
      <c r="RM48" t="s">
        <v>746</v>
      </c>
      <c r="RN48">
        <v>0</v>
      </c>
      <c r="RO48">
        <v>1</v>
      </c>
      <c r="RP48">
        <v>1</v>
      </c>
      <c r="RQ48">
        <v>0</v>
      </c>
      <c r="RR48">
        <v>0</v>
      </c>
      <c r="RS48">
        <v>0</v>
      </c>
      <c r="RT48" s="27">
        <v>45305</v>
      </c>
      <c r="RU48">
        <v>0</v>
      </c>
      <c r="RY48">
        <v>0</v>
      </c>
      <c r="SB48">
        <v>0</v>
      </c>
      <c r="SF48">
        <v>1</v>
      </c>
      <c r="SI48">
        <v>1</v>
      </c>
      <c r="SJ48" t="s">
        <v>761</v>
      </c>
      <c r="SK48">
        <v>1</v>
      </c>
      <c r="SL48" t="s">
        <v>929</v>
      </c>
      <c r="SM48">
        <v>0</v>
      </c>
      <c r="SN48">
        <v>1</v>
      </c>
      <c r="SO48">
        <v>1</v>
      </c>
      <c r="SP48">
        <v>1</v>
      </c>
      <c r="SQ48">
        <v>0</v>
      </c>
      <c r="SR48">
        <v>0</v>
      </c>
      <c r="SS48" s="27">
        <v>45334</v>
      </c>
      <c r="ST48">
        <v>0</v>
      </c>
      <c r="SX48">
        <v>0</v>
      </c>
      <c r="TA48">
        <v>0</v>
      </c>
      <c r="TE48">
        <v>1</v>
      </c>
      <c r="TH48">
        <v>1</v>
      </c>
      <c r="TI48" t="s">
        <v>946</v>
      </c>
      <c r="TJ48">
        <v>1</v>
      </c>
      <c r="TK48" t="s">
        <v>947</v>
      </c>
      <c r="TL48">
        <v>0</v>
      </c>
      <c r="TM48">
        <v>1</v>
      </c>
      <c r="TN48">
        <v>1</v>
      </c>
      <c r="TO48">
        <v>2</v>
      </c>
      <c r="TP48">
        <v>0</v>
      </c>
      <c r="TQ48">
        <v>0</v>
      </c>
      <c r="TR48" s="27">
        <v>45361</v>
      </c>
      <c r="TS48">
        <v>0</v>
      </c>
      <c r="TW48">
        <v>0</v>
      </c>
      <c r="TZ48">
        <v>0</v>
      </c>
      <c r="UD48">
        <v>1</v>
      </c>
      <c r="UG48">
        <v>1</v>
      </c>
      <c r="UH48" t="s">
        <v>982</v>
      </c>
      <c r="UI48">
        <v>1</v>
      </c>
      <c r="UJ48" t="s">
        <v>586</v>
      </c>
      <c r="UK48">
        <v>0</v>
      </c>
      <c r="UL48">
        <v>1</v>
      </c>
      <c r="UM48">
        <v>1</v>
      </c>
      <c r="UN48">
        <v>2</v>
      </c>
      <c r="UO48">
        <v>0</v>
      </c>
      <c r="UP48">
        <v>0</v>
      </c>
      <c r="UQ48" s="27">
        <v>45389</v>
      </c>
      <c r="UR48">
        <v>0</v>
      </c>
      <c r="UV48">
        <v>0</v>
      </c>
      <c r="UY48">
        <v>0</v>
      </c>
      <c r="VC48">
        <v>1</v>
      </c>
      <c r="VF48">
        <v>1</v>
      </c>
      <c r="VG48" t="s">
        <v>629</v>
      </c>
      <c r="VH48">
        <v>1</v>
      </c>
      <c r="VI48" t="s">
        <v>1003</v>
      </c>
      <c r="VJ48">
        <v>0</v>
      </c>
      <c r="VK48">
        <v>1</v>
      </c>
      <c r="VL48">
        <v>1</v>
      </c>
      <c r="VM48">
        <v>2</v>
      </c>
      <c r="VN48">
        <v>0</v>
      </c>
      <c r="VO48">
        <v>0</v>
      </c>
      <c r="VP48" s="27">
        <v>45437</v>
      </c>
      <c r="VQ48">
        <v>0</v>
      </c>
      <c r="VU48">
        <v>0</v>
      </c>
      <c r="VX48">
        <v>0</v>
      </c>
      <c r="WB48">
        <v>1</v>
      </c>
      <c r="WE48">
        <v>1</v>
      </c>
      <c r="WF48" t="s">
        <v>1026</v>
      </c>
      <c r="WG48">
        <v>1</v>
      </c>
      <c r="WH48" t="s">
        <v>481</v>
      </c>
      <c r="WI48">
        <v>0</v>
      </c>
      <c r="WJ48">
        <v>1</v>
      </c>
      <c r="WK48">
        <v>1</v>
      </c>
      <c r="WL48">
        <v>1</v>
      </c>
      <c r="WM48">
        <v>0</v>
      </c>
      <c r="WN48">
        <v>0</v>
      </c>
      <c r="WO48" s="27">
        <v>45456</v>
      </c>
      <c r="WP48">
        <v>0</v>
      </c>
      <c r="WT48">
        <v>0</v>
      </c>
      <c r="WW48">
        <v>0</v>
      </c>
      <c r="XA48">
        <v>1</v>
      </c>
      <c r="XD48">
        <v>1</v>
      </c>
      <c r="XE48" t="s">
        <v>1049</v>
      </c>
      <c r="XF48">
        <v>1</v>
      </c>
      <c r="XG48" t="s">
        <v>1050</v>
      </c>
      <c r="XH48">
        <v>0</v>
      </c>
      <c r="XI48">
        <v>1</v>
      </c>
      <c r="XJ48">
        <v>1</v>
      </c>
      <c r="XK48">
        <v>1</v>
      </c>
      <c r="XL48">
        <v>0</v>
      </c>
      <c r="XM48">
        <v>0</v>
      </c>
      <c r="XN48" s="27">
        <v>45475</v>
      </c>
      <c r="XO48">
        <v>0</v>
      </c>
      <c r="XS48">
        <v>0</v>
      </c>
      <c r="XV48">
        <v>0</v>
      </c>
      <c r="XZ48">
        <v>1</v>
      </c>
      <c r="YC48">
        <v>1</v>
      </c>
      <c r="YD48" t="s">
        <v>629</v>
      </c>
      <c r="YE48">
        <v>1</v>
      </c>
      <c r="YF48" t="s">
        <v>704</v>
      </c>
      <c r="YG48">
        <v>0</v>
      </c>
      <c r="YH48">
        <v>1</v>
      </c>
      <c r="YI48">
        <v>1</v>
      </c>
      <c r="YJ48">
        <v>2</v>
      </c>
      <c r="YK48">
        <v>0</v>
      </c>
      <c r="YL48">
        <v>0</v>
      </c>
      <c r="YM48" s="27">
        <v>45475</v>
      </c>
      <c r="YN48">
        <v>13.2</v>
      </c>
      <c r="YP48" s="27">
        <v>45499</v>
      </c>
      <c r="YQ48">
        <v>0</v>
      </c>
      <c r="YU48">
        <v>0</v>
      </c>
      <c r="YX48">
        <v>0</v>
      </c>
      <c r="ZB48">
        <v>1</v>
      </c>
      <c r="ZE48">
        <v>1</v>
      </c>
      <c r="ZF48" t="s">
        <v>1109</v>
      </c>
      <c r="ZG48">
        <v>1</v>
      </c>
      <c r="ZH48" t="s">
        <v>1110</v>
      </c>
      <c r="ZI48">
        <v>0</v>
      </c>
      <c r="ZJ48">
        <v>1</v>
      </c>
      <c r="ZK48">
        <v>1</v>
      </c>
      <c r="ZM48">
        <v>0</v>
      </c>
      <c r="ZN48">
        <v>0</v>
      </c>
      <c r="ZO48">
        <v>1</v>
      </c>
      <c r="ZP48" s="27">
        <v>45519</v>
      </c>
      <c r="ZQ48" s="27">
        <v>45542</v>
      </c>
      <c r="ZR48">
        <v>0</v>
      </c>
      <c r="ZV48">
        <v>0</v>
      </c>
      <c r="ZY48">
        <v>0</v>
      </c>
      <c r="AAC48">
        <v>1</v>
      </c>
      <c r="AAF48">
        <v>1</v>
      </c>
      <c r="AAG48" t="s">
        <v>1143</v>
      </c>
      <c r="AAH48">
        <v>1</v>
      </c>
      <c r="AAI48" t="s">
        <v>1144</v>
      </c>
      <c r="AAJ48">
        <v>0</v>
      </c>
      <c r="AAK48">
        <v>1</v>
      </c>
      <c r="AAL48">
        <v>1</v>
      </c>
      <c r="AAM48">
        <v>2</v>
      </c>
      <c r="AAN48">
        <v>0</v>
      </c>
      <c r="AAO48">
        <v>0</v>
      </c>
      <c r="AAP48" s="27">
        <v>45634</v>
      </c>
      <c r="AAQ48">
        <v>0</v>
      </c>
      <c r="AAU48">
        <v>0</v>
      </c>
      <c r="AAX48">
        <v>0</v>
      </c>
      <c r="ABB48">
        <v>1</v>
      </c>
      <c r="ABE48">
        <v>1</v>
      </c>
      <c r="ABF48" t="s">
        <v>1176</v>
      </c>
      <c r="ABG48">
        <v>1</v>
      </c>
      <c r="ABH48" t="s">
        <v>1177</v>
      </c>
      <c r="ABI48">
        <v>0</v>
      </c>
      <c r="ABJ48">
        <v>1</v>
      </c>
      <c r="ABK48">
        <v>1</v>
      </c>
      <c r="ABL48">
        <v>1</v>
      </c>
      <c r="ABM48">
        <v>0</v>
      </c>
      <c r="ABN48">
        <v>0</v>
      </c>
      <c r="ABO48" s="27">
        <v>45632</v>
      </c>
      <c r="ABP48" s="46">
        <f t="shared" si="2"/>
        <v>8.7282683093771389</v>
      </c>
      <c r="ABQ48">
        <v>23.7</v>
      </c>
      <c r="ABR48">
        <v>121.8</v>
      </c>
      <c r="ABS48" s="5">
        <v>39</v>
      </c>
      <c r="ABT48">
        <v>13.4</v>
      </c>
      <c r="ABU48" t="s">
        <v>204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 s="27">
        <v>45633</v>
      </c>
    </row>
    <row r="49" spans="1:763" x14ac:dyDescent="0.3">
      <c r="A49">
        <v>48</v>
      </c>
      <c r="B49" s="5" t="s">
        <v>303</v>
      </c>
      <c r="C49" s="5" t="s">
        <v>294</v>
      </c>
      <c r="D49" s="17" t="s">
        <v>75</v>
      </c>
      <c r="E49" s="5" t="s">
        <v>114</v>
      </c>
      <c r="F49" s="17" t="s">
        <v>76</v>
      </c>
      <c r="G49" s="6">
        <v>40539</v>
      </c>
      <c r="H49" s="17">
        <v>0</v>
      </c>
      <c r="I49" s="18">
        <v>44685</v>
      </c>
      <c r="J49" s="7">
        <f t="shared" si="7"/>
        <v>11.351129363449692</v>
      </c>
      <c r="K49" s="23">
        <v>31.4</v>
      </c>
      <c r="L49" s="23">
        <v>1.3819999999999999</v>
      </c>
      <c r="M49" s="25">
        <v>16.440444750681181</v>
      </c>
      <c r="N49" s="22"/>
      <c r="O49" s="22"/>
      <c r="P49" s="22"/>
      <c r="Q49" s="22"/>
      <c r="R49" s="22"/>
      <c r="S49" s="22"/>
      <c r="T49" s="21">
        <v>11.4</v>
      </c>
      <c r="U49" s="24">
        <v>1</v>
      </c>
      <c r="V49" s="7">
        <v>0</v>
      </c>
      <c r="W49" s="7">
        <v>0</v>
      </c>
      <c r="X49" s="7">
        <v>0</v>
      </c>
      <c r="Y49" s="7">
        <v>0</v>
      </c>
      <c r="Z49" s="7">
        <v>1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>
        <v>0</v>
      </c>
      <c r="AL49">
        <v>0</v>
      </c>
      <c r="AP49">
        <v>1</v>
      </c>
      <c r="AQ49">
        <v>1</v>
      </c>
      <c r="AT49" s="8">
        <v>1</v>
      </c>
      <c r="AU49" s="9" t="s">
        <v>184</v>
      </c>
      <c r="AV49" s="8">
        <v>1</v>
      </c>
      <c r="AW49" s="8"/>
      <c r="AX49" s="8"/>
      <c r="AY49" s="8">
        <v>1</v>
      </c>
      <c r="AZ49" s="8"/>
      <c r="BA49" s="26">
        <v>44779</v>
      </c>
      <c r="BB49" s="8"/>
      <c r="BC49" s="8"/>
      <c r="BD49" s="8"/>
      <c r="BE49" s="8"/>
      <c r="BF49" s="8">
        <v>0</v>
      </c>
      <c r="BG49" s="8">
        <v>1</v>
      </c>
      <c r="BH49" s="8">
        <v>1</v>
      </c>
      <c r="BI49" s="8">
        <v>1</v>
      </c>
      <c r="BJ49" s="8"/>
      <c r="BK49" s="8">
        <v>1</v>
      </c>
      <c r="BL49" s="8" t="s">
        <v>329</v>
      </c>
      <c r="BM49" s="8">
        <v>1</v>
      </c>
      <c r="BN49" s="8" t="s">
        <v>330</v>
      </c>
      <c r="BO49" s="8">
        <v>1</v>
      </c>
      <c r="BP49" s="8">
        <v>1</v>
      </c>
      <c r="BQ49" s="8">
        <v>1</v>
      </c>
      <c r="BR49" s="8">
        <v>2</v>
      </c>
      <c r="BS49" s="8">
        <v>0</v>
      </c>
      <c r="BT49" s="8">
        <v>0</v>
      </c>
      <c r="BU49" s="26">
        <v>44807</v>
      </c>
      <c r="BV49" s="8"/>
      <c r="BW49" s="8"/>
      <c r="BX49" s="8"/>
      <c r="BY49" s="8"/>
      <c r="BZ49" s="8">
        <v>99</v>
      </c>
      <c r="CA49" s="5">
        <v>1</v>
      </c>
      <c r="CB49" s="8"/>
      <c r="CC49" s="8">
        <v>1</v>
      </c>
      <c r="CD49" s="8"/>
      <c r="CE49" s="8">
        <v>1</v>
      </c>
      <c r="CF49" s="5" t="s">
        <v>260</v>
      </c>
      <c r="CG49" s="8">
        <v>1</v>
      </c>
      <c r="CI49" s="5">
        <v>0</v>
      </c>
      <c r="CJ49" s="5">
        <v>1</v>
      </c>
      <c r="CK49" s="5">
        <v>1</v>
      </c>
      <c r="CL49" s="5">
        <v>1</v>
      </c>
      <c r="CM49" s="5">
        <v>0</v>
      </c>
      <c r="CN49" s="5">
        <v>0</v>
      </c>
      <c r="CO49" s="5">
        <v>1</v>
      </c>
      <c r="CP49" s="12">
        <v>44842</v>
      </c>
      <c r="CX49" s="5">
        <v>99</v>
      </c>
      <c r="CY49" s="5">
        <v>1</v>
      </c>
      <c r="DA49" s="5">
        <v>1</v>
      </c>
      <c r="DB49" s="5" t="s">
        <v>387</v>
      </c>
      <c r="DC49" s="5">
        <v>1</v>
      </c>
      <c r="DD49" s="5" t="s">
        <v>392</v>
      </c>
      <c r="DE49" s="5">
        <v>1</v>
      </c>
      <c r="DF49" s="5" t="s">
        <v>397</v>
      </c>
      <c r="DG49" s="5">
        <v>0</v>
      </c>
      <c r="DH49" s="5">
        <v>1</v>
      </c>
      <c r="DI49" s="5">
        <v>1</v>
      </c>
      <c r="DJ49" s="5">
        <v>0</v>
      </c>
      <c r="DK49" s="5">
        <v>0</v>
      </c>
      <c r="DL49" s="5">
        <v>0</v>
      </c>
      <c r="DM49" s="26">
        <v>44869</v>
      </c>
      <c r="DN49" s="8"/>
      <c r="DO49" s="8"/>
      <c r="DP49" s="8"/>
      <c r="DQ49" s="8"/>
      <c r="DR49" s="8"/>
      <c r="DS49" s="8"/>
      <c r="DT49" s="8"/>
      <c r="DV49" s="8">
        <v>1</v>
      </c>
      <c r="DW49" s="8" t="s">
        <v>387</v>
      </c>
      <c r="DX49" s="8">
        <v>1</v>
      </c>
      <c r="DY49" s="8" t="s">
        <v>359</v>
      </c>
      <c r="DZ49" s="8">
        <v>1</v>
      </c>
      <c r="EA49" s="8" t="s">
        <v>360</v>
      </c>
      <c r="EB49" s="8">
        <v>1</v>
      </c>
      <c r="EC49" s="8">
        <v>1</v>
      </c>
      <c r="ED49" s="8">
        <v>1</v>
      </c>
      <c r="EE49" s="8">
        <v>1</v>
      </c>
      <c r="EF49" s="8">
        <v>0</v>
      </c>
      <c r="EG49" s="8">
        <v>0</v>
      </c>
      <c r="EH49" s="8">
        <v>1</v>
      </c>
      <c r="EI49" s="26">
        <v>44898</v>
      </c>
      <c r="EJ49" s="8"/>
      <c r="EK49" s="8"/>
      <c r="EL49" s="8"/>
      <c r="EM49" s="8"/>
      <c r="EN49" s="8"/>
      <c r="EO49" s="8"/>
      <c r="EP49" s="8"/>
      <c r="EQ49" s="8">
        <v>0</v>
      </c>
      <c r="ES49" s="8"/>
      <c r="ET49" s="8"/>
      <c r="EU49" s="8"/>
      <c r="EV49" s="8">
        <v>1</v>
      </c>
      <c r="EW49" s="8" t="s">
        <v>387</v>
      </c>
      <c r="EX49" s="8">
        <v>1</v>
      </c>
      <c r="EY49" s="8" t="s">
        <v>425</v>
      </c>
      <c r="EZ49" s="8">
        <v>1</v>
      </c>
      <c r="FA49" s="8" t="s">
        <v>426</v>
      </c>
      <c r="FB49" s="8">
        <v>0</v>
      </c>
      <c r="FC49" s="8">
        <v>1</v>
      </c>
      <c r="FD49" s="8">
        <v>1</v>
      </c>
      <c r="FE49" s="5">
        <v>1</v>
      </c>
      <c r="FF49" s="8">
        <v>0</v>
      </c>
      <c r="FG49" s="8">
        <v>0</v>
      </c>
      <c r="FH49" s="12">
        <v>44933</v>
      </c>
      <c r="FI49" s="8"/>
      <c r="FJ49" s="8"/>
      <c r="FK49" s="8"/>
      <c r="FP49">
        <v>0</v>
      </c>
      <c r="FU49">
        <v>1</v>
      </c>
      <c r="FV49" t="s">
        <v>456</v>
      </c>
      <c r="FW49">
        <v>1</v>
      </c>
      <c r="FX49" t="s">
        <v>459</v>
      </c>
      <c r="FY49">
        <v>1</v>
      </c>
      <c r="FZ49" t="s">
        <v>390</v>
      </c>
      <c r="GA49">
        <v>0</v>
      </c>
      <c r="GB49">
        <v>1</v>
      </c>
      <c r="GC49">
        <v>1</v>
      </c>
      <c r="GD49">
        <v>1</v>
      </c>
      <c r="GE49">
        <v>0</v>
      </c>
      <c r="GF49">
        <v>0</v>
      </c>
      <c r="GG49" s="27">
        <v>44962</v>
      </c>
      <c r="GO49">
        <v>0</v>
      </c>
      <c r="GT49">
        <v>1</v>
      </c>
      <c r="GV49">
        <v>1</v>
      </c>
      <c r="GW49" t="s">
        <v>493</v>
      </c>
      <c r="GX49">
        <v>1</v>
      </c>
      <c r="GY49" t="s">
        <v>494</v>
      </c>
      <c r="GZ49">
        <v>0</v>
      </c>
      <c r="HA49">
        <v>1</v>
      </c>
      <c r="HB49">
        <v>1</v>
      </c>
      <c r="HC49">
        <v>2</v>
      </c>
      <c r="HD49">
        <v>0</v>
      </c>
      <c r="HE49">
        <v>0</v>
      </c>
      <c r="HF49" s="27">
        <v>44996</v>
      </c>
      <c r="HN49">
        <v>0</v>
      </c>
      <c r="HU49">
        <v>1</v>
      </c>
      <c r="HV49" t="s">
        <v>519</v>
      </c>
      <c r="HW49">
        <v>1</v>
      </c>
      <c r="HX49" t="s">
        <v>515</v>
      </c>
      <c r="HY49">
        <v>1</v>
      </c>
      <c r="HZ49">
        <v>1</v>
      </c>
      <c r="IA49">
        <v>1</v>
      </c>
      <c r="IB49">
        <v>1</v>
      </c>
      <c r="IC49">
        <v>0</v>
      </c>
      <c r="ID49">
        <v>0</v>
      </c>
      <c r="IE49" s="27">
        <v>45019</v>
      </c>
      <c r="IM49">
        <v>0</v>
      </c>
      <c r="IT49">
        <v>1</v>
      </c>
      <c r="IU49" t="s">
        <v>571</v>
      </c>
      <c r="IV49">
        <v>1</v>
      </c>
      <c r="IW49" t="s">
        <v>572</v>
      </c>
      <c r="IX49">
        <v>1</v>
      </c>
      <c r="IY49">
        <v>1</v>
      </c>
      <c r="IZ49">
        <v>1</v>
      </c>
      <c r="JA49">
        <v>1</v>
      </c>
      <c r="JB49">
        <v>0</v>
      </c>
      <c r="JC49">
        <v>0</v>
      </c>
      <c r="JD49">
        <v>1</v>
      </c>
      <c r="JE49" s="27">
        <v>45068</v>
      </c>
      <c r="JF49" s="27">
        <v>45069</v>
      </c>
      <c r="JN49">
        <v>0</v>
      </c>
      <c r="JT49" t="s">
        <v>578</v>
      </c>
      <c r="JU49">
        <v>1</v>
      </c>
      <c r="JV49" t="s">
        <v>600</v>
      </c>
      <c r="JW49">
        <v>1</v>
      </c>
      <c r="JX49" t="s">
        <v>601</v>
      </c>
      <c r="JY49">
        <v>0</v>
      </c>
      <c r="JZ49">
        <v>1</v>
      </c>
      <c r="KA49">
        <v>1</v>
      </c>
      <c r="KB49">
        <v>1</v>
      </c>
      <c r="KC49">
        <v>0</v>
      </c>
      <c r="KD49">
        <v>0</v>
      </c>
      <c r="KE49" s="27">
        <v>45094</v>
      </c>
      <c r="KF49">
        <v>0</v>
      </c>
      <c r="KJ49">
        <v>0</v>
      </c>
      <c r="KM49">
        <v>0</v>
      </c>
      <c r="KQ49">
        <v>1</v>
      </c>
      <c r="KT49">
        <v>1</v>
      </c>
      <c r="KU49" t="s">
        <v>599</v>
      </c>
      <c r="KV49">
        <v>1</v>
      </c>
      <c r="KW49" t="s">
        <v>724</v>
      </c>
      <c r="KX49">
        <v>0</v>
      </c>
      <c r="KY49">
        <v>1</v>
      </c>
      <c r="KZ49">
        <v>1</v>
      </c>
      <c r="LA49">
        <v>2</v>
      </c>
      <c r="LB49">
        <v>0</v>
      </c>
      <c r="LC49">
        <v>0</v>
      </c>
      <c r="LD49" s="27">
        <v>45132</v>
      </c>
      <c r="LE49">
        <v>0</v>
      </c>
      <c r="LI49">
        <v>0</v>
      </c>
      <c r="LL49">
        <v>0</v>
      </c>
      <c r="LP49">
        <v>1</v>
      </c>
      <c r="LS49">
        <v>1</v>
      </c>
      <c r="LT49" t="s">
        <v>635</v>
      </c>
      <c r="LU49">
        <v>1</v>
      </c>
      <c r="LV49" t="s">
        <v>636</v>
      </c>
      <c r="LW49">
        <v>0</v>
      </c>
      <c r="LX49">
        <v>1</v>
      </c>
      <c r="LY49">
        <v>1</v>
      </c>
      <c r="LZ49">
        <v>2</v>
      </c>
      <c r="MA49">
        <v>0</v>
      </c>
      <c r="MB49">
        <v>0</v>
      </c>
      <c r="MC49" s="27">
        <v>45165</v>
      </c>
      <c r="MD49">
        <v>0</v>
      </c>
      <c r="MK49">
        <v>0</v>
      </c>
      <c r="MR49">
        <v>1</v>
      </c>
      <c r="MS49" t="s">
        <v>659</v>
      </c>
      <c r="MT49">
        <v>1</v>
      </c>
      <c r="MU49" t="s">
        <v>481</v>
      </c>
      <c r="MV49">
        <v>0</v>
      </c>
      <c r="MW49">
        <v>1</v>
      </c>
      <c r="MX49">
        <v>1</v>
      </c>
      <c r="MY49">
        <v>2</v>
      </c>
      <c r="MZ49">
        <v>0</v>
      </c>
      <c r="NA49">
        <v>0</v>
      </c>
      <c r="NB49" s="27">
        <v>45179</v>
      </c>
      <c r="NC49">
        <v>0</v>
      </c>
      <c r="NG49">
        <v>0</v>
      </c>
      <c r="NJ49">
        <v>0</v>
      </c>
      <c r="NQ49">
        <v>1</v>
      </c>
      <c r="NR49" t="s">
        <v>689</v>
      </c>
      <c r="NS49">
        <v>1</v>
      </c>
      <c r="NT49" t="s">
        <v>690</v>
      </c>
      <c r="NU49">
        <v>0</v>
      </c>
      <c r="NV49">
        <v>1</v>
      </c>
      <c r="NW49">
        <v>1</v>
      </c>
      <c r="NX49">
        <v>1</v>
      </c>
      <c r="NY49">
        <v>0</v>
      </c>
      <c r="NZ49">
        <v>0</v>
      </c>
      <c r="OA49" s="27">
        <v>45227</v>
      </c>
      <c r="OB49">
        <v>0</v>
      </c>
      <c r="OF49">
        <v>0</v>
      </c>
      <c r="OI49">
        <v>0</v>
      </c>
      <c r="OP49">
        <v>1</v>
      </c>
      <c r="OQ49" t="s">
        <v>629</v>
      </c>
      <c r="OR49">
        <v>1</v>
      </c>
      <c r="OS49" t="s">
        <v>748</v>
      </c>
      <c r="OZ49" s="27">
        <v>45247</v>
      </c>
      <c r="PA49">
        <v>0</v>
      </c>
      <c r="PE49">
        <v>0</v>
      </c>
      <c r="PH49">
        <v>0</v>
      </c>
      <c r="PL49">
        <v>0</v>
      </c>
      <c r="PO49">
        <v>1</v>
      </c>
      <c r="PP49" t="s">
        <v>776</v>
      </c>
      <c r="PQ49">
        <v>1</v>
      </c>
      <c r="PR49" t="s">
        <v>777</v>
      </c>
      <c r="PS49">
        <v>1</v>
      </c>
      <c r="PT49">
        <v>1</v>
      </c>
      <c r="PU49">
        <v>1</v>
      </c>
      <c r="PV49">
        <v>1</v>
      </c>
      <c r="PW49">
        <v>0</v>
      </c>
      <c r="PX49">
        <v>0</v>
      </c>
      <c r="PY49" s="27">
        <v>45225</v>
      </c>
      <c r="PZ49" s="5" t="s">
        <v>114</v>
      </c>
      <c r="QA49" s="42">
        <f t="shared" si="8"/>
        <v>12.829568788501026</v>
      </c>
      <c r="QB49" s="23">
        <v>43</v>
      </c>
      <c r="QC49" s="43">
        <v>147.1</v>
      </c>
      <c r="QD49" s="25" t="s">
        <v>860</v>
      </c>
      <c r="QE49" s="21" t="s">
        <v>890</v>
      </c>
      <c r="QF49" s="21" t="s">
        <v>839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 s="27">
        <v>45227</v>
      </c>
      <c r="QU49" s="27">
        <v>45269</v>
      </c>
      <c r="QV49">
        <v>0</v>
      </c>
      <c r="QZ49">
        <v>0</v>
      </c>
      <c r="RC49">
        <v>0</v>
      </c>
      <c r="RJ49">
        <v>1</v>
      </c>
      <c r="RK49" t="s">
        <v>904</v>
      </c>
      <c r="RL49">
        <v>1</v>
      </c>
      <c r="RM49" t="s">
        <v>746</v>
      </c>
      <c r="RN49">
        <v>0</v>
      </c>
      <c r="RO49">
        <v>1</v>
      </c>
      <c r="RP49">
        <v>1</v>
      </c>
      <c r="RQ49">
        <v>0</v>
      </c>
      <c r="RR49">
        <v>0</v>
      </c>
      <c r="RS49">
        <v>0</v>
      </c>
      <c r="RT49" s="27">
        <v>45305</v>
      </c>
      <c r="RU49">
        <v>0</v>
      </c>
      <c r="RY49">
        <v>0</v>
      </c>
      <c r="SB49">
        <v>0</v>
      </c>
      <c r="SF49">
        <v>1</v>
      </c>
      <c r="SI49">
        <v>1</v>
      </c>
      <c r="SJ49" t="s">
        <v>761</v>
      </c>
      <c r="SK49">
        <v>1</v>
      </c>
      <c r="SL49" t="s">
        <v>929</v>
      </c>
      <c r="SM49">
        <v>0</v>
      </c>
      <c r="SN49">
        <v>1</v>
      </c>
      <c r="SO49">
        <v>1</v>
      </c>
      <c r="SP49">
        <v>1</v>
      </c>
      <c r="SQ49">
        <v>0</v>
      </c>
      <c r="SR49">
        <v>0</v>
      </c>
      <c r="SS49" s="27">
        <v>45334</v>
      </c>
      <c r="ST49">
        <v>0</v>
      </c>
      <c r="SX49">
        <v>0</v>
      </c>
      <c r="TA49">
        <v>0</v>
      </c>
      <c r="TE49">
        <v>1</v>
      </c>
      <c r="TH49">
        <v>1</v>
      </c>
      <c r="TI49" t="s">
        <v>946</v>
      </c>
      <c r="TJ49">
        <v>1</v>
      </c>
      <c r="TK49" t="s">
        <v>947</v>
      </c>
      <c r="TL49">
        <v>0</v>
      </c>
      <c r="TM49">
        <v>1</v>
      </c>
      <c r="TN49">
        <v>1</v>
      </c>
      <c r="TO49">
        <v>2</v>
      </c>
      <c r="TP49">
        <v>0</v>
      </c>
      <c r="TQ49">
        <v>0</v>
      </c>
      <c r="TR49" s="27">
        <v>45361</v>
      </c>
      <c r="TS49">
        <v>0</v>
      </c>
      <c r="TW49">
        <v>0</v>
      </c>
      <c r="TZ49">
        <v>0</v>
      </c>
      <c r="UD49">
        <v>1</v>
      </c>
      <c r="UG49">
        <v>1</v>
      </c>
      <c r="UH49" t="s">
        <v>982</v>
      </c>
      <c r="UI49">
        <v>1</v>
      </c>
      <c r="UJ49" t="s">
        <v>586</v>
      </c>
      <c r="UK49">
        <v>0</v>
      </c>
      <c r="UL49">
        <v>1</v>
      </c>
      <c r="UM49">
        <v>1</v>
      </c>
      <c r="UN49">
        <v>2</v>
      </c>
      <c r="UO49">
        <v>0</v>
      </c>
      <c r="UP49">
        <v>0</v>
      </c>
      <c r="UQ49" s="27">
        <v>45389</v>
      </c>
      <c r="UR49">
        <v>0</v>
      </c>
      <c r="UV49">
        <v>0</v>
      </c>
      <c r="UY49">
        <v>0</v>
      </c>
      <c r="VC49">
        <v>1</v>
      </c>
      <c r="VF49">
        <v>1</v>
      </c>
      <c r="VG49" t="s">
        <v>629</v>
      </c>
      <c r="VH49">
        <v>1</v>
      </c>
      <c r="VI49" t="s">
        <v>1003</v>
      </c>
      <c r="VJ49">
        <v>0</v>
      </c>
      <c r="VK49">
        <v>1</v>
      </c>
      <c r="VL49">
        <v>1</v>
      </c>
      <c r="VM49">
        <v>2</v>
      </c>
      <c r="VN49">
        <v>0</v>
      </c>
      <c r="VO49">
        <v>0</v>
      </c>
      <c r="VP49" s="27">
        <v>45437</v>
      </c>
      <c r="VQ49">
        <v>0</v>
      </c>
      <c r="VU49">
        <v>0</v>
      </c>
      <c r="VX49">
        <v>0</v>
      </c>
      <c r="WB49">
        <v>1</v>
      </c>
      <c r="WE49">
        <v>1</v>
      </c>
      <c r="WF49" t="s">
        <v>1026</v>
      </c>
      <c r="WG49">
        <v>1</v>
      </c>
      <c r="WH49" t="s">
        <v>481</v>
      </c>
      <c r="WI49">
        <v>0</v>
      </c>
      <c r="WJ49">
        <v>1</v>
      </c>
      <c r="WK49">
        <v>1</v>
      </c>
      <c r="WL49">
        <v>1</v>
      </c>
      <c r="WM49">
        <v>0</v>
      </c>
      <c r="WN49">
        <v>0</v>
      </c>
      <c r="WO49" s="27">
        <v>45456</v>
      </c>
      <c r="WP49">
        <v>0</v>
      </c>
      <c r="WT49">
        <v>0</v>
      </c>
      <c r="WW49">
        <v>0</v>
      </c>
      <c r="XA49">
        <v>1</v>
      </c>
      <c r="XD49">
        <v>1</v>
      </c>
      <c r="XE49" t="s">
        <v>1049</v>
      </c>
      <c r="XF49">
        <v>1</v>
      </c>
      <c r="XG49" t="s">
        <v>1050</v>
      </c>
      <c r="XH49">
        <v>0</v>
      </c>
      <c r="XI49">
        <v>1</v>
      </c>
      <c r="XJ49">
        <v>1</v>
      </c>
      <c r="XK49">
        <v>1</v>
      </c>
      <c r="XL49">
        <v>0</v>
      </c>
      <c r="XM49">
        <v>0</v>
      </c>
      <c r="XN49" s="27">
        <v>45475</v>
      </c>
      <c r="XO49">
        <v>0</v>
      </c>
      <c r="XS49">
        <v>0</v>
      </c>
      <c r="XV49">
        <v>0</v>
      </c>
      <c r="XZ49">
        <v>1</v>
      </c>
      <c r="YC49">
        <v>1</v>
      </c>
      <c r="YD49" t="s">
        <v>629</v>
      </c>
      <c r="YE49">
        <v>1</v>
      </c>
      <c r="YF49" t="s">
        <v>704</v>
      </c>
      <c r="YG49">
        <v>0</v>
      </c>
      <c r="YH49">
        <v>1</v>
      </c>
      <c r="YI49">
        <v>1</v>
      </c>
      <c r="YJ49">
        <v>2</v>
      </c>
      <c r="YK49">
        <v>0</v>
      </c>
      <c r="YL49">
        <v>0</v>
      </c>
      <c r="YM49" s="27">
        <v>45475</v>
      </c>
      <c r="YN49" s="46">
        <v>13</v>
      </c>
      <c r="YO49" s="46"/>
      <c r="YP49" s="27">
        <v>45499</v>
      </c>
      <c r="YQ49">
        <v>0</v>
      </c>
      <c r="YU49">
        <v>0</v>
      </c>
      <c r="YX49">
        <v>0</v>
      </c>
      <c r="ZB49">
        <v>1</v>
      </c>
      <c r="ZE49">
        <v>1</v>
      </c>
      <c r="ZF49" t="s">
        <v>1109</v>
      </c>
      <c r="ZG49">
        <v>1</v>
      </c>
      <c r="ZH49" t="s">
        <v>1110</v>
      </c>
      <c r="ZI49">
        <v>0</v>
      </c>
      <c r="ZJ49">
        <v>1</v>
      </c>
      <c r="ZK49">
        <v>1</v>
      </c>
      <c r="ZM49">
        <v>0</v>
      </c>
      <c r="ZN49">
        <v>0</v>
      </c>
      <c r="ZO49">
        <v>1</v>
      </c>
      <c r="ZP49" s="27">
        <v>45519</v>
      </c>
      <c r="ZQ49" s="27">
        <v>45542</v>
      </c>
      <c r="ZR49">
        <v>0</v>
      </c>
      <c r="ZV49">
        <v>0</v>
      </c>
      <c r="ZY49">
        <v>0</v>
      </c>
      <c r="AAC49">
        <v>1</v>
      </c>
      <c r="AAF49">
        <v>1</v>
      </c>
      <c r="AAG49" t="s">
        <v>1143</v>
      </c>
      <c r="AAH49">
        <v>1</v>
      </c>
      <c r="AAI49" t="s">
        <v>1144</v>
      </c>
      <c r="AAJ49">
        <v>0</v>
      </c>
      <c r="AAK49">
        <v>1</v>
      </c>
      <c r="AAL49">
        <v>1</v>
      </c>
      <c r="AAM49">
        <v>2</v>
      </c>
      <c r="AAN49">
        <v>0</v>
      </c>
      <c r="AAO49">
        <v>0</v>
      </c>
      <c r="AAP49" s="27">
        <v>45634</v>
      </c>
      <c r="AAQ49">
        <v>0</v>
      </c>
      <c r="AAU49">
        <v>0</v>
      </c>
      <c r="AAX49">
        <v>0</v>
      </c>
      <c r="ABB49">
        <v>1</v>
      </c>
      <c r="ABE49">
        <v>1</v>
      </c>
      <c r="ABF49" t="s">
        <v>1176</v>
      </c>
      <c r="ABG49">
        <v>1</v>
      </c>
      <c r="ABH49" t="s">
        <v>1177</v>
      </c>
      <c r="ABI49">
        <v>0</v>
      </c>
      <c r="ABJ49">
        <v>1</v>
      </c>
      <c r="ABK49">
        <v>1</v>
      </c>
      <c r="ABL49">
        <v>1</v>
      </c>
      <c r="ABM49">
        <v>0</v>
      </c>
      <c r="ABN49">
        <v>0</v>
      </c>
      <c r="ABO49" s="27">
        <v>45632</v>
      </c>
      <c r="ABP49" s="46">
        <f t="shared" si="2"/>
        <v>13.943874058863791</v>
      </c>
      <c r="ABQ49">
        <v>50</v>
      </c>
      <c r="ABR49">
        <v>151</v>
      </c>
      <c r="ABS49" s="5">
        <v>38</v>
      </c>
      <c r="ABT49">
        <v>13</v>
      </c>
      <c r="ABU49" t="s">
        <v>204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 s="27">
        <v>45633</v>
      </c>
    </row>
    <row r="50" spans="1:763" x14ac:dyDescent="0.3">
      <c r="A50">
        <v>49</v>
      </c>
      <c r="B50" s="5" t="s">
        <v>303</v>
      </c>
      <c r="C50" s="5" t="s">
        <v>294</v>
      </c>
      <c r="D50" s="17" t="s">
        <v>77</v>
      </c>
      <c r="E50" s="5" t="s">
        <v>116</v>
      </c>
      <c r="F50" s="17" t="s">
        <v>78</v>
      </c>
      <c r="G50" s="6">
        <v>41783</v>
      </c>
      <c r="H50" s="17">
        <v>0</v>
      </c>
      <c r="I50" s="18">
        <v>44685</v>
      </c>
      <c r="J50" s="7">
        <f t="shared" si="7"/>
        <v>7.9452429842573578</v>
      </c>
      <c r="K50" s="23">
        <v>21.7</v>
      </c>
      <c r="L50" s="23">
        <v>1.2</v>
      </c>
      <c r="M50" s="22"/>
      <c r="N50" s="22">
        <v>-0.88</v>
      </c>
      <c r="O50" s="22" t="s">
        <v>204</v>
      </c>
      <c r="P50" s="22">
        <v>-1.08</v>
      </c>
      <c r="Q50" s="22" t="s">
        <v>225</v>
      </c>
      <c r="R50" s="22">
        <v>-0.35</v>
      </c>
      <c r="S50" s="22" t="s">
        <v>204</v>
      </c>
      <c r="T50" s="21">
        <v>11.1</v>
      </c>
      <c r="U50" s="24">
        <v>1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>
        <v>0</v>
      </c>
      <c r="AL50">
        <v>0</v>
      </c>
      <c r="AP50">
        <v>1</v>
      </c>
      <c r="AQ50">
        <v>1</v>
      </c>
      <c r="AT50" s="8">
        <v>1</v>
      </c>
      <c r="AU50" s="9" t="s">
        <v>184</v>
      </c>
      <c r="AV50" s="8">
        <v>1</v>
      </c>
      <c r="AW50" s="8"/>
      <c r="AX50" s="8"/>
      <c r="AY50" s="8">
        <v>1</v>
      </c>
      <c r="AZ50" s="8"/>
      <c r="BA50" s="26">
        <v>44779</v>
      </c>
      <c r="BB50" s="8"/>
      <c r="BC50" s="8"/>
      <c r="BD50" s="8"/>
      <c r="BE50" s="8"/>
      <c r="BF50" s="8">
        <v>0</v>
      </c>
      <c r="BG50" s="8">
        <v>1</v>
      </c>
      <c r="BH50" s="8">
        <v>1</v>
      </c>
      <c r="BI50" s="8">
        <v>1</v>
      </c>
      <c r="BJ50" s="8"/>
      <c r="BK50" s="8">
        <v>1</v>
      </c>
      <c r="BL50" s="8" t="s">
        <v>329</v>
      </c>
      <c r="BM50" s="8">
        <v>1</v>
      </c>
      <c r="BN50" s="8" t="s">
        <v>330</v>
      </c>
      <c r="BO50" s="8">
        <v>1</v>
      </c>
      <c r="BP50" s="8">
        <v>1</v>
      </c>
      <c r="BQ50" s="8">
        <v>1</v>
      </c>
      <c r="BR50" s="8">
        <v>2</v>
      </c>
      <c r="BS50" s="8">
        <v>0</v>
      </c>
      <c r="BT50" s="8">
        <v>0</v>
      </c>
      <c r="BU50" s="26">
        <v>44807</v>
      </c>
      <c r="BV50" s="8"/>
      <c r="BW50" s="8"/>
      <c r="BX50" s="8"/>
      <c r="BY50" s="8"/>
      <c r="BZ50" s="8">
        <v>99</v>
      </c>
      <c r="CA50" s="5">
        <v>1</v>
      </c>
      <c r="CB50" s="8"/>
      <c r="CC50" s="8">
        <v>1</v>
      </c>
      <c r="CD50" s="8"/>
      <c r="CE50" s="8">
        <v>1</v>
      </c>
      <c r="CF50" s="5" t="s">
        <v>260</v>
      </c>
      <c r="CG50" s="8">
        <v>1</v>
      </c>
      <c r="CI50" s="5">
        <v>0</v>
      </c>
      <c r="CJ50" s="5">
        <v>1</v>
      </c>
      <c r="CK50" s="5">
        <v>1</v>
      </c>
      <c r="CL50" s="5">
        <v>1</v>
      </c>
      <c r="CM50" s="5">
        <v>0</v>
      </c>
      <c r="CN50" s="5">
        <v>0</v>
      </c>
      <c r="CO50" s="5">
        <v>1</v>
      </c>
      <c r="CP50" s="12">
        <v>44842</v>
      </c>
      <c r="CX50" s="5">
        <v>99</v>
      </c>
      <c r="CY50" s="5">
        <v>1</v>
      </c>
      <c r="DA50" s="5">
        <v>1</v>
      </c>
      <c r="DB50" s="5" t="s">
        <v>387</v>
      </c>
      <c r="DC50" s="5">
        <v>1</v>
      </c>
      <c r="DD50" s="5" t="s">
        <v>392</v>
      </c>
      <c r="DE50" s="5">
        <v>1</v>
      </c>
      <c r="DF50" s="5" t="s">
        <v>397</v>
      </c>
      <c r="DG50" s="5">
        <v>0</v>
      </c>
      <c r="DH50" s="5">
        <v>1</v>
      </c>
      <c r="DI50" s="5">
        <v>1</v>
      </c>
      <c r="DJ50" s="5">
        <v>0</v>
      </c>
      <c r="DK50" s="5">
        <v>0</v>
      </c>
      <c r="DL50" s="5">
        <v>0</v>
      </c>
      <c r="DM50" s="26">
        <v>44869</v>
      </c>
      <c r="DN50" s="8"/>
      <c r="DO50" s="8"/>
      <c r="DP50" s="8"/>
      <c r="DQ50" s="8"/>
      <c r="DR50" s="8"/>
      <c r="DS50" s="8"/>
      <c r="DT50" s="8"/>
      <c r="DV50" s="8">
        <v>1</v>
      </c>
      <c r="DW50" s="8" t="s">
        <v>387</v>
      </c>
      <c r="DX50" s="8">
        <v>1</v>
      </c>
      <c r="DY50" s="8" t="s">
        <v>359</v>
      </c>
      <c r="DZ50" s="8">
        <v>1</v>
      </c>
      <c r="EA50" s="8" t="s">
        <v>360</v>
      </c>
      <c r="EB50" s="8">
        <v>1</v>
      </c>
      <c r="EC50" s="8">
        <v>1</v>
      </c>
      <c r="ED50" s="8">
        <v>1</v>
      </c>
      <c r="EE50" s="8">
        <v>1</v>
      </c>
      <c r="EF50" s="8">
        <v>0</v>
      </c>
      <c r="EG50" s="8">
        <v>0</v>
      </c>
      <c r="EH50" s="8">
        <v>1</v>
      </c>
      <c r="EI50" s="26">
        <v>44898</v>
      </c>
      <c r="EJ50" s="8"/>
      <c r="EK50" s="8"/>
      <c r="EL50" s="8"/>
      <c r="EM50" s="8"/>
      <c r="EN50" s="8"/>
      <c r="EO50" s="8"/>
      <c r="EP50" s="8"/>
      <c r="EQ50" s="8">
        <v>0</v>
      </c>
      <c r="ES50" s="8"/>
      <c r="ET50" s="8"/>
      <c r="EU50" s="8"/>
      <c r="EV50" s="8">
        <v>1</v>
      </c>
      <c r="EW50" s="8"/>
      <c r="EX50" s="8">
        <v>1</v>
      </c>
      <c r="EY50" s="8" t="s">
        <v>425</v>
      </c>
      <c r="EZ50" s="8">
        <v>1</v>
      </c>
      <c r="FA50" s="8" t="s">
        <v>426</v>
      </c>
      <c r="FB50" s="8">
        <v>0</v>
      </c>
      <c r="FC50" s="8">
        <v>1</v>
      </c>
      <c r="FD50" s="8">
        <v>1</v>
      </c>
      <c r="FE50" s="5">
        <v>1</v>
      </c>
      <c r="FF50" s="8">
        <v>0</v>
      </c>
      <c r="FG50" s="8">
        <v>0</v>
      </c>
      <c r="FH50" s="12">
        <v>44933</v>
      </c>
      <c r="FI50" s="8"/>
      <c r="FJ50" s="8"/>
      <c r="FK50" s="10"/>
      <c r="FP50">
        <v>0</v>
      </c>
      <c r="FU50">
        <v>1</v>
      </c>
      <c r="FV50" t="s">
        <v>456</v>
      </c>
      <c r="FW50">
        <v>1</v>
      </c>
      <c r="FX50" t="s">
        <v>459</v>
      </c>
      <c r="FY50">
        <v>1</v>
      </c>
      <c r="FZ50" t="s">
        <v>390</v>
      </c>
      <c r="GA50">
        <v>0</v>
      </c>
      <c r="GB50">
        <v>1</v>
      </c>
      <c r="GC50">
        <v>1</v>
      </c>
      <c r="GD50">
        <v>1</v>
      </c>
      <c r="GE50">
        <v>0</v>
      </c>
      <c r="GF50">
        <v>0</v>
      </c>
      <c r="GG50" s="27">
        <v>44962</v>
      </c>
      <c r="GO50">
        <v>0</v>
      </c>
      <c r="GT50">
        <v>1</v>
      </c>
      <c r="GV50">
        <v>1</v>
      </c>
      <c r="GW50" t="s">
        <v>493</v>
      </c>
      <c r="GX50">
        <v>1</v>
      </c>
      <c r="GY50" t="s">
        <v>494</v>
      </c>
      <c r="GZ50">
        <v>0</v>
      </c>
      <c r="HA50">
        <v>1</v>
      </c>
      <c r="HB50">
        <v>1</v>
      </c>
      <c r="HC50">
        <v>2</v>
      </c>
      <c r="HD50">
        <v>0</v>
      </c>
      <c r="HE50">
        <v>0</v>
      </c>
      <c r="HF50" s="27">
        <v>44996</v>
      </c>
      <c r="HN50">
        <v>0</v>
      </c>
      <c r="HU50">
        <v>1</v>
      </c>
      <c r="HV50" t="s">
        <v>519</v>
      </c>
      <c r="HW50">
        <v>1</v>
      </c>
      <c r="HX50" t="s">
        <v>515</v>
      </c>
      <c r="HY50">
        <v>1</v>
      </c>
      <c r="HZ50">
        <v>1</v>
      </c>
      <c r="IA50">
        <v>1</v>
      </c>
      <c r="IB50">
        <v>1</v>
      </c>
      <c r="IC50">
        <v>0</v>
      </c>
      <c r="ID50">
        <v>0</v>
      </c>
      <c r="IE50" s="27">
        <v>45019</v>
      </c>
      <c r="IM50">
        <v>0</v>
      </c>
      <c r="IT50">
        <v>1</v>
      </c>
      <c r="IU50" t="s">
        <v>571</v>
      </c>
      <c r="IV50">
        <v>1</v>
      </c>
      <c r="IW50" t="s">
        <v>572</v>
      </c>
      <c r="IX50">
        <v>1</v>
      </c>
      <c r="IY50">
        <v>1</v>
      </c>
      <c r="IZ50">
        <v>1</v>
      </c>
      <c r="JA50">
        <v>1</v>
      </c>
      <c r="JB50">
        <v>0</v>
      </c>
      <c r="JC50">
        <v>0</v>
      </c>
      <c r="JD50">
        <v>1</v>
      </c>
      <c r="JE50" s="27">
        <v>45068</v>
      </c>
      <c r="JF50" s="27">
        <v>45069</v>
      </c>
      <c r="JN50">
        <v>0</v>
      </c>
      <c r="JT50" t="s">
        <v>578</v>
      </c>
      <c r="JU50">
        <v>1</v>
      </c>
      <c r="JV50" t="s">
        <v>600</v>
      </c>
      <c r="JW50">
        <v>1</v>
      </c>
      <c r="JX50" t="s">
        <v>601</v>
      </c>
      <c r="JY50">
        <v>0</v>
      </c>
      <c r="JZ50">
        <v>1</v>
      </c>
      <c r="KA50">
        <v>1</v>
      </c>
      <c r="KB50">
        <v>1</v>
      </c>
      <c r="KC50">
        <v>0</v>
      </c>
      <c r="KD50">
        <v>0</v>
      </c>
      <c r="KE50" s="27">
        <v>45094</v>
      </c>
      <c r="KF50">
        <v>0</v>
      </c>
      <c r="KJ50">
        <v>0</v>
      </c>
      <c r="KM50">
        <v>0</v>
      </c>
      <c r="KQ50">
        <v>1</v>
      </c>
      <c r="KT50">
        <v>1</v>
      </c>
      <c r="KU50" t="s">
        <v>599</v>
      </c>
      <c r="KV50">
        <v>1</v>
      </c>
      <c r="KW50" t="s">
        <v>724</v>
      </c>
      <c r="KX50">
        <v>0</v>
      </c>
      <c r="KY50">
        <v>1</v>
      </c>
      <c r="KZ50">
        <v>1</v>
      </c>
      <c r="LA50">
        <v>2</v>
      </c>
      <c r="LB50">
        <v>0</v>
      </c>
      <c r="LC50">
        <v>0</v>
      </c>
      <c r="LD50" s="27">
        <v>45132</v>
      </c>
      <c r="LE50">
        <v>0</v>
      </c>
      <c r="LI50">
        <v>0</v>
      </c>
      <c r="LL50">
        <v>0</v>
      </c>
      <c r="LP50">
        <v>1</v>
      </c>
      <c r="LS50">
        <v>1</v>
      </c>
      <c r="LT50" t="s">
        <v>635</v>
      </c>
      <c r="LU50">
        <v>1</v>
      </c>
      <c r="LV50" t="s">
        <v>636</v>
      </c>
      <c r="LW50">
        <v>0</v>
      </c>
      <c r="LX50">
        <v>1</v>
      </c>
      <c r="LY50">
        <v>1</v>
      </c>
      <c r="LZ50">
        <v>2</v>
      </c>
      <c r="MA50">
        <v>0</v>
      </c>
      <c r="MB50">
        <v>0</v>
      </c>
      <c r="MC50" s="27">
        <v>45165</v>
      </c>
      <c r="MD50">
        <v>0</v>
      </c>
      <c r="MK50">
        <v>0</v>
      </c>
      <c r="MR50">
        <v>1</v>
      </c>
      <c r="MS50" t="s">
        <v>659</v>
      </c>
      <c r="MT50">
        <v>1</v>
      </c>
      <c r="MU50" t="s">
        <v>481</v>
      </c>
      <c r="MV50">
        <v>0</v>
      </c>
      <c r="MW50">
        <v>1</v>
      </c>
      <c r="MX50">
        <v>1</v>
      </c>
      <c r="MY50">
        <v>2</v>
      </c>
      <c r="MZ50">
        <v>0</v>
      </c>
      <c r="NA50">
        <v>0</v>
      </c>
      <c r="NB50" s="27">
        <v>45179</v>
      </c>
      <c r="NC50">
        <v>0</v>
      </c>
      <c r="NG50">
        <v>0</v>
      </c>
      <c r="NJ50">
        <v>0</v>
      </c>
      <c r="NQ50">
        <v>1</v>
      </c>
      <c r="NR50" t="s">
        <v>689</v>
      </c>
      <c r="NS50">
        <v>1</v>
      </c>
      <c r="NT50" t="s">
        <v>690</v>
      </c>
      <c r="NU50">
        <v>0</v>
      </c>
      <c r="NV50">
        <v>1</v>
      </c>
      <c r="NW50">
        <v>1</v>
      </c>
      <c r="NX50">
        <v>1</v>
      </c>
      <c r="NY50">
        <v>0</v>
      </c>
      <c r="NZ50">
        <v>0</v>
      </c>
      <c r="OA50" s="27">
        <v>45227</v>
      </c>
      <c r="OB50">
        <v>0</v>
      </c>
      <c r="OF50">
        <v>0</v>
      </c>
      <c r="OI50">
        <v>0</v>
      </c>
      <c r="OP50">
        <v>1</v>
      </c>
      <c r="OQ50" t="s">
        <v>629</v>
      </c>
      <c r="OR50">
        <v>1</v>
      </c>
      <c r="OS50" t="s">
        <v>748</v>
      </c>
      <c r="OZ50" s="27">
        <v>45247</v>
      </c>
      <c r="PA50">
        <v>0</v>
      </c>
      <c r="PE50">
        <v>0</v>
      </c>
      <c r="PH50">
        <v>0</v>
      </c>
      <c r="PL50">
        <v>0</v>
      </c>
      <c r="PO50">
        <v>1</v>
      </c>
      <c r="PP50" t="s">
        <v>776</v>
      </c>
      <c r="PQ50">
        <v>1</v>
      </c>
      <c r="PR50" t="s">
        <v>777</v>
      </c>
      <c r="PS50">
        <v>1</v>
      </c>
      <c r="PT50">
        <v>1</v>
      </c>
      <c r="PU50">
        <v>1</v>
      </c>
      <c r="PV50">
        <v>1</v>
      </c>
      <c r="PW50">
        <v>0</v>
      </c>
      <c r="PX50">
        <v>0</v>
      </c>
      <c r="PY50" s="27">
        <v>45225</v>
      </c>
      <c r="PZ50" s="5" t="s">
        <v>116</v>
      </c>
      <c r="QA50" s="42">
        <f t="shared" si="8"/>
        <v>9.4236824093086931</v>
      </c>
      <c r="QB50" s="23">
        <v>25.2</v>
      </c>
      <c r="QC50" s="43">
        <v>126.8</v>
      </c>
      <c r="QD50" s="25" t="s">
        <v>875</v>
      </c>
      <c r="QE50" s="21" t="s">
        <v>890</v>
      </c>
      <c r="QF50" s="21" t="s">
        <v>833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 s="27">
        <v>45227</v>
      </c>
      <c r="QU50" s="27">
        <v>45269</v>
      </c>
      <c r="QV50">
        <v>0</v>
      </c>
      <c r="QZ50">
        <v>0</v>
      </c>
      <c r="RC50">
        <v>0</v>
      </c>
      <c r="RJ50">
        <v>1</v>
      </c>
      <c r="RK50" t="s">
        <v>904</v>
      </c>
      <c r="RL50">
        <v>1</v>
      </c>
      <c r="RM50" t="s">
        <v>746</v>
      </c>
      <c r="RN50">
        <v>0</v>
      </c>
      <c r="RO50">
        <v>1</v>
      </c>
      <c r="RP50">
        <v>1</v>
      </c>
      <c r="RQ50">
        <v>0</v>
      </c>
      <c r="RR50">
        <v>0</v>
      </c>
      <c r="RS50">
        <v>0</v>
      </c>
      <c r="RT50" s="27">
        <v>45305</v>
      </c>
      <c r="RU50">
        <v>0</v>
      </c>
      <c r="RY50">
        <v>0</v>
      </c>
      <c r="SB50">
        <v>0</v>
      </c>
      <c r="SF50">
        <v>1</v>
      </c>
      <c r="SI50">
        <v>1</v>
      </c>
      <c r="SJ50" t="s">
        <v>761</v>
      </c>
      <c r="SK50">
        <v>1</v>
      </c>
      <c r="SL50" t="s">
        <v>929</v>
      </c>
      <c r="SM50">
        <v>0</v>
      </c>
      <c r="SN50">
        <v>1</v>
      </c>
      <c r="SO50">
        <v>1</v>
      </c>
      <c r="SP50">
        <v>1</v>
      </c>
      <c r="SQ50">
        <v>0</v>
      </c>
      <c r="SR50">
        <v>0</v>
      </c>
      <c r="SS50" s="27">
        <v>45334</v>
      </c>
      <c r="ST50">
        <v>0</v>
      </c>
      <c r="SX50">
        <v>0</v>
      </c>
      <c r="TA50">
        <v>0</v>
      </c>
      <c r="TE50">
        <v>1</v>
      </c>
      <c r="TH50">
        <v>1</v>
      </c>
      <c r="TI50" t="s">
        <v>946</v>
      </c>
      <c r="TJ50">
        <v>1</v>
      </c>
      <c r="TK50" t="s">
        <v>947</v>
      </c>
      <c r="TL50">
        <v>0</v>
      </c>
      <c r="TM50">
        <v>1</v>
      </c>
      <c r="TN50">
        <v>1</v>
      </c>
      <c r="TO50">
        <v>2</v>
      </c>
      <c r="TP50">
        <v>0</v>
      </c>
      <c r="TQ50">
        <v>0</v>
      </c>
      <c r="TR50" s="27">
        <v>45361</v>
      </c>
      <c r="TS50">
        <v>0</v>
      </c>
      <c r="TW50">
        <v>0</v>
      </c>
      <c r="TZ50">
        <v>0</v>
      </c>
      <c r="UD50">
        <v>1</v>
      </c>
      <c r="UG50">
        <v>1</v>
      </c>
      <c r="UH50" t="s">
        <v>982</v>
      </c>
      <c r="UI50">
        <v>1</v>
      </c>
      <c r="UJ50" t="s">
        <v>586</v>
      </c>
      <c r="UK50">
        <v>0</v>
      </c>
      <c r="UL50">
        <v>1</v>
      </c>
      <c r="UM50">
        <v>1</v>
      </c>
      <c r="UN50">
        <v>2</v>
      </c>
      <c r="UO50">
        <v>0</v>
      </c>
      <c r="UP50">
        <v>0</v>
      </c>
      <c r="UQ50" s="27">
        <v>45389</v>
      </c>
      <c r="UR50">
        <v>0</v>
      </c>
      <c r="UV50">
        <v>0</v>
      </c>
      <c r="UY50">
        <v>0</v>
      </c>
      <c r="VC50">
        <v>1</v>
      </c>
      <c r="VF50">
        <v>1</v>
      </c>
      <c r="VG50" t="s">
        <v>629</v>
      </c>
      <c r="VH50">
        <v>1</v>
      </c>
      <c r="VI50" t="s">
        <v>1003</v>
      </c>
      <c r="VJ50">
        <v>0</v>
      </c>
      <c r="VK50">
        <v>1</v>
      </c>
      <c r="VL50">
        <v>1</v>
      </c>
      <c r="VM50">
        <v>2</v>
      </c>
      <c r="VN50">
        <v>0</v>
      </c>
      <c r="VO50">
        <v>0</v>
      </c>
      <c r="VP50" s="27">
        <v>45437</v>
      </c>
      <c r="VQ50">
        <v>0</v>
      </c>
      <c r="VU50">
        <v>0</v>
      </c>
      <c r="VX50">
        <v>0</v>
      </c>
      <c r="WB50">
        <v>1</v>
      </c>
      <c r="WE50">
        <v>1</v>
      </c>
      <c r="WF50" t="s">
        <v>1026</v>
      </c>
      <c r="WG50">
        <v>1</v>
      </c>
      <c r="WH50" t="s">
        <v>481</v>
      </c>
      <c r="WI50">
        <v>0</v>
      </c>
      <c r="WJ50">
        <v>1</v>
      </c>
      <c r="WK50">
        <v>1</v>
      </c>
      <c r="WL50">
        <v>1</v>
      </c>
      <c r="WM50">
        <v>0</v>
      </c>
      <c r="WN50">
        <v>0</v>
      </c>
      <c r="WO50" s="27">
        <v>45456</v>
      </c>
      <c r="WP50">
        <v>0</v>
      </c>
      <c r="WT50">
        <v>0</v>
      </c>
      <c r="WW50">
        <v>0</v>
      </c>
      <c r="XA50">
        <v>1</v>
      </c>
      <c r="XD50">
        <v>1</v>
      </c>
      <c r="XE50" t="s">
        <v>1049</v>
      </c>
      <c r="XF50">
        <v>1</v>
      </c>
      <c r="XG50" t="s">
        <v>1050</v>
      </c>
      <c r="XH50">
        <v>0</v>
      </c>
      <c r="XI50">
        <v>1</v>
      </c>
      <c r="XJ50">
        <v>1</v>
      </c>
      <c r="XK50">
        <v>1</v>
      </c>
      <c r="XL50">
        <v>0</v>
      </c>
      <c r="XM50">
        <v>0</v>
      </c>
      <c r="XN50" s="27">
        <v>45475</v>
      </c>
      <c r="XO50">
        <v>0</v>
      </c>
      <c r="XS50">
        <v>0</v>
      </c>
      <c r="XV50">
        <v>0</v>
      </c>
      <c r="XZ50">
        <v>1</v>
      </c>
      <c r="YC50">
        <v>1</v>
      </c>
      <c r="YD50" t="s">
        <v>629</v>
      </c>
      <c r="YE50">
        <v>1</v>
      </c>
      <c r="YF50" t="s">
        <v>704</v>
      </c>
      <c r="YG50">
        <v>0</v>
      </c>
      <c r="YH50">
        <v>1</v>
      </c>
      <c r="YI50">
        <v>1</v>
      </c>
      <c r="YJ50">
        <v>2</v>
      </c>
      <c r="YK50">
        <v>0</v>
      </c>
      <c r="YL50">
        <v>0</v>
      </c>
      <c r="YM50" s="27">
        <v>45475</v>
      </c>
      <c r="YN50" s="46">
        <v>12</v>
      </c>
      <c r="YO50" s="46"/>
      <c r="YP50" s="27">
        <v>45499</v>
      </c>
      <c r="YQ50">
        <v>0</v>
      </c>
      <c r="YU50">
        <v>0</v>
      </c>
      <c r="YX50">
        <v>0</v>
      </c>
      <c r="ZB50">
        <v>1</v>
      </c>
      <c r="ZE50">
        <v>1</v>
      </c>
      <c r="ZF50" t="s">
        <v>1109</v>
      </c>
      <c r="ZG50">
        <v>1</v>
      </c>
      <c r="ZH50" t="s">
        <v>1110</v>
      </c>
      <c r="ZI50">
        <v>0</v>
      </c>
      <c r="ZJ50">
        <v>1</v>
      </c>
      <c r="ZK50">
        <v>1</v>
      </c>
      <c r="ZM50">
        <v>0</v>
      </c>
      <c r="ZN50">
        <v>0</v>
      </c>
      <c r="ZO50">
        <v>1</v>
      </c>
      <c r="ZP50" s="27">
        <v>45519</v>
      </c>
      <c r="ZQ50" s="27">
        <v>45542</v>
      </c>
      <c r="ZR50">
        <v>0</v>
      </c>
      <c r="ZV50">
        <v>0</v>
      </c>
      <c r="ZY50">
        <v>0</v>
      </c>
      <c r="AAC50">
        <v>1</v>
      </c>
      <c r="AAF50">
        <v>1</v>
      </c>
      <c r="AAG50" t="s">
        <v>1143</v>
      </c>
      <c r="AAH50">
        <v>1</v>
      </c>
      <c r="AAI50" t="s">
        <v>1144</v>
      </c>
      <c r="AAJ50">
        <v>0</v>
      </c>
      <c r="AAK50">
        <v>1</v>
      </c>
      <c r="AAL50">
        <v>1</v>
      </c>
      <c r="AAM50">
        <v>2</v>
      </c>
      <c r="AAN50">
        <v>0</v>
      </c>
      <c r="AAO50">
        <v>0</v>
      </c>
      <c r="AAP50" s="27">
        <v>45634</v>
      </c>
      <c r="AAQ50">
        <v>0</v>
      </c>
      <c r="AAU50">
        <v>0</v>
      </c>
      <c r="AAX50">
        <v>0</v>
      </c>
      <c r="ABB50">
        <v>1</v>
      </c>
      <c r="ABE50">
        <v>1</v>
      </c>
      <c r="ABF50" t="s">
        <v>1176</v>
      </c>
      <c r="ABG50">
        <v>1</v>
      </c>
      <c r="ABH50" t="s">
        <v>1177</v>
      </c>
      <c r="ABI50">
        <v>0</v>
      </c>
      <c r="ABJ50">
        <v>1</v>
      </c>
      <c r="ABK50">
        <v>1</v>
      </c>
      <c r="ABL50">
        <v>1</v>
      </c>
      <c r="ABM50">
        <v>0</v>
      </c>
      <c r="ABN50">
        <v>0</v>
      </c>
      <c r="ABO50" s="27">
        <v>45632</v>
      </c>
      <c r="ABP50" s="46">
        <f t="shared" si="2"/>
        <v>10.537987679671458</v>
      </c>
      <c r="ABQ50">
        <v>29</v>
      </c>
      <c r="ABR50">
        <v>131.5</v>
      </c>
      <c r="ABS50" s="5">
        <v>37</v>
      </c>
      <c r="ABT50">
        <v>12.7</v>
      </c>
      <c r="ABU50" t="s">
        <v>204</v>
      </c>
      <c r="ABV50">
        <v>0</v>
      </c>
      <c r="ABW50">
        <v>1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 s="27">
        <v>45633</v>
      </c>
    </row>
    <row r="51" spans="1:763" x14ac:dyDescent="0.3">
      <c r="A51">
        <v>50</v>
      </c>
      <c r="B51" s="5" t="s">
        <v>303</v>
      </c>
      <c r="C51" s="5" t="s">
        <v>301</v>
      </c>
      <c r="D51" s="17" t="s">
        <v>8</v>
      </c>
      <c r="E51" s="5" t="s">
        <v>118</v>
      </c>
      <c r="F51" s="17" t="s">
        <v>26</v>
      </c>
      <c r="G51" s="6">
        <v>21727</v>
      </c>
      <c r="H51" s="17">
        <v>1</v>
      </c>
      <c r="I51" s="18">
        <v>44685</v>
      </c>
      <c r="J51" s="7">
        <f t="shared" si="7"/>
        <v>62.855578370978783</v>
      </c>
      <c r="K51" s="23">
        <v>61.6</v>
      </c>
      <c r="L51" s="23">
        <v>1.62</v>
      </c>
      <c r="M51" s="25">
        <v>23.472031702484372</v>
      </c>
      <c r="N51" s="22"/>
      <c r="O51" s="22"/>
      <c r="P51" s="22"/>
      <c r="Q51" s="22"/>
      <c r="R51" s="22"/>
      <c r="S51" s="22"/>
      <c r="T51" s="21">
        <v>15.3</v>
      </c>
      <c r="U51" s="24">
        <v>0</v>
      </c>
      <c r="V51" s="7">
        <v>0</v>
      </c>
      <c r="W51" s="7">
        <v>0</v>
      </c>
      <c r="X51" s="7">
        <v>0</v>
      </c>
      <c r="Y51" s="7">
        <v>0</v>
      </c>
      <c r="Z51" s="7">
        <v>1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0</v>
      </c>
      <c r="AL51">
        <v>0</v>
      </c>
      <c r="AP51">
        <v>1</v>
      </c>
      <c r="AT51" s="8">
        <v>1</v>
      </c>
      <c r="AU51" s="9" t="s">
        <v>184</v>
      </c>
      <c r="AV51" s="8">
        <v>1</v>
      </c>
      <c r="AW51" s="8">
        <v>1</v>
      </c>
      <c r="AX51" s="8"/>
      <c r="AY51" s="8">
        <v>1</v>
      </c>
      <c r="AZ51" s="8"/>
      <c r="BA51" s="26">
        <v>44779</v>
      </c>
      <c r="BB51" s="8"/>
      <c r="BC51" s="8"/>
      <c r="BD51" s="8"/>
      <c r="BE51" s="8"/>
      <c r="BF51" s="8">
        <v>0</v>
      </c>
      <c r="BG51" s="8">
        <v>1</v>
      </c>
      <c r="BH51" s="8">
        <v>1</v>
      </c>
      <c r="BI51" s="8">
        <v>1</v>
      </c>
      <c r="BJ51" s="8"/>
      <c r="BK51" s="8">
        <v>1</v>
      </c>
      <c r="BL51" s="8" t="s">
        <v>331</v>
      </c>
      <c r="BM51" s="8">
        <v>1</v>
      </c>
      <c r="BN51" s="8" t="s">
        <v>332</v>
      </c>
      <c r="BO51" s="8">
        <v>1</v>
      </c>
      <c r="BP51" s="8">
        <v>1</v>
      </c>
      <c r="BQ51" s="8">
        <v>1</v>
      </c>
      <c r="BR51" s="8">
        <v>1</v>
      </c>
      <c r="BS51" s="8">
        <v>0</v>
      </c>
      <c r="BT51" s="8"/>
      <c r="BU51" s="26">
        <v>44807</v>
      </c>
      <c r="BV51" s="26"/>
      <c r="BW51" s="26"/>
      <c r="BX51" s="26"/>
      <c r="BY51" s="26"/>
      <c r="BZ51" s="8">
        <v>1</v>
      </c>
      <c r="CA51" s="5">
        <v>1</v>
      </c>
      <c r="CB51" s="8"/>
      <c r="CC51" s="8">
        <v>1</v>
      </c>
      <c r="CD51" s="8"/>
      <c r="CE51" s="8">
        <v>1</v>
      </c>
      <c r="CF51" s="5" t="s">
        <v>262</v>
      </c>
      <c r="CG51" s="8">
        <v>1</v>
      </c>
      <c r="CH51" s="5" t="s">
        <v>263</v>
      </c>
      <c r="CI51" s="5">
        <v>0</v>
      </c>
      <c r="CJ51" s="5">
        <v>1</v>
      </c>
      <c r="CK51" s="5">
        <v>1</v>
      </c>
      <c r="CL51" s="5">
        <v>1</v>
      </c>
      <c r="CM51" s="5">
        <v>0</v>
      </c>
      <c r="CN51" s="5">
        <v>0</v>
      </c>
      <c r="CO51" s="5">
        <v>1</v>
      </c>
      <c r="CP51" s="12">
        <v>44842</v>
      </c>
      <c r="CX51" s="5">
        <v>99</v>
      </c>
      <c r="CY51" s="5">
        <v>1</v>
      </c>
      <c r="DA51" s="5">
        <v>1</v>
      </c>
      <c r="DB51" s="5" t="s">
        <v>387</v>
      </c>
      <c r="DC51" s="5">
        <v>1</v>
      </c>
      <c r="DD51" s="5" t="s">
        <v>398</v>
      </c>
      <c r="DE51" s="5">
        <v>1</v>
      </c>
      <c r="DF51" s="5" t="s">
        <v>264</v>
      </c>
      <c r="DG51" s="5">
        <v>0</v>
      </c>
      <c r="DH51" s="5">
        <v>1</v>
      </c>
      <c r="DI51" s="5">
        <v>1</v>
      </c>
      <c r="DJ51" s="5">
        <v>0</v>
      </c>
      <c r="DK51" s="5">
        <v>0</v>
      </c>
      <c r="DL51" s="5">
        <v>0</v>
      </c>
      <c r="DM51" s="26">
        <v>44869</v>
      </c>
      <c r="DN51" s="8"/>
      <c r="DO51" s="8"/>
      <c r="DP51" s="8"/>
      <c r="DQ51" s="8"/>
      <c r="DR51" s="8"/>
      <c r="DS51" s="8"/>
      <c r="DT51" s="8">
        <v>1</v>
      </c>
      <c r="DV51" s="8">
        <v>1</v>
      </c>
      <c r="DW51" s="8" t="s">
        <v>387</v>
      </c>
      <c r="DX51" s="8">
        <v>1</v>
      </c>
      <c r="DY51" s="8" t="s">
        <v>361</v>
      </c>
      <c r="DZ51" s="8">
        <v>1</v>
      </c>
      <c r="EA51" s="8" t="s">
        <v>362</v>
      </c>
      <c r="EB51" s="8">
        <v>1</v>
      </c>
      <c r="EC51" s="8">
        <v>1</v>
      </c>
      <c r="ED51" s="8">
        <v>1</v>
      </c>
      <c r="EE51" s="8">
        <v>1</v>
      </c>
      <c r="EF51" s="8">
        <v>0</v>
      </c>
      <c r="EG51" s="8">
        <v>0</v>
      </c>
      <c r="EH51" s="8">
        <v>1</v>
      </c>
      <c r="EI51" s="26">
        <v>44898</v>
      </c>
      <c r="EJ51" s="8"/>
      <c r="EK51" s="8"/>
      <c r="EL51" s="8"/>
      <c r="EM51" s="8"/>
      <c r="EN51" s="8"/>
      <c r="EO51" s="8"/>
      <c r="EP51" s="8"/>
      <c r="EQ51" s="8">
        <v>0</v>
      </c>
      <c r="ES51" s="8"/>
      <c r="ET51" s="8"/>
      <c r="EU51" s="8"/>
      <c r="EV51" s="8">
        <v>1</v>
      </c>
      <c r="EW51" s="8" t="s">
        <v>387</v>
      </c>
      <c r="EX51" s="8">
        <v>1</v>
      </c>
      <c r="EY51" s="8" t="s">
        <v>427</v>
      </c>
      <c r="EZ51" s="8">
        <v>1</v>
      </c>
      <c r="FA51" s="8" t="s">
        <v>428</v>
      </c>
      <c r="FB51" s="8">
        <v>0</v>
      </c>
      <c r="FC51" s="8">
        <v>1</v>
      </c>
      <c r="FD51" s="8">
        <v>1</v>
      </c>
      <c r="FE51" s="5">
        <v>1</v>
      </c>
      <c r="FF51" s="8">
        <v>0</v>
      </c>
      <c r="FG51" s="8">
        <v>0</v>
      </c>
      <c r="FH51" s="12">
        <v>44933</v>
      </c>
      <c r="FI51" s="8"/>
      <c r="FJ51" s="8"/>
      <c r="FK51" s="8"/>
      <c r="FP51">
        <v>0</v>
      </c>
      <c r="FV51" t="s">
        <v>387</v>
      </c>
      <c r="FW51">
        <v>1</v>
      </c>
      <c r="FX51" t="s">
        <v>460</v>
      </c>
      <c r="FY51">
        <v>1</v>
      </c>
      <c r="FZ51" t="s">
        <v>461</v>
      </c>
      <c r="GA51">
        <v>0</v>
      </c>
      <c r="GB51">
        <v>1</v>
      </c>
      <c r="GC51">
        <v>1</v>
      </c>
      <c r="GD51">
        <v>1</v>
      </c>
      <c r="GE51">
        <v>0</v>
      </c>
      <c r="GF51">
        <v>0</v>
      </c>
      <c r="GG51" s="27">
        <v>44962</v>
      </c>
      <c r="GO51">
        <v>0</v>
      </c>
      <c r="GU51" t="s">
        <v>387</v>
      </c>
      <c r="GV51">
        <v>1</v>
      </c>
      <c r="GW51" t="s">
        <v>495</v>
      </c>
      <c r="GX51">
        <v>1</v>
      </c>
      <c r="GY51" t="s">
        <v>496</v>
      </c>
      <c r="GZ51">
        <v>0</v>
      </c>
      <c r="HA51">
        <v>1</v>
      </c>
      <c r="HB51">
        <v>1</v>
      </c>
      <c r="HC51">
        <v>2</v>
      </c>
      <c r="HD51">
        <v>0</v>
      </c>
      <c r="HE51">
        <v>0</v>
      </c>
      <c r="HF51" s="27">
        <v>44996</v>
      </c>
      <c r="HK51">
        <v>1</v>
      </c>
      <c r="HL51">
        <v>30</v>
      </c>
      <c r="HM51">
        <v>0</v>
      </c>
      <c r="HN51">
        <v>0</v>
      </c>
      <c r="HT51" t="s">
        <v>387</v>
      </c>
      <c r="HU51">
        <v>1</v>
      </c>
      <c r="HV51" t="s">
        <v>520</v>
      </c>
      <c r="HW51">
        <v>1</v>
      </c>
      <c r="HX51" t="s">
        <v>521</v>
      </c>
      <c r="HY51">
        <v>0</v>
      </c>
      <c r="HZ51">
        <v>1</v>
      </c>
      <c r="IA51">
        <v>1</v>
      </c>
      <c r="IB51">
        <v>1</v>
      </c>
      <c r="IC51">
        <v>0</v>
      </c>
      <c r="ID51">
        <v>0</v>
      </c>
      <c r="IE51" s="27">
        <v>45019</v>
      </c>
      <c r="IM51">
        <v>0</v>
      </c>
      <c r="IT51">
        <v>1</v>
      </c>
      <c r="IU51" t="s">
        <v>514</v>
      </c>
      <c r="IV51">
        <v>1</v>
      </c>
      <c r="IW51" t="s">
        <v>573</v>
      </c>
      <c r="IX51">
        <v>0</v>
      </c>
      <c r="IY51">
        <v>1</v>
      </c>
      <c r="IZ51">
        <v>1</v>
      </c>
      <c r="JA51">
        <v>1</v>
      </c>
      <c r="JB51">
        <v>0</v>
      </c>
      <c r="JC51">
        <v>0</v>
      </c>
      <c r="JD51">
        <v>1</v>
      </c>
      <c r="JE51" s="27">
        <v>45068</v>
      </c>
      <c r="JF51" s="27">
        <v>45069</v>
      </c>
      <c r="JN51">
        <v>0</v>
      </c>
      <c r="JU51">
        <v>1</v>
      </c>
      <c r="JV51" t="s">
        <v>602</v>
      </c>
      <c r="JW51">
        <v>1</v>
      </c>
      <c r="JX51" t="s">
        <v>406</v>
      </c>
      <c r="JY51">
        <v>0</v>
      </c>
      <c r="JZ51">
        <v>1</v>
      </c>
      <c r="KA51">
        <v>1</v>
      </c>
      <c r="KB51">
        <v>1</v>
      </c>
      <c r="KC51">
        <v>0</v>
      </c>
      <c r="KD51">
        <v>0</v>
      </c>
      <c r="KE51" s="27">
        <v>45094</v>
      </c>
      <c r="KF51">
        <v>0</v>
      </c>
      <c r="KJ51">
        <v>1</v>
      </c>
      <c r="KK51">
        <v>15</v>
      </c>
      <c r="KL51">
        <v>0</v>
      </c>
      <c r="KM51">
        <v>0</v>
      </c>
      <c r="KR51">
        <v>0</v>
      </c>
      <c r="KT51">
        <v>1</v>
      </c>
      <c r="KU51" t="s">
        <v>506</v>
      </c>
      <c r="KV51">
        <v>1</v>
      </c>
      <c r="KW51" t="s">
        <v>725</v>
      </c>
      <c r="KX51">
        <v>1</v>
      </c>
      <c r="KY51">
        <v>1</v>
      </c>
      <c r="KZ51">
        <v>1</v>
      </c>
      <c r="LA51">
        <v>1</v>
      </c>
      <c r="LB51">
        <v>0</v>
      </c>
      <c r="LC51">
        <v>0</v>
      </c>
      <c r="LD51" s="27">
        <v>45133</v>
      </c>
      <c r="LE51">
        <v>0</v>
      </c>
      <c r="LI51">
        <v>1</v>
      </c>
      <c r="LJ51">
        <v>60</v>
      </c>
      <c r="LK51">
        <v>0</v>
      </c>
      <c r="LL51">
        <v>0</v>
      </c>
      <c r="LQ51">
        <v>1</v>
      </c>
      <c r="LS51">
        <v>1</v>
      </c>
      <c r="LT51" t="s">
        <v>637</v>
      </c>
      <c r="LU51">
        <v>1</v>
      </c>
      <c r="LV51" t="s">
        <v>638</v>
      </c>
      <c r="LW51">
        <v>0</v>
      </c>
      <c r="LX51">
        <v>1</v>
      </c>
      <c r="LY51">
        <v>1</v>
      </c>
      <c r="LZ51">
        <v>1</v>
      </c>
      <c r="MA51">
        <v>0</v>
      </c>
      <c r="MB51">
        <v>0</v>
      </c>
      <c r="MC51" s="27">
        <v>45165</v>
      </c>
      <c r="MD51">
        <v>0</v>
      </c>
      <c r="MH51">
        <v>0</v>
      </c>
      <c r="MK51">
        <v>0</v>
      </c>
      <c r="MP51">
        <v>0</v>
      </c>
      <c r="MR51">
        <v>1</v>
      </c>
      <c r="MS51" t="s">
        <v>664</v>
      </c>
      <c r="MT51">
        <v>1</v>
      </c>
      <c r="MU51" t="s">
        <v>665</v>
      </c>
      <c r="MV51">
        <v>0</v>
      </c>
      <c r="MW51">
        <v>1</v>
      </c>
      <c r="MX51">
        <v>1</v>
      </c>
      <c r="MY51">
        <v>1</v>
      </c>
      <c r="MZ51">
        <v>0</v>
      </c>
      <c r="NA51">
        <v>0</v>
      </c>
      <c r="NB51" s="27">
        <v>45180</v>
      </c>
      <c r="NC51">
        <v>0</v>
      </c>
      <c r="NG51">
        <v>0</v>
      </c>
      <c r="NJ51">
        <v>0</v>
      </c>
      <c r="NO51">
        <v>1</v>
      </c>
      <c r="NQ51">
        <v>1</v>
      </c>
      <c r="NR51" t="s">
        <v>691</v>
      </c>
      <c r="NS51">
        <v>1</v>
      </c>
      <c r="NT51" t="s">
        <v>692</v>
      </c>
      <c r="NU51">
        <v>0</v>
      </c>
      <c r="NV51">
        <v>1</v>
      </c>
      <c r="NW51">
        <v>1</v>
      </c>
      <c r="NX51">
        <v>1</v>
      </c>
      <c r="NY51">
        <v>0</v>
      </c>
      <c r="NZ51">
        <v>0</v>
      </c>
      <c r="OA51" s="27">
        <v>45227</v>
      </c>
      <c r="OB51">
        <v>0</v>
      </c>
      <c r="OF51">
        <v>0</v>
      </c>
      <c r="OI51">
        <v>0</v>
      </c>
      <c r="ON51">
        <v>1</v>
      </c>
      <c r="OP51">
        <v>1</v>
      </c>
      <c r="OQ51" t="s">
        <v>749</v>
      </c>
      <c r="OR51">
        <v>1</v>
      </c>
      <c r="OS51" t="s">
        <v>750</v>
      </c>
      <c r="OT51">
        <v>0</v>
      </c>
      <c r="OU51">
        <v>1</v>
      </c>
      <c r="OV51">
        <v>1</v>
      </c>
      <c r="OW51">
        <v>1</v>
      </c>
      <c r="OX51">
        <v>0</v>
      </c>
      <c r="OY51">
        <v>0</v>
      </c>
      <c r="OZ51" s="27">
        <v>45247</v>
      </c>
      <c r="PA51">
        <v>0</v>
      </c>
      <c r="PE51">
        <v>0</v>
      </c>
      <c r="PH51">
        <v>0</v>
      </c>
      <c r="PM51">
        <v>1</v>
      </c>
      <c r="PO51">
        <v>1</v>
      </c>
      <c r="PP51" t="s">
        <v>597</v>
      </c>
      <c r="PQ51">
        <v>1</v>
      </c>
      <c r="PR51" t="s">
        <v>778</v>
      </c>
      <c r="PS51">
        <v>1</v>
      </c>
      <c r="PT51">
        <v>1</v>
      </c>
      <c r="PU51">
        <v>1</v>
      </c>
      <c r="PV51">
        <v>1</v>
      </c>
      <c r="PW51">
        <v>0</v>
      </c>
      <c r="PX51">
        <v>0</v>
      </c>
      <c r="PY51" s="27">
        <v>45225</v>
      </c>
      <c r="PZ51" s="5" t="s">
        <v>118</v>
      </c>
      <c r="QA51" s="42">
        <f t="shared" si="8"/>
        <v>64.334017796030111</v>
      </c>
      <c r="QB51" s="23">
        <v>64</v>
      </c>
      <c r="QC51" s="43">
        <v>164.3</v>
      </c>
      <c r="QD51" s="25" t="s">
        <v>876</v>
      </c>
      <c r="QE51" s="21" t="s">
        <v>204</v>
      </c>
      <c r="QF51" s="21" t="s">
        <v>866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 s="27">
        <v>45226</v>
      </c>
      <c r="QU51" s="27">
        <v>45270</v>
      </c>
      <c r="QV51">
        <v>0</v>
      </c>
      <c r="QZ51">
        <v>1</v>
      </c>
      <c r="RA51">
        <v>270</v>
      </c>
      <c r="RB51">
        <v>1</v>
      </c>
      <c r="RC51">
        <v>0</v>
      </c>
      <c r="RG51">
        <v>1</v>
      </c>
      <c r="RH51">
        <v>1</v>
      </c>
      <c r="RJ51">
        <v>1</v>
      </c>
      <c r="RK51" t="s">
        <v>905</v>
      </c>
      <c r="RL51">
        <v>1</v>
      </c>
      <c r="RM51" t="s">
        <v>906</v>
      </c>
      <c r="RN51">
        <v>0</v>
      </c>
      <c r="RO51">
        <v>1</v>
      </c>
      <c r="RP51">
        <v>1</v>
      </c>
      <c r="RQ51">
        <v>1</v>
      </c>
      <c r="RR51">
        <v>0</v>
      </c>
      <c r="RS51">
        <v>0</v>
      </c>
      <c r="RT51" s="27">
        <v>45304</v>
      </c>
      <c r="RU51">
        <v>0</v>
      </c>
      <c r="RY51">
        <v>0</v>
      </c>
      <c r="SI51">
        <v>1</v>
      </c>
      <c r="SJ51" t="s">
        <v>930</v>
      </c>
      <c r="SK51">
        <v>1</v>
      </c>
      <c r="SL51" t="s">
        <v>931</v>
      </c>
      <c r="SM51">
        <v>0</v>
      </c>
      <c r="SN51">
        <v>1</v>
      </c>
      <c r="SO51">
        <v>1</v>
      </c>
      <c r="SP51">
        <v>1</v>
      </c>
      <c r="SQ51">
        <v>0</v>
      </c>
      <c r="SR51">
        <v>0</v>
      </c>
      <c r="SS51" s="27">
        <v>45333</v>
      </c>
      <c r="ST51">
        <v>0</v>
      </c>
      <c r="SX51">
        <v>0</v>
      </c>
      <c r="TE51">
        <v>1</v>
      </c>
      <c r="TH51">
        <v>1</v>
      </c>
      <c r="TI51" t="s">
        <v>948</v>
      </c>
      <c r="TJ51">
        <v>1</v>
      </c>
      <c r="TK51" t="s">
        <v>949</v>
      </c>
      <c r="TL51">
        <v>0</v>
      </c>
      <c r="TM51">
        <v>1</v>
      </c>
      <c r="TN51">
        <v>1</v>
      </c>
      <c r="TO51">
        <v>1</v>
      </c>
      <c r="TP51">
        <v>0</v>
      </c>
      <c r="TQ51">
        <v>0</v>
      </c>
      <c r="TR51" s="27">
        <v>45362</v>
      </c>
      <c r="TS51">
        <v>0</v>
      </c>
      <c r="TW51">
        <v>0</v>
      </c>
      <c r="TZ51">
        <v>0</v>
      </c>
      <c r="UD51">
        <v>1</v>
      </c>
      <c r="UG51">
        <v>1</v>
      </c>
      <c r="UH51" t="s">
        <v>983</v>
      </c>
      <c r="UI51">
        <v>1</v>
      </c>
      <c r="UJ51" t="s">
        <v>406</v>
      </c>
      <c r="UK51">
        <v>0</v>
      </c>
      <c r="UL51">
        <v>1</v>
      </c>
      <c r="UM51">
        <v>1</v>
      </c>
      <c r="UN51">
        <v>1</v>
      </c>
      <c r="UO51">
        <v>0</v>
      </c>
      <c r="UP51">
        <v>0</v>
      </c>
      <c r="UQ51" s="27">
        <v>45389</v>
      </c>
      <c r="UR51">
        <v>0</v>
      </c>
      <c r="UV51">
        <v>0</v>
      </c>
      <c r="UY51">
        <v>0</v>
      </c>
      <c r="VC51">
        <v>1</v>
      </c>
      <c r="VF51">
        <v>1</v>
      </c>
      <c r="VG51" t="s">
        <v>1004</v>
      </c>
      <c r="VH51">
        <v>1</v>
      </c>
      <c r="VI51" t="s">
        <v>1005</v>
      </c>
      <c r="VJ51">
        <v>0</v>
      </c>
      <c r="VK51">
        <v>-1</v>
      </c>
      <c r="VL51">
        <v>-1</v>
      </c>
      <c r="VM51">
        <v>-1</v>
      </c>
      <c r="VN51">
        <v>0</v>
      </c>
      <c r="VO51">
        <v>0</v>
      </c>
      <c r="VP51" s="27">
        <v>45437</v>
      </c>
      <c r="VQ51">
        <v>0</v>
      </c>
      <c r="VU51">
        <v>0</v>
      </c>
      <c r="VX51">
        <v>0</v>
      </c>
      <c r="WB51">
        <v>1</v>
      </c>
      <c r="WE51">
        <v>1</v>
      </c>
      <c r="WF51" t="s">
        <v>1027</v>
      </c>
      <c r="WG51">
        <v>1</v>
      </c>
      <c r="WH51" t="s">
        <v>1028</v>
      </c>
      <c r="WI51">
        <v>0</v>
      </c>
      <c r="WJ51">
        <v>1</v>
      </c>
      <c r="WK51">
        <v>1</v>
      </c>
      <c r="WL51">
        <v>1</v>
      </c>
      <c r="WM51">
        <v>0</v>
      </c>
      <c r="WN51">
        <v>0</v>
      </c>
      <c r="WO51" s="27">
        <v>45456</v>
      </c>
      <c r="WP51">
        <v>0</v>
      </c>
      <c r="WT51">
        <v>1</v>
      </c>
      <c r="WU51">
        <v>15</v>
      </c>
      <c r="WV51">
        <v>0</v>
      </c>
      <c r="WW51">
        <v>0</v>
      </c>
      <c r="XA51">
        <v>1</v>
      </c>
      <c r="XD51">
        <v>1</v>
      </c>
      <c r="XE51" t="s">
        <v>1051</v>
      </c>
      <c r="XF51">
        <v>1</v>
      </c>
      <c r="XG51" t="s">
        <v>1052</v>
      </c>
      <c r="XH51">
        <v>0</v>
      </c>
      <c r="XI51">
        <v>1</v>
      </c>
      <c r="XJ51">
        <v>1</v>
      </c>
      <c r="XK51">
        <v>1</v>
      </c>
      <c r="XL51">
        <v>0</v>
      </c>
      <c r="XM51">
        <v>0</v>
      </c>
      <c r="XN51" s="27">
        <v>45475</v>
      </c>
      <c r="XO51">
        <v>0</v>
      </c>
      <c r="XS51">
        <v>1</v>
      </c>
      <c r="XT51">
        <v>60</v>
      </c>
      <c r="XU51">
        <v>0</v>
      </c>
      <c r="XV51">
        <v>0</v>
      </c>
      <c r="XZ51">
        <v>1</v>
      </c>
      <c r="YC51">
        <v>1</v>
      </c>
      <c r="YD51" t="s">
        <v>1077</v>
      </c>
      <c r="YE51">
        <v>1</v>
      </c>
      <c r="YF51" t="s">
        <v>1078</v>
      </c>
      <c r="YG51">
        <v>0</v>
      </c>
      <c r="YH51">
        <v>1</v>
      </c>
      <c r="YI51">
        <v>1</v>
      </c>
      <c r="YJ51">
        <v>1</v>
      </c>
      <c r="YK51">
        <v>0</v>
      </c>
      <c r="YL51">
        <v>0</v>
      </c>
      <c r="YM51" s="27">
        <v>45475</v>
      </c>
      <c r="YN51">
        <v>14.6</v>
      </c>
      <c r="YP51" s="27">
        <v>45499</v>
      </c>
      <c r="YQ51">
        <v>0</v>
      </c>
      <c r="YU51">
        <v>0</v>
      </c>
      <c r="ZB51">
        <v>1</v>
      </c>
      <c r="ZE51">
        <v>1</v>
      </c>
      <c r="ZF51" t="s">
        <v>1111</v>
      </c>
      <c r="ZG51">
        <v>1</v>
      </c>
      <c r="ZH51" t="s">
        <v>1112</v>
      </c>
      <c r="ZI51">
        <v>0</v>
      </c>
      <c r="ZJ51">
        <v>1</v>
      </c>
      <c r="ZK51">
        <v>1</v>
      </c>
      <c r="ZL51">
        <v>1</v>
      </c>
      <c r="ZM51">
        <v>0</v>
      </c>
      <c r="ZN51">
        <v>0</v>
      </c>
      <c r="ZO51">
        <v>1</v>
      </c>
      <c r="ZP51" s="27">
        <v>45519</v>
      </c>
      <c r="ZQ51" s="27">
        <v>45542</v>
      </c>
      <c r="ZR51">
        <v>0</v>
      </c>
      <c r="ZV51">
        <v>0</v>
      </c>
      <c r="ZY51">
        <v>0</v>
      </c>
      <c r="AAC51">
        <v>1</v>
      </c>
      <c r="AAF51">
        <v>1</v>
      </c>
      <c r="AAG51" t="s">
        <v>1145</v>
      </c>
      <c r="AAH51">
        <v>1</v>
      </c>
      <c r="AAI51" t="s">
        <v>1146</v>
      </c>
      <c r="AAJ51">
        <v>0</v>
      </c>
      <c r="AAK51">
        <v>1</v>
      </c>
      <c r="AAL51">
        <v>1</v>
      </c>
      <c r="AAM51">
        <v>1</v>
      </c>
      <c r="AAN51">
        <v>0</v>
      </c>
      <c r="AAO51">
        <v>0</v>
      </c>
      <c r="AAP51" s="27">
        <v>45634</v>
      </c>
      <c r="AAQ51">
        <v>0</v>
      </c>
      <c r="AAU51">
        <v>0</v>
      </c>
      <c r="AAX51">
        <v>0</v>
      </c>
      <c r="ABB51">
        <v>1</v>
      </c>
      <c r="ABE51">
        <v>1</v>
      </c>
      <c r="ABF51" t="s">
        <v>1178</v>
      </c>
      <c r="ABG51">
        <v>1</v>
      </c>
      <c r="ABH51" t="s">
        <v>1179</v>
      </c>
      <c r="ABI51">
        <v>0</v>
      </c>
      <c r="ABJ51">
        <v>1</v>
      </c>
      <c r="ABK51">
        <v>1</v>
      </c>
      <c r="ABL51">
        <v>1</v>
      </c>
      <c r="ABM51">
        <v>0</v>
      </c>
      <c r="ABN51">
        <v>0</v>
      </c>
      <c r="ABO51" s="27">
        <v>45632</v>
      </c>
      <c r="ABP51" s="46">
        <f t="shared" si="2"/>
        <v>65.448323066392888</v>
      </c>
      <c r="ABQ51">
        <v>62.8</v>
      </c>
      <c r="ABR51">
        <v>162</v>
      </c>
      <c r="ABS51" s="5">
        <v>43</v>
      </c>
      <c r="ABT51">
        <v>14.7</v>
      </c>
      <c r="ABU51" t="s">
        <v>204</v>
      </c>
      <c r="ABV51">
        <v>0</v>
      </c>
      <c r="ABW51">
        <v>1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 s="27">
        <v>45633</v>
      </c>
    </row>
    <row r="52" spans="1:763" x14ac:dyDescent="0.3">
      <c r="A52">
        <v>51</v>
      </c>
      <c r="B52" s="5" t="s">
        <v>303</v>
      </c>
      <c r="C52" s="5" t="s">
        <v>301</v>
      </c>
      <c r="D52" s="17"/>
      <c r="E52" s="5" t="s">
        <v>120</v>
      </c>
      <c r="F52" s="17" t="s">
        <v>63</v>
      </c>
      <c r="G52" s="6">
        <v>23184</v>
      </c>
      <c r="H52" s="17">
        <v>0</v>
      </c>
      <c r="I52" s="18">
        <v>44685</v>
      </c>
      <c r="J52" s="7">
        <f t="shared" si="7"/>
        <v>58.866529774127308</v>
      </c>
      <c r="K52" s="23">
        <v>52.7</v>
      </c>
      <c r="L52" s="23">
        <v>1.512</v>
      </c>
      <c r="M52" s="25">
        <v>23.051916239746927</v>
      </c>
      <c r="N52" s="22"/>
      <c r="O52" s="22"/>
      <c r="P52" s="22"/>
      <c r="Q52" s="22"/>
      <c r="R52" s="22"/>
      <c r="S52" s="22"/>
      <c r="T52" s="21">
        <v>14.3</v>
      </c>
      <c r="U52" s="24">
        <v>0</v>
      </c>
      <c r="V52" s="7">
        <v>0</v>
      </c>
      <c r="W52" s="7">
        <v>0</v>
      </c>
      <c r="X52" s="7">
        <v>0</v>
      </c>
      <c r="Y52" s="7">
        <v>0</v>
      </c>
      <c r="Z52" s="7">
        <v>1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0</v>
      </c>
      <c r="AL52">
        <v>0</v>
      </c>
      <c r="AO52">
        <v>0</v>
      </c>
      <c r="AP52">
        <v>1</v>
      </c>
      <c r="AQ52">
        <v>1</v>
      </c>
      <c r="AT52" s="8">
        <v>1</v>
      </c>
      <c r="AU52" s="9" t="s">
        <v>184</v>
      </c>
      <c r="AW52" s="8">
        <v>1</v>
      </c>
      <c r="AX52" s="8"/>
      <c r="AY52" s="8">
        <v>1</v>
      </c>
      <c r="AZ52" s="8"/>
      <c r="BA52" s="26">
        <v>44779</v>
      </c>
      <c r="BB52" s="8"/>
      <c r="BC52" s="8"/>
      <c r="BD52" s="8"/>
      <c r="BE52" s="8"/>
      <c r="BF52" s="8">
        <v>0</v>
      </c>
      <c r="BG52" s="8">
        <v>1</v>
      </c>
      <c r="BH52" s="8">
        <v>1</v>
      </c>
      <c r="BI52" s="8">
        <v>1</v>
      </c>
      <c r="BJ52" s="8"/>
      <c r="BK52" s="8">
        <v>1</v>
      </c>
      <c r="BL52" s="8" t="s">
        <v>331</v>
      </c>
      <c r="BM52" s="8">
        <v>1</v>
      </c>
      <c r="BN52" s="8" t="s">
        <v>332</v>
      </c>
      <c r="BO52" s="8">
        <v>1</v>
      </c>
      <c r="BP52" s="8">
        <v>1</v>
      </c>
      <c r="BQ52" s="8">
        <v>1</v>
      </c>
      <c r="BR52" s="8">
        <v>1</v>
      </c>
      <c r="BS52" s="8">
        <v>0</v>
      </c>
      <c r="BT52" s="8"/>
      <c r="BU52" s="26">
        <v>44807</v>
      </c>
      <c r="BV52" s="8"/>
      <c r="BW52" s="8"/>
      <c r="BX52" s="8"/>
      <c r="BY52" s="8"/>
      <c r="BZ52" s="8">
        <v>1</v>
      </c>
      <c r="CA52" s="5">
        <v>1</v>
      </c>
      <c r="CB52" s="8"/>
      <c r="CC52" s="8">
        <v>1</v>
      </c>
      <c r="CD52" s="8"/>
      <c r="CE52" s="8">
        <v>1</v>
      </c>
      <c r="CF52" s="5" t="s">
        <v>262</v>
      </c>
      <c r="CG52" s="8">
        <v>1</v>
      </c>
      <c r="CH52" s="5" t="s">
        <v>263</v>
      </c>
      <c r="CI52" s="5">
        <v>0</v>
      </c>
      <c r="CJ52" s="5">
        <v>1</v>
      </c>
      <c r="CK52" s="5">
        <v>1</v>
      </c>
      <c r="CL52" s="5">
        <v>1</v>
      </c>
      <c r="CM52" s="5">
        <v>0</v>
      </c>
      <c r="CN52" s="5">
        <v>0</v>
      </c>
      <c r="CO52" s="8"/>
      <c r="CP52" s="12">
        <v>44842</v>
      </c>
      <c r="CQ52" s="8"/>
      <c r="CR52" s="8"/>
      <c r="CS52" s="8"/>
      <c r="CT52" s="8"/>
      <c r="CU52" s="8"/>
      <c r="CV52" s="8"/>
      <c r="CW52" s="8"/>
      <c r="CX52" s="5">
        <v>99</v>
      </c>
      <c r="CY52" s="5">
        <v>1</v>
      </c>
      <c r="CZ52" s="8"/>
      <c r="DA52" s="5">
        <v>1</v>
      </c>
      <c r="DB52" s="8" t="s">
        <v>387</v>
      </c>
      <c r="DC52" s="5">
        <v>1</v>
      </c>
      <c r="DD52" s="8" t="s">
        <v>398</v>
      </c>
      <c r="DE52" s="5">
        <v>1</v>
      </c>
      <c r="DF52" s="8" t="s">
        <v>264</v>
      </c>
      <c r="DG52" s="5">
        <v>0</v>
      </c>
      <c r="DH52" s="5">
        <v>1</v>
      </c>
      <c r="DI52" s="5">
        <v>1</v>
      </c>
      <c r="DJ52" s="5">
        <v>0</v>
      </c>
      <c r="DK52" s="5">
        <v>0</v>
      </c>
      <c r="DL52" s="5">
        <v>0</v>
      </c>
      <c r="DM52" s="26">
        <v>44869</v>
      </c>
      <c r="DN52" s="8"/>
      <c r="DO52" s="8"/>
      <c r="DP52" s="8"/>
      <c r="DQ52" s="8"/>
      <c r="DR52" s="8"/>
      <c r="DS52" s="8"/>
      <c r="DT52" s="8">
        <v>1</v>
      </c>
      <c r="DV52" s="8">
        <v>1</v>
      </c>
      <c r="DW52" s="8" t="s">
        <v>387</v>
      </c>
      <c r="DX52" s="8">
        <v>1</v>
      </c>
      <c r="DY52" s="8" t="s">
        <v>361</v>
      </c>
      <c r="DZ52" s="8">
        <v>1</v>
      </c>
      <c r="EA52" s="8" t="s">
        <v>362</v>
      </c>
      <c r="EB52" s="8">
        <v>1</v>
      </c>
      <c r="EC52" s="8">
        <v>1</v>
      </c>
      <c r="ED52" s="8">
        <v>1</v>
      </c>
      <c r="EE52" s="8">
        <v>1</v>
      </c>
      <c r="EF52" s="8">
        <v>0</v>
      </c>
      <c r="EG52" s="8">
        <v>0</v>
      </c>
      <c r="EH52" s="8">
        <v>1</v>
      </c>
      <c r="EI52" s="26">
        <v>44898</v>
      </c>
      <c r="EJ52" s="8"/>
      <c r="EK52" s="8"/>
      <c r="EL52" s="8"/>
      <c r="EM52" s="8"/>
      <c r="EN52" s="8"/>
      <c r="EO52" s="8"/>
      <c r="EP52" s="8"/>
      <c r="EQ52" s="8">
        <v>0</v>
      </c>
      <c r="ES52" s="8"/>
      <c r="ET52" s="8"/>
      <c r="EU52" s="8"/>
      <c r="EV52" s="8">
        <v>1</v>
      </c>
      <c r="EW52" s="8" t="s">
        <v>387</v>
      </c>
      <c r="EX52" s="8">
        <v>1</v>
      </c>
      <c r="EY52" s="8" t="s">
        <v>427</v>
      </c>
      <c r="EZ52" s="8">
        <v>1</v>
      </c>
      <c r="FA52" s="8" t="s">
        <v>428</v>
      </c>
      <c r="FB52" s="8">
        <v>0</v>
      </c>
      <c r="FC52" s="8">
        <v>1</v>
      </c>
      <c r="FD52" s="8">
        <v>1</v>
      </c>
      <c r="FE52" s="5">
        <v>1</v>
      </c>
      <c r="FF52" s="8">
        <v>0</v>
      </c>
      <c r="FG52" s="8">
        <v>0</v>
      </c>
      <c r="FH52" s="12">
        <v>44933</v>
      </c>
      <c r="FI52" s="8"/>
      <c r="FJ52" s="8"/>
      <c r="FK52" s="8"/>
      <c r="FP52">
        <v>0</v>
      </c>
      <c r="FV52" t="s">
        <v>387</v>
      </c>
      <c r="FW52">
        <v>1</v>
      </c>
      <c r="FX52" t="s">
        <v>460</v>
      </c>
      <c r="FY52">
        <v>1</v>
      </c>
      <c r="FZ52" t="s">
        <v>461</v>
      </c>
      <c r="GA52">
        <v>0</v>
      </c>
      <c r="GB52">
        <v>1</v>
      </c>
      <c r="GC52">
        <v>1</v>
      </c>
      <c r="GD52">
        <v>1</v>
      </c>
      <c r="GE52">
        <v>0</v>
      </c>
      <c r="GF52">
        <v>0</v>
      </c>
      <c r="GG52" s="27">
        <v>44962</v>
      </c>
      <c r="GO52">
        <v>0</v>
      </c>
      <c r="GU52" t="s">
        <v>387</v>
      </c>
      <c r="GV52">
        <v>1</v>
      </c>
      <c r="GW52" t="s">
        <v>495</v>
      </c>
      <c r="GX52">
        <v>1</v>
      </c>
      <c r="GY52" t="s">
        <v>496</v>
      </c>
      <c r="GZ52">
        <v>0</v>
      </c>
      <c r="HA52">
        <v>1</v>
      </c>
      <c r="HB52">
        <v>1</v>
      </c>
      <c r="HC52">
        <v>2</v>
      </c>
      <c r="HD52">
        <v>0</v>
      </c>
      <c r="HE52">
        <v>0</v>
      </c>
      <c r="HF52" s="27">
        <v>44996</v>
      </c>
      <c r="HN52">
        <v>0</v>
      </c>
      <c r="HT52" t="s">
        <v>387</v>
      </c>
      <c r="HU52">
        <v>1</v>
      </c>
      <c r="HV52" t="s">
        <v>520</v>
      </c>
      <c r="HW52">
        <v>1</v>
      </c>
      <c r="HX52" t="s">
        <v>521</v>
      </c>
      <c r="HY52">
        <v>0</v>
      </c>
      <c r="HZ52">
        <v>1</v>
      </c>
      <c r="IA52">
        <v>1</v>
      </c>
      <c r="IB52">
        <v>1</v>
      </c>
      <c r="IC52">
        <v>0</v>
      </c>
      <c r="ID52">
        <v>0</v>
      </c>
      <c r="IE52" s="27">
        <v>45019</v>
      </c>
      <c r="IM52">
        <v>0</v>
      </c>
      <c r="IT52">
        <v>1</v>
      </c>
      <c r="IU52" t="s">
        <v>514</v>
      </c>
      <c r="IV52">
        <v>1</v>
      </c>
      <c r="IW52" t="s">
        <v>573</v>
      </c>
      <c r="IX52">
        <v>0</v>
      </c>
      <c r="IY52">
        <v>1</v>
      </c>
      <c r="IZ52">
        <v>1</v>
      </c>
      <c r="JA52">
        <v>1</v>
      </c>
      <c r="JB52">
        <v>0</v>
      </c>
      <c r="JC52">
        <v>0</v>
      </c>
      <c r="JD52">
        <v>1</v>
      </c>
      <c r="JE52" s="27">
        <v>45068</v>
      </c>
      <c r="JF52" s="27">
        <v>45069</v>
      </c>
      <c r="JN52">
        <v>0</v>
      </c>
      <c r="JU52">
        <v>1</v>
      </c>
      <c r="JV52" t="s">
        <v>602</v>
      </c>
      <c r="JW52">
        <v>1</v>
      </c>
      <c r="JX52" t="s">
        <v>406</v>
      </c>
      <c r="JY52">
        <v>0</v>
      </c>
      <c r="JZ52">
        <v>1</v>
      </c>
      <c r="KA52">
        <v>1</v>
      </c>
      <c r="KB52">
        <v>1</v>
      </c>
      <c r="KC52">
        <v>0</v>
      </c>
      <c r="KD52">
        <v>0</v>
      </c>
      <c r="KE52" s="27">
        <v>45094</v>
      </c>
      <c r="KF52">
        <v>0</v>
      </c>
      <c r="KJ52">
        <v>0</v>
      </c>
      <c r="KM52">
        <v>0</v>
      </c>
      <c r="KR52">
        <v>0</v>
      </c>
      <c r="KT52">
        <v>1</v>
      </c>
      <c r="KU52" t="s">
        <v>506</v>
      </c>
      <c r="KV52">
        <v>1</v>
      </c>
      <c r="KW52" t="s">
        <v>725</v>
      </c>
      <c r="KX52">
        <v>1</v>
      </c>
      <c r="KY52">
        <v>1</v>
      </c>
      <c r="KZ52">
        <v>1</v>
      </c>
      <c r="LA52">
        <v>1</v>
      </c>
      <c r="LB52">
        <v>0</v>
      </c>
      <c r="LC52">
        <v>0</v>
      </c>
      <c r="LD52" s="27">
        <v>45133</v>
      </c>
      <c r="LE52">
        <v>0</v>
      </c>
      <c r="LI52">
        <v>0</v>
      </c>
      <c r="LL52">
        <v>0</v>
      </c>
      <c r="LS52">
        <v>1</v>
      </c>
      <c r="LT52" t="s">
        <v>637</v>
      </c>
      <c r="LU52">
        <v>1</v>
      </c>
      <c r="LV52" t="s">
        <v>638</v>
      </c>
      <c r="LW52">
        <v>0</v>
      </c>
      <c r="LX52">
        <v>1</v>
      </c>
      <c r="LY52">
        <v>1</v>
      </c>
      <c r="LZ52">
        <v>1</v>
      </c>
      <c r="MA52">
        <v>0</v>
      </c>
      <c r="MB52">
        <v>0</v>
      </c>
      <c r="MC52" s="27">
        <v>45165</v>
      </c>
      <c r="MD52">
        <v>0</v>
      </c>
      <c r="MH52">
        <v>0</v>
      </c>
      <c r="MK52">
        <v>0</v>
      </c>
      <c r="MP52">
        <v>0</v>
      </c>
      <c r="MR52">
        <v>1</v>
      </c>
      <c r="MS52" t="s">
        <v>664</v>
      </c>
      <c r="MT52">
        <v>1</v>
      </c>
      <c r="MU52" t="s">
        <v>665</v>
      </c>
      <c r="MV52">
        <v>0</v>
      </c>
      <c r="MW52">
        <v>1</v>
      </c>
      <c r="MX52">
        <v>1</v>
      </c>
      <c r="MY52">
        <v>1</v>
      </c>
      <c r="MZ52">
        <v>0</v>
      </c>
      <c r="NA52">
        <v>0</v>
      </c>
      <c r="NB52" s="27">
        <v>45180</v>
      </c>
      <c r="NC52">
        <v>0</v>
      </c>
      <c r="NG52">
        <v>0</v>
      </c>
      <c r="NJ52">
        <v>0</v>
      </c>
      <c r="NO52">
        <v>1</v>
      </c>
      <c r="NQ52">
        <v>1</v>
      </c>
      <c r="NR52" t="s">
        <v>691</v>
      </c>
      <c r="NS52">
        <v>1</v>
      </c>
      <c r="NT52" t="s">
        <v>692</v>
      </c>
      <c r="NU52">
        <v>0</v>
      </c>
      <c r="NV52">
        <v>1</v>
      </c>
      <c r="NW52">
        <v>1</v>
      </c>
      <c r="NX52">
        <v>1</v>
      </c>
      <c r="NY52">
        <v>0</v>
      </c>
      <c r="NZ52">
        <v>0</v>
      </c>
      <c r="OA52" s="27">
        <v>45227</v>
      </c>
      <c r="OB52">
        <v>0</v>
      </c>
      <c r="OF52">
        <v>0</v>
      </c>
      <c r="OI52">
        <v>0</v>
      </c>
      <c r="ON52">
        <v>1</v>
      </c>
      <c r="OP52">
        <v>1</v>
      </c>
      <c r="OQ52" t="s">
        <v>749</v>
      </c>
      <c r="OR52">
        <v>1</v>
      </c>
      <c r="OS52" t="s">
        <v>750</v>
      </c>
      <c r="OT52">
        <v>0</v>
      </c>
      <c r="OU52">
        <v>1</v>
      </c>
      <c r="OV52">
        <v>1</v>
      </c>
      <c r="OW52">
        <v>1</v>
      </c>
      <c r="OX52">
        <v>0</v>
      </c>
      <c r="OY52">
        <v>0</v>
      </c>
      <c r="OZ52" s="27">
        <v>45247</v>
      </c>
      <c r="PA52">
        <v>0</v>
      </c>
      <c r="PE52">
        <v>0</v>
      </c>
      <c r="PH52">
        <v>0</v>
      </c>
      <c r="PM52">
        <v>1</v>
      </c>
      <c r="PO52">
        <v>1</v>
      </c>
      <c r="PP52" t="s">
        <v>597</v>
      </c>
      <c r="PQ52">
        <v>1</v>
      </c>
      <c r="PR52" t="s">
        <v>778</v>
      </c>
      <c r="PS52">
        <v>1</v>
      </c>
      <c r="PT52">
        <v>1</v>
      </c>
      <c r="PU52">
        <v>1</v>
      </c>
      <c r="PV52">
        <v>1</v>
      </c>
      <c r="PW52">
        <v>0</v>
      </c>
      <c r="PX52">
        <v>0</v>
      </c>
      <c r="PY52" s="27">
        <v>45225</v>
      </c>
      <c r="PZ52" s="5" t="s">
        <v>120</v>
      </c>
      <c r="QA52" s="42">
        <f t="shared" si="8"/>
        <v>60.344969199178642</v>
      </c>
      <c r="QB52" s="23">
        <v>55.2</v>
      </c>
      <c r="QC52" s="43">
        <v>153</v>
      </c>
      <c r="QD52" s="25" t="s">
        <v>836</v>
      </c>
      <c r="QE52" s="21" t="s">
        <v>204</v>
      </c>
      <c r="QF52" s="21" t="s">
        <v>837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 s="27">
        <v>45226</v>
      </c>
      <c r="QU52" s="27">
        <v>45270</v>
      </c>
      <c r="QV52">
        <v>0</v>
      </c>
      <c r="QZ52">
        <v>0</v>
      </c>
      <c r="RC52">
        <v>0</v>
      </c>
      <c r="RG52">
        <v>0</v>
      </c>
      <c r="RH52">
        <v>0</v>
      </c>
      <c r="RJ52">
        <v>1</v>
      </c>
      <c r="RK52" t="s">
        <v>905</v>
      </c>
      <c r="RL52">
        <v>1</v>
      </c>
      <c r="RM52" t="s">
        <v>906</v>
      </c>
      <c r="RN52">
        <v>0</v>
      </c>
      <c r="RO52">
        <v>1</v>
      </c>
      <c r="RP52">
        <v>1</v>
      </c>
      <c r="RQ52">
        <v>1</v>
      </c>
      <c r="RR52">
        <v>0</v>
      </c>
      <c r="RS52">
        <v>0</v>
      </c>
      <c r="RT52" s="27">
        <v>45304</v>
      </c>
      <c r="RU52">
        <v>0</v>
      </c>
      <c r="RY52">
        <v>0</v>
      </c>
      <c r="SI52">
        <v>1</v>
      </c>
      <c r="SJ52" t="s">
        <v>930</v>
      </c>
      <c r="SK52">
        <v>1</v>
      </c>
      <c r="SL52" t="s">
        <v>931</v>
      </c>
      <c r="SM52">
        <v>0</v>
      </c>
      <c r="SN52">
        <v>1</v>
      </c>
      <c r="SO52">
        <v>1</v>
      </c>
      <c r="SP52">
        <v>1</v>
      </c>
      <c r="SQ52">
        <v>0</v>
      </c>
      <c r="SR52">
        <v>0</v>
      </c>
      <c r="SS52" s="27">
        <v>45333</v>
      </c>
      <c r="ST52">
        <v>0</v>
      </c>
      <c r="SX52">
        <v>0</v>
      </c>
      <c r="TE52">
        <v>1</v>
      </c>
      <c r="TH52">
        <v>1</v>
      </c>
      <c r="TI52" t="s">
        <v>948</v>
      </c>
      <c r="TJ52">
        <v>1</v>
      </c>
      <c r="TK52" t="s">
        <v>949</v>
      </c>
      <c r="TL52">
        <v>0</v>
      </c>
      <c r="TM52">
        <v>1</v>
      </c>
      <c r="TN52">
        <v>1</v>
      </c>
      <c r="TO52">
        <v>1</v>
      </c>
      <c r="TP52">
        <v>0</v>
      </c>
      <c r="TQ52">
        <v>0</v>
      </c>
      <c r="TR52" s="27">
        <v>45362</v>
      </c>
      <c r="TS52">
        <v>0</v>
      </c>
      <c r="TW52">
        <v>0</v>
      </c>
      <c r="TZ52">
        <v>0</v>
      </c>
      <c r="UD52">
        <v>1</v>
      </c>
      <c r="UG52">
        <v>1</v>
      </c>
      <c r="UH52" t="s">
        <v>983</v>
      </c>
      <c r="UI52">
        <v>1</v>
      </c>
      <c r="UJ52" t="s">
        <v>406</v>
      </c>
      <c r="UK52">
        <v>0</v>
      </c>
      <c r="UL52">
        <v>1</v>
      </c>
      <c r="UM52">
        <v>1</v>
      </c>
      <c r="UN52">
        <v>1</v>
      </c>
      <c r="UO52">
        <v>0</v>
      </c>
      <c r="UP52">
        <v>0</v>
      </c>
      <c r="UQ52" s="27">
        <v>45389</v>
      </c>
      <c r="UR52">
        <v>0</v>
      </c>
      <c r="UV52">
        <v>0</v>
      </c>
      <c r="UY52">
        <v>0</v>
      </c>
      <c r="VC52">
        <v>1</v>
      </c>
      <c r="VF52">
        <v>1</v>
      </c>
      <c r="VG52" t="s">
        <v>1004</v>
      </c>
      <c r="VH52">
        <v>1</v>
      </c>
      <c r="VI52" t="s">
        <v>1005</v>
      </c>
      <c r="VJ52">
        <v>0</v>
      </c>
      <c r="VK52">
        <v>-1</v>
      </c>
      <c r="VL52">
        <v>-1</v>
      </c>
      <c r="VM52">
        <v>-1</v>
      </c>
      <c r="VN52">
        <v>0</v>
      </c>
      <c r="VO52">
        <v>0</v>
      </c>
      <c r="VP52" s="27">
        <v>45437</v>
      </c>
      <c r="VQ52">
        <v>0</v>
      </c>
      <c r="VU52">
        <v>0</v>
      </c>
      <c r="VX52">
        <v>0</v>
      </c>
      <c r="WB52">
        <v>1</v>
      </c>
      <c r="WE52">
        <v>1</v>
      </c>
      <c r="WF52" t="s">
        <v>1027</v>
      </c>
      <c r="WG52">
        <v>1</v>
      </c>
      <c r="WH52" t="s">
        <v>1028</v>
      </c>
      <c r="WI52">
        <v>0</v>
      </c>
      <c r="WJ52">
        <v>1</v>
      </c>
      <c r="WK52">
        <v>1</v>
      </c>
      <c r="WL52">
        <v>1</v>
      </c>
      <c r="WM52">
        <v>0</v>
      </c>
      <c r="WN52">
        <v>0</v>
      </c>
      <c r="WO52" s="27">
        <v>45456</v>
      </c>
      <c r="WP52">
        <v>0</v>
      </c>
      <c r="WT52">
        <v>0</v>
      </c>
      <c r="WW52">
        <v>0</v>
      </c>
      <c r="XA52">
        <v>1</v>
      </c>
      <c r="XD52">
        <v>1</v>
      </c>
      <c r="XE52" t="s">
        <v>1051</v>
      </c>
      <c r="XF52">
        <v>1</v>
      </c>
      <c r="XG52" t="s">
        <v>1052</v>
      </c>
      <c r="XH52">
        <v>0</v>
      </c>
      <c r="XI52">
        <v>1</v>
      </c>
      <c r="XJ52">
        <v>1</v>
      </c>
      <c r="XK52">
        <v>1</v>
      </c>
      <c r="XL52">
        <v>0</v>
      </c>
      <c r="XM52">
        <v>0</v>
      </c>
      <c r="XN52" s="27">
        <v>45475</v>
      </c>
      <c r="XO52">
        <v>0</v>
      </c>
      <c r="XS52">
        <v>0</v>
      </c>
      <c r="XV52">
        <v>0</v>
      </c>
      <c r="XZ52">
        <v>1</v>
      </c>
      <c r="YC52">
        <v>1</v>
      </c>
      <c r="YD52" t="s">
        <v>1077</v>
      </c>
      <c r="YE52">
        <v>1</v>
      </c>
      <c r="YF52" t="s">
        <v>1078</v>
      </c>
      <c r="YG52">
        <v>0</v>
      </c>
      <c r="YH52">
        <v>1</v>
      </c>
      <c r="YI52">
        <v>1</v>
      </c>
      <c r="YJ52">
        <v>1</v>
      </c>
      <c r="YK52">
        <v>0</v>
      </c>
      <c r="YL52">
        <v>0</v>
      </c>
      <c r="YM52" s="27">
        <v>45475</v>
      </c>
      <c r="YN52">
        <v>13.1</v>
      </c>
      <c r="YP52" s="27">
        <v>45499</v>
      </c>
      <c r="YQ52">
        <v>0</v>
      </c>
      <c r="YU52">
        <v>0</v>
      </c>
      <c r="ZB52">
        <v>1</v>
      </c>
      <c r="ZE52">
        <v>1</v>
      </c>
      <c r="ZF52" t="s">
        <v>1111</v>
      </c>
      <c r="ZG52">
        <v>1</v>
      </c>
      <c r="ZH52" t="s">
        <v>1112</v>
      </c>
      <c r="ZI52">
        <v>0</v>
      </c>
      <c r="ZJ52">
        <v>1</v>
      </c>
      <c r="ZK52">
        <v>1</v>
      </c>
      <c r="ZL52">
        <v>1</v>
      </c>
      <c r="ZM52">
        <v>0</v>
      </c>
      <c r="ZN52">
        <v>0</v>
      </c>
      <c r="ZO52">
        <v>1</v>
      </c>
      <c r="ZP52" s="27">
        <v>45519</v>
      </c>
      <c r="ZQ52" s="27">
        <v>45542</v>
      </c>
      <c r="ZR52">
        <v>0</v>
      </c>
      <c r="ZV52">
        <v>0</v>
      </c>
      <c r="ZY52">
        <v>0</v>
      </c>
      <c r="AAC52">
        <v>1</v>
      </c>
      <c r="AAF52">
        <v>1</v>
      </c>
      <c r="AAG52" t="s">
        <v>1145</v>
      </c>
      <c r="AAH52">
        <v>1</v>
      </c>
      <c r="AAI52" t="s">
        <v>1146</v>
      </c>
      <c r="AAJ52">
        <v>0</v>
      </c>
      <c r="AAK52">
        <v>1</v>
      </c>
      <c r="AAL52">
        <v>1</v>
      </c>
      <c r="AAM52">
        <v>1</v>
      </c>
      <c r="AAN52">
        <v>0</v>
      </c>
      <c r="AAO52">
        <v>0</v>
      </c>
      <c r="AAP52" s="27">
        <v>45634</v>
      </c>
      <c r="AAQ52">
        <v>0</v>
      </c>
      <c r="AAU52">
        <v>0</v>
      </c>
      <c r="AAX52">
        <v>0</v>
      </c>
      <c r="ABB52">
        <v>1</v>
      </c>
      <c r="ABE52">
        <v>1</v>
      </c>
      <c r="ABF52" t="s">
        <v>1178</v>
      </c>
      <c r="ABG52">
        <v>1</v>
      </c>
      <c r="ABH52" t="s">
        <v>1179</v>
      </c>
      <c r="ABI52">
        <v>0</v>
      </c>
      <c r="ABJ52">
        <v>1</v>
      </c>
      <c r="ABK52">
        <v>1</v>
      </c>
      <c r="ABL52">
        <v>1</v>
      </c>
      <c r="ABM52">
        <v>0</v>
      </c>
      <c r="ABN52">
        <v>0</v>
      </c>
      <c r="ABO52" s="27">
        <v>45632</v>
      </c>
      <c r="ABP52" s="46">
        <f t="shared" si="2"/>
        <v>61.459274469541413</v>
      </c>
      <c r="ABQ52">
        <v>57</v>
      </c>
      <c r="ABR52">
        <v>149.5</v>
      </c>
      <c r="ABT52">
        <v>12.2</v>
      </c>
      <c r="ABU52" t="s">
        <v>204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 s="27">
        <v>45633</v>
      </c>
    </row>
    <row r="53" spans="1:763" x14ac:dyDescent="0.3">
      <c r="A53">
        <v>52</v>
      </c>
      <c r="B53" s="5" t="s">
        <v>303</v>
      </c>
      <c r="C53" s="5" t="s">
        <v>296</v>
      </c>
      <c r="D53" s="17" t="s">
        <v>134</v>
      </c>
      <c r="E53" s="5" t="s">
        <v>122</v>
      </c>
      <c r="F53" s="17" t="s">
        <v>135</v>
      </c>
      <c r="G53" s="6">
        <v>31257</v>
      </c>
      <c r="H53" s="17">
        <v>0</v>
      </c>
      <c r="I53" s="18">
        <v>44685</v>
      </c>
      <c r="J53" s="7">
        <f t="shared" si="7"/>
        <v>36.763860369609858</v>
      </c>
      <c r="K53" s="23">
        <v>45.9</v>
      </c>
      <c r="L53" s="23">
        <v>1.492</v>
      </c>
      <c r="M53" s="25">
        <v>20.619353262080516</v>
      </c>
      <c r="N53" s="22"/>
      <c r="O53" s="22"/>
      <c r="P53" s="22"/>
      <c r="Q53" s="22"/>
      <c r="R53" s="22"/>
      <c r="S53" s="22"/>
      <c r="T53" s="21">
        <v>12.4</v>
      </c>
      <c r="U53" s="24">
        <v>0</v>
      </c>
      <c r="V53" s="7">
        <v>0</v>
      </c>
      <c r="W53" s="7">
        <v>0</v>
      </c>
      <c r="X53" s="7">
        <v>0</v>
      </c>
      <c r="Y53" s="7">
        <v>0</v>
      </c>
      <c r="Z53" s="7">
        <v>1</v>
      </c>
      <c r="AA53" s="7">
        <v>0</v>
      </c>
      <c r="AB53" s="7">
        <v>0</v>
      </c>
      <c r="AC53" s="7">
        <v>0</v>
      </c>
      <c r="AD53" s="7">
        <v>0</v>
      </c>
      <c r="AE53" s="7">
        <v>1</v>
      </c>
      <c r="AF53">
        <v>0</v>
      </c>
      <c r="AL53">
        <v>1</v>
      </c>
      <c r="AM53">
        <v>5</v>
      </c>
      <c r="AP53">
        <v>1</v>
      </c>
      <c r="AQ53">
        <v>1</v>
      </c>
      <c r="AT53" s="8">
        <v>1</v>
      </c>
      <c r="AU53" s="9" t="s">
        <v>185</v>
      </c>
      <c r="AV53" s="8">
        <v>1</v>
      </c>
      <c r="AW53" s="8">
        <v>1</v>
      </c>
      <c r="AX53" s="8"/>
      <c r="AY53" s="8">
        <v>1</v>
      </c>
      <c r="AZ53" s="8"/>
      <c r="BA53" s="26">
        <v>44779</v>
      </c>
      <c r="BB53" s="8"/>
      <c r="BC53" s="8"/>
      <c r="BD53" s="8"/>
      <c r="BE53" s="8"/>
      <c r="BF53" s="8">
        <v>0</v>
      </c>
      <c r="BG53" s="8">
        <v>1</v>
      </c>
      <c r="BH53" s="8">
        <v>1</v>
      </c>
      <c r="BI53" s="8">
        <v>1</v>
      </c>
      <c r="BJ53" s="8"/>
      <c r="BK53" s="8">
        <v>1</v>
      </c>
      <c r="BL53" s="8" t="s">
        <v>333</v>
      </c>
      <c r="BM53" s="8">
        <v>1</v>
      </c>
      <c r="BN53" s="8" t="s">
        <v>264</v>
      </c>
      <c r="BO53" s="8">
        <v>1</v>
      </c>
      <c r="BP53" s="8">
        <v>1</v>
      </c>
      <c r="BQ53" s="8">
        <v>2</v>
      </c>
      <c r="BR53" s="8">
        <v>2</v>
      </c>
      <c r="BS53" s="8">
        <v>0</v>
      </c>
      <c r="BT53" s="8">
        <v>0</v>
      </c>
      <c r="BU53" s="26">
        <v>44807</v>
      </c>
      <c r="BV53" s="8"/>
      <c r="BW53" s="8"/>
      <c r="BX53" s="8"/>
      <c r="BY53" s="8"/>
      <c r="BZ53" s="8">
        <v>1</v>
      </c>
      <c r="CA53" s="5">
        <v>1</v>
      </c>
      <c r="CB53" s="8"/>
      <c r="CC53" s="8">
        <v>1</v>
      </c>
      <c r="CD53" s="8"/>
      <c r="CE53" s="8">
        <v>1</v>
      </c>
      <c r="CF53" s="5" t="s">
        <v>250</v>
      </c>
      <c r="CG53" s="8">
        <v>1</v>
      </c>
      <c r="CH53" s="5" t="s">
        <v>264</v>
      </c>
      <c r="CI53" s="5">
        <v>0</v>
      </c>
      <c r="CJ53" s="5">
        <v>1</v>
      </c>
      <c r="CK53" s="5">
        <v>1</v>
      </c>
      <c r="CL53" s="5">
        <v>1</v>
      </c>
      <c r="CM53" s="5">
        <v>0</v>
      </c>
      <c r="CN53" s="5">
        <v>0</v>
      </c>
      <c r="CO53" s="5">
        <v>1</v>
      </c>
      <c r="CP53" s="12">
        <v>44842</v>
      </c>
      <c r="CX53" s="5">
        <v>99</v>
      </c>
      <c r="CY53" s="5">
        <v>1</v>
      </c>
      <c r="DA53" s="5">
        <v>1</v>
      </c>
      <c r="DB53" s="5" t="s">
        <v>422</v>
      </c>
      <c r="DC53" s="5">
        <v>1</v>
      </c>
      <c r="DD53" s="5" t="s">
        <v>399</v>
      </c>
      <c r="DE53" s="5">
        <v>1</v>
      </c>
      <c r="DF53" s="5" t="s">
        <v>400</v>
      </c>
      <c r="DG53" s="5">
        <v>1</v>
      </c>
      <c r="DH53" s="5">
        <v>1</v>
      </c>
      <c r="DI53" s="5">
        <v>1</v>
      </c>
      <c r="DJ53" s="5">
        <v>0</v>
      </c>
      <c r="DK53" s="5">
        <v>0</v>
      </c>
      <c r="DL53" s="5">
        <v>0</v>
      </c>
      <c r="DM53" s="8"/>
      <c r="DN53" s="8"/>
      <c r="DO53" s="8"/>
      <c r="DP53" s="8"/>
      <c r="DQ53" s="8"/>
      <c r="DR53" s="8">
        <v>1</v>
      </c>
      <c r="DS53" s="8"/>
      <c r="DT53" s="8">
        <v>1</v>
      </c>
      <c r="DV53" s="8">
        <v>1</v>
      </c>
      <c r="DW53" s="8" t="s">
        <v>387</v>
      </c>
      <c r="DX53" s="8">
        <v>1</v>
      </c>
      <c r="DY53" s="8" t="s">
        <v>363</v>
      </c>
      <c r="DZ53" s="8">
        <v>1</v>
      </c>
      <c r="EA53" s="8" t="s">
        <v>364</v>
      </c>
      <c r="EB53" s="8">
        <v>0</v>
      </c>
      <c r="EC53" s="8">
        <v>1</v>
      </c>
      <c r="ED53" s="8">
        <v>1</v>
      </c>
      <c r="EE53" s="8">
        <v>1</v>
      </c>
      <c r="EF53" s="8">
        <v>0</v>
      </c>
      <c r="EG53" s="8">
        <v>0</v>
      </c>
      <c r="EH53" s="8">
        <v>1</v>
      </c>
      <c r="EI53" s="26">
        <v>44898</v>
      </c>
      <c r="EJ53" s="8"/>
      <c r="EK53" s="8"/>
      <c r="EL53" s="8"/>
      <c r="EM53" s="8"/>
      <c r="EN53" s="8"/>
      <c r="EO53" s="8"/>
      <c r="EP53" s="8"/>
      <c r="EQ53" s="8">
        <v>0</v>
      </c>
      <c r="ES53" s="8"/>
      <c r="ET53" s="8"/>
      <c r="EU53" s="8"/>
      <c r="EV53" s="8"/>
      <c r="EW53" s="8" t="s">
        <v>422</v>
      </c>
      <c r="EX53" s="8">
        <v>1</v>
      </c>
      <c r="EY53" s="8" t="s">
        <v>429</v>
      </c>
      <c r="EZ53">
        <v>1</v>
      </c>
      <c r="FA53" s="8" t="s">
        <v>430</v>
      </c>
      <c r="FB53" s="8">
        <v>0</v>
      </c>
      <c r="FC53" s="8">
        <v>1</v>
      </c>
      <c r="FD53" s="8">
        <v>1</v>
      </c>
      <c r="FE53" s="5">
        <v>2</v>
      </c>
      <c r="FF53" s="8">
        <v>0</v>
      </c>
      <c r="FG53" s="8">
        <v>0</v>
      </c>
      <c r="FH53" s="12">
        <v>44933</v>
      </c>
      <c r="FI53" s="8"/>
      <c r="FJ53" s="8"/>
      <c r="FK53" s="10"/>
      <c r="FL53" s="12"/>
      <c r="FP53">
        <v>0</v>
      </c>
      <c r="FV53" t="s">
        <v>387</v>
      </c>
      <c r="FW53">
        <v>1</v>
      </c>
      <c r="FX53" t="s">
        <v>462</v>
      </c>
      <c r="FY53">
        <v>1</v>
      </c>
      <c r="FZ53" t="s">
        <v>463</v>
      </c>
      <c r="GA53">
        <v>0</v>
      </c>
      <c r="GB53">
        <v>1</v>
      </c>
      <c r="GC53">
        <v>1</v>
      </c>
      <c r="GD53">
        <v>1</v>
      </c>
      <c r="GE53">
        <v>0</v>
      </c>
      <c r="GF53">
        <v>0</v>
      </c>
      <c r="GG53" s="27">
        <v>44962</v>
      </c>
      <c r="GO53">
        <v>0</v>
      </c>
      <c r="GV53">
        <v>1</v>
      </c>
      <c r="GW53" t="s">
        <v>497</v>
      </c>
      <c r="GX53">
        <v>1</v>
      </c>
      <c r="GY53" t="s">
        <v>498</v>
      </c>
      <c r="GZ53">
        <v>0</v>
      </c>
      <c r="HA53">
        <v>1</v>
      </c>
      <c r="HB53">
        <v>1</v>
      </c>
      <c r="HC53">
        <v>1</v>
      </c>
      <c r="HD53">
        <v>0</v>
      </c>
      <c r="HE53">
        <v>0</v>
      </c>
      <c r="HF53" s="27">
        <v>44996</v>
      </c>
      <c r="HN53">
        <v>0</v>
      </c>
      <c r="HU53">
        <v>1</v>
      </c>
      <c r="HV53" t="s">
        <v>522</v>
      </c>
      <c r="HW53">
        <v>1</v>
      </c>
      <c r="HX53" t="s">
        <v>523</v>
      </c>
      <c r="HY53">
        <v>1</v>
      </c>
      <c r="HZ53">
        <v>1</v>
      </c>
      <c r="IA53">
        <v>1</v>
      </c>
      <c r="IB53">
        <v>1</v>
      </c>
      <c r="IC53">
        <v>0</v>
      </c>
      <c r="ID53">
        <v>0</v>
      </c>
      <c r="IE53" s="27">
        <v>45018</v>
      </c>
      <c r="IM53">
        <v>0</v>
      </c>
      <c r="IT53">
        <v>1</v>
      </c>
      <c r="IU53" t="s">
        <v>574</v>
      </c>
      <c r="IV53">
        <v>1</v>
      </c>
      <c r="IW53" t="s">
        <v>397</v>
      </c>
      <c r="IX53">
        <v>0</v>
      </c>
      <c r="IY53">
        <v>1</v>
      </c>
      <c r="IZ53">
        <v>1</v>
      </c>
      <c r="JA53">
        <v>1</v>
      </c>
      <c r="JB53">
        <v>1</v>
      </c>
      <c r="JC53">
        <v>0</v>
      </c>
      <c r="JD53">
        <v>1</v>
      </c>
      <c r="JE53" s="27">
        <v>45068</v>
      </c>
      <c r="JF53" s="27">
        <v>45068</v>
      </c>
      <c r="JN53">
        <v>0</v>
      </c>
      <c r="JU53">
        <v>1</v>
      </c>
      <c r="JV53" t="s">
        <v>603</v>
      </c>
      <c r="JW53">
        <v>1</v>
      </c>
      <c r="JX53" t="s">
        <v>604</v>
      </c>
      <c r="JY53">
        <v>1</v>
      </c>
      <c r="JZ53">
        <v>1</v>
      </c>
      <c r="KA53">
        <v>1</v>
      </c>
      <c r="KB53">
        <v>1</v>
      </c>
      <c r="KC53">
        <v>0</v>
      </c>
      <c r="KD53">
        <v>0</v>
      </c>
      <c r="KE53" s="27">
        <v>45094</v>
      </c>
      <c r="KF53">
        <v>0</v>
      </c>
      <c r="KJ53">
        <v>0</v>
      </c>
      <c r="KM53">
        <v>0</v>
      </c>
      <c r="KT53">
        <v>1</v>
      </c>
      <c r="KU53" t="s">
        <v>726</v>
      </c>
      <c r="KV53">
        <v>1</v>
      </c>
      <c r="KW53" t="s">
        <v>727</v>
      </c>
      <c r="KX53">
        <v>0</v>
      </c>
      <c r="KY53">
        <v>1</v>
      </c>
      <c r="KZ53">
        <v>1</v>
      </c>
      <c r="LA53">
        <v>1</v>
      </c>
      <c r="LB53">
        <v>0</v>
      </c>
      <c r="LC53">
        <v>0</v>
      </c>
      <c r="LD53" s="27">
        <v>45132</v>
      </c>
      <c r="LE53">
        <v>0</v>
      </c>
      <c r="LI53">
        <v>0</v>
      </c>
      <c r="LL53">
        <v>0</v>
      </c>
      <c r="LS53">
        <v>1</v>
      </c>
      <c r="LT53" t="s">
        <v>486</v>
      </c>
      <c r="LU53">
        <v>1</v>
      </c>
      <c r="LV53" t="s">
        <v>639</v>
      </c>
      <c r="LW53">
        <v>1</v>
      </c>
      <c r="LX53">
        <v>1</v>
      </c>
      <c r="LY53">
        <v>1</v>
      </c>
      <c r="LZ53">
        <v>1</v>
      </c>
      <c r="MA53">
        <v>0</v>
      </c>
      <c r="MB53">
        <v>0</v>
      </c>
      <c r="MC53" s="27">
        <v>45165</v>
      </c>
      <c r="MD53">
        <v>0</v>
      </c>
      <c r="MH53">
        <v>0</v>
      </c>
      <c r="MK53">
        <v>0</v>
      </c>
      <c r="MP53">
        <v>1</v>
      </c>
      <c r="MR53">
        <v>1</v>
      </c>
      <c r="MS53" t="s">
        <v>666</v>
      </c>
      <c r="MT53">
        <v>1</v>
      </c>
      <c r="MU53" t="s">
        <v>667</v>
      </c>
      <c r="MV53">
        <v>0</v>
      </c>
      <c r="MW53">
        <v>1</v>
      </c>
      <c r="MX53">
        <v>1</v>
      </c>
      <c r="MY53">
        <v>2</v>
      </c>
      <c r="MZ53">
        <v>0</v>
      </c>
      <c r="NA53">
        <v>0</v>
      </c>
      <c r="NB53" s="27">
        <v>45178</v>
      </c>
      <c r="NC53">
        <v>0</v>
      </c>
      <c r="NG53">
        <v>0</v>
      </c>
      <c r="NJ53">
        <v>0</v>
      </c>
      <c r="NQ53">
        <v>1</v>
      </c>
      <c r="NR53" t="s">
        <v>693</v>
      </c>
      <c r="NS53">
        <v>1</v>
      </c>
      <c r="NT53" t="s">
        <v>406</v>
      </c>
      <c r="NU53">
        <v>1</v>
      </c>
      <c r="NV53">
        <v>1</v>
      </c>
      <c r="NW53">
        <v>1</v>
      </c>
      <c r="NX53">
        <v>1</v>
      </c>
      <c r="NY53">
        <v>0</v>
      </c>
      <c r="NZ53">
        <v>0</v>
      </c>
      <c r="OA53" s="27">
        <v>45226</v>
      </c>
      <c r="OB53">
        <v>0</v>
      </c>
      <c r="OF53">
        <v>0</v>
      </c>
      <c r="OI53">
        <v>0</v>
      </c>
      <c r="OP53">
        <v>1</v>
      </c>
      <c r="OQ53" t="s">
        <v>751</v>
      </c>
      <c r="OR53">
        <v>1</v>
      </c>
      <c r="OS53" t="s">
        <v>752</v>
      </c>
      <c r="OT53">
        <v>0</v>
      </c>
      <c r="OU53">
        <v>1</v>
      </c>
      <c r="OV53">
        <v>1</v>
      </c>
      <c r="OW53">
        <v>1</v>
      </c>
      <c r="OX53">
        <v>0</v>
      </c>
      <c r="OY53">
        <v>0</v>
      </c>
      <c r="OZ53" s="27">
        <v>45247</v>
      </c>
      <c r="PA53">
        <v>0</v>
      </c>
      <c r="PH53">
        <v>0</v>
      </c>
      <c r="PO53">
        <v>1</v>
      </c>
      <c r="PP53" t="s">
        <v>779</v>
      </c>
      <c r="PQ53">
        <v>1</v>
      </c>
      <c r="PR53" t="s">
        <v>780</v>
      </c>
      <c r="PS53">
        <v>1</v>
      </c>
      <c r="PT53">
        <v>1</v>
      </c>
      <c r="PU53">
        <v>1</v>
      </c>
      <c r="PV53">
        <v>1</v>
      </c>
      <c r="PW53">
        <v>0</v>
      </c>
      <c r="PX53">
        <v>0</v>
      </c>
      <c r="PY53" s="27">
        <v>45225</v>
      </c>
      <c r="PZ53" s="5" t="s">
        <v>122</v>
      </c>
      <c r="QA53" s="42">
        <f t="shared" si="8"/>
        <v>38.242299794661193</v>
      </c>
      <c r="QB53" s="23">
        <v>46.4</v>
      </c>
      <c r="QC53" s="43">
        <v>152.5</v>
      </c>
      <c r="QD53" s="25" t="s">
        <v>877</v>
      </c>
      <c r="QE53" s="21" t="s">
        <v>204</v>
      </c>
      <c r="QF53" s="21" t="s">
        <v>837</v>
      </c>
      <c r="QG53">
        <v>0</v>
      </c>
      <c r="QH53">
        <v>0</v>
      </c>
      <c r="QI53">
        <v>0</v>
      </c>
      <c r="QJ53">
        <v>0</v>
      </c>
      <c r="QK53">
        <v>1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 s="27">
        <v>45226</v>
      </c>
      <c r="QU53" s="27">
        <v>45270</v>
      </c>
      <c r="QV53">
        <v>0</v>
      </c>
      <c r="QZ53">
        <v>0</v>
      </c>
      <c r="RG53">
        <v>1</v>
      </c>
      <c r="RJ53">
        <v>1</v>
      </c>
      <c r="RK53" t="s">
        <v>689</v>
      </c>
      <c r="RL53">
        <v>1</v>
      </c>
      <c r="RM53" t="s">
        <v>782</v>
      </c>
      <c r="RN53">
        <v>0</v>
      </c>
      <c r="RO53">
        <v>1</v>
      </c>
      <c r="RP53">
        <v>1</v>
      </c>
      <c r="RQ53">
        <v>1</v>
      </c>
      <c r="RR53">
        <v>0</v>
      </c>
      <c r="RS53">
        <v>0</v>
      </c>
      <c r="RT53" s="27">
        <v>45304</v>
      </c>
      <c r="RU53">
        <v>0</v>
      </c>
      <c r="RY53">
        <v>0</v>
      </c>
      <c r="SB53">
        <v>0</v>
      </c>
      <c r="SI53">
        <v>1</v>
      </c>
      <c r="SJ53" t="s">
        <v>932</v>
      </c>
      <c r="SK53">
        <v>1</v>
      </c>
      <c r="SL53" t="s">
        <v>428</v>
      </c>
      <c r="SM53">
        <v>0</v>
      </c>
      <c r="SN53">
        <v>1</v>
      </c>
      <c r="SO53">
        <v>1</v>
      </c>
      <c r="SP53">
        <v>1</v>
      </c>
      <c r="SQ53">
        <v>0</v>
      </c>
      <c r="SR53">
        <v>0</v>
      </c>
      <c r="SS53" s="27">
        <v>45333</v>
      </c>
      <c r="ST53">
        <v>0</v>
      </c>
      <c r="SX53">
        <v>0</v>
      </c>
      <c r="TA53">
        <v>0</v>
      </c>
      <c r="TE53">
        <v>1</v>
      </c>
      <c r="TH53">
        <v>1</v>
      </c>
      <c r="TI53" t="s">
        <v>950</v>
      </c>
      <c r="TJ53">
        <v>1</v>
      </c>
      <c r="TK53" t="s">
        <v>951</v>
      </c>
      <c r="TL53">
        <v>0</v>
      </c>
      <c r="TM53">
        <v>1</v>
      </c>
      <c r="TN53">
        <v>1</v>
      </c>
      <c r="TO53">
        <v>1</v>
      </c>
      <c r="TP53">
        <v>0</v>
      </c>
      <c r="TQ53">
        <v>0</v>
      </c>
      <c r="TR53" s="27">
        <v>45361</v>
      </c>
      <c r="TS53">
        <v>0</v>
      </c>
      <c r="TW53">
        <v>0</v>
      </c>
      <c r="TZ53">
        <v>0</v>
      </c>
      <c r="UD53">
        <v>0</v>
      </c>
      <c r="UG53">
        <v>1</v>
      </c>
      <c r="UH53" t="s">
        <v>984</v>
      </c>
      <c r="UI53">
        <v>1</v>
      </c>
      <c r="UJ53" t="s">
        <v>985</v>
      </c>
      <c r="UK53">
        <v>0</v>
      </c>
      <c r="UL53">
        <v>1</v>
      </c>
      <c r="UM53">
        <v>1</v>
      </c>
      <c r="UN53">
        <v>2</v>
      </c>
      <c r="UO53">
        <v>0</v>
      </c>
      <c r="UP53">
        <v>0</v>
      </c>
      <c r="UQ53" s="27">
        <v>45390</v>
      </c>
      <c r="UR53">
        <v>0</v>
      </c>
      <c r="UV53">
        <v>0</v>
      </c>
      <c r="UY53">
        <v>0</v>
      </c>
      <c r="VC53">
        <v>1</v>
      </c>
      <c r="VF53">
        <v>1</v>
      </c>
      <c r="VG53" t="s">
        <v>1006</v>
      </c>
      <c r="VH53">
        <v>1</v>
      </c>
      <c r="VI53" t="s">
        <v>1007</v>
      </c>
      <c r="VJ53">
        <v>0</v>
      </c>
      <c r="VK53">
        <v>1</v>
      </c>
      <c r="VL53">
        <v>1</v>
      </c>
      <c r="VM53">
        <v>2</v>
      </c>
      <c r="VN53">
        <v>0</v>
      </c>
      <c r="VO53">
        <v>0</v>
      </c>
      <c r="VP53" s="27">
        <v>45438</v>
      </c>
      <c r="VQ53">
        <v>0</v>
      </c>
      <c r="VU53">
        <v>0</v>
      </c>
      <c r="VX53">
        <v>0</v>
      </c>
      <c r="WB53">
        <v>1</v>
      </c>
      <c r="WE53">
        <v>1</v>
      </c>
      <c r="WF53" t="s">
        <v>1029</v>
      </c>
      <c r="WG53">
        <v>1</v>
      </c>
      <c r="WH53" t="s">
        <v>1030</v>
      </c>
      <c r="WI53">
        <v>1</v>
      </c>
      <c r="WJ53">
        <v>1</v>
      </c>
      <c r="WK53">
        <v>1</v>
      </c>
      <c r="WL53">
        <v>1</v>
      </c>
      <c r="WM53">
        <v>0</v>
      </c>
      <c r="WN53">
        <v>0</v>
      </c>
      <c r="WO53" s="27">
        <v>45457</v>
      </c>
      <c r="WP53">
        <v>0</v>
      </c>
      <c r="WT53">
        <v>0</v>
      </c>
      <c r="WW53">
        <v>0</v>
      </c>
      <c r="XA53">
        <v>1</v>
      </c>
      <c r="XD53">
        <v>1</v>
      </c>
      <c r="XE53" t="s">
        <v>1053</v>
      </c>
      <c r="XF53">
        <v>1</v>
      </c>
      <c r="XG53" t="s">
        <v>1054</v>
      </c>
      <c r="XH53">
        <v>0</v>
      </c>
      <c r="XI53">
        <v>1</v>
      </c>
      <c r="XJ53">
        <v>1</v>
      </c>
      <c r="XK53">
        <v>1</v>
      </c>
      <c r="XL53">
        <v>0</v>
      </c>
      <c r="XM53">
        <v>0</v>
      </c>
      <c r="XN53" s="27">
        <v>45477</v>
      </c>
      <c r="XO53">
        <v>0</v>
      </c>
      <c r="XS53">
        <v>0</v>
      </c>
      <c r="XV53">
        <v>0</v>
      </c>
      <c r="XZ53">
        <v>1</v>
      </c>
      <c r="YC53">
        <v>1</v>
      </c>
      <c r="YD53" t="s">
        <v>680</v>
      </c>
      <c r="YE53">
        <v>1</v>
      </c>
      <c r="YF53" t="s">
        <v>924</v>
      </c>
      <c r="YG53">
        <v>1</v>
      </c>
      <c r="YH53">
        <v>1</v>
      </c>
      <c r="YI53">
        <v>1</v>
      </c>
      <c r="YJ53">
        <v>2</v>
      </c>
      <c r="YK53">
        <v>0</v>
      </c>
      <c r="YL53">
        <v>0</v>
      </c>
      <c r="YM53" s="27">
        <v>45475</v>
      </c>
      <c r="YN53">
        <v>12.4</v>
      </c>
      <c r="YP53" s="27">
        <v>45499</v>
      </c>
      <c r="YQ53">
        <v>0</v>
      </c>
      <c r="YU53">
        <v>0</v>
      </c>
      <c r="YX53">
        <v>0</v>
      </c>
      <c r="ZB53">
        <v>1</v>
      </c>
      <c r="ZE53">
        <v>1</v>
      </c>
      <c r="ZF53" t="s">
        <v>1113</v>
      </c>
      <c r="ZG53">
        <v>1</v>
      </c>
      <c r="ZH53" t="s">
        <v>1114</v>
      </c>
      <c r="ZI53">
        <v>0</v>
      </c>
      <c r="ZJ53">
        <v>1</v>
      </c>
      <c r="ZK53">
        <v>1</v>
      </c>
      <c r="ZL53">
        <v>1</v>
      </c>
      <c r="ZM53">
        <v>0</v>
      </c>
      <c r="ZN53">
        <v>0</v>
      </c>
      <c r="ZO53">
        <v>1</v>
      </c>
      <c r="ZP53" s="27">
        <v>45519</v>
      </c>
      <c r="ZQ53" s="27">
        <v>45542</v>
      </c>
      <c r="ZR53">
        <v>0</v>
      </c>
      <c r="ZV53">
        <v>0</v>
      </c>
      <c r="ZY53">
        <v>0</v>
      </c>
      <c r="AAC53">
        <v>1</v>
      </c>
      <c r="AAF53">
        <v>1</v>
      </c>
      <c r="AAG53" t="s">
        <v>486</v>
      </c>
      <c r="AAH53">
        <v>1</v>
      </c>
      <c r="AAI53" t="s">
        <v>1147</v>
      </c>
      <c r="AAJ53">
        <v>0</v>
      </c>
      <c r="AAK53">
        <v>1</v>
      </c>
      <c r="AAL53">
        <v>1</v>
      </c>
      <c r="AAM53">
        <v>2</v>
      </c>
      <c r="AAN53">
        <v>0</v>
      </c>
      <c r="AAO53">
        <v>0</v>
      </c>
      <c r="AAP53" s="27">
        <v>45634</v>
      </c>
      <c r="AAQ53">
        <v>0</v>
      </c>
      <c r="AAU53">
        <v>0</v>
      </c>
      <c r="AAX53">
        <v>0</v>
      </c>
      <c r="ABB53">
        <v>1</v>
      </c>
      <c r="ABE53">
        <v>1</v>
      </c>
      <c r="ABF53" t="s">
        <v>1180</v>
      </c>
      <c r="ABG53">
        <v>1</v>
      </c>
      <c r="ABH53" t="s">
        <v>1181</v>
      </c>
      <c r="ABI53">
        <v>0</v>
      </c>
      <c r="ABJ53">
        <v>1</v>
      </c>
      <c r="ABK53">
        <v>1</v>
      </c>
      <c r="ABL53">
        <v>2</v>
      </c>
      <c r="ABM53">
        <v>0</v>
      </c>
      <c r="ABN53">
        <v>0</v>
      </c>
      <c r="ABO53" s="27">
        <v>45632</v>
      </c>
      <c r="ABP53" s="46">
        <f t="shared" si="2"/>
        <v>39.356605065023956</v>
      </c>
      <c r="ABQ53">
        <v>44.7</v>
      </c>
      <c r="ABR53">
        <v>150.69999999999999</v>
      </c>
      <c r="ABT53">
        <v>10</v>
      </c>
      <c r="ABU53" t="s">
        <v>890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 s="27">
        <v>45633</v>
      </c>
    </row>
    <row r="54" spans="1:763" x14ac:dyDescent="0.3">
      <c r="A54">
        <v>53</v>
      </c>
      <c r="B54" s="5" t="s">
        <v>303</v>
      </c>
      <c r="C54" s="5" t="s">
        <v>296</v>
      </c>
      <c r="D54" s="17" t="s">
        <v>136</v>
      </c>
      <c r="E54" s="5" t="s">
        <v>124</v>
      </c>
      <c r="F54" s="17" t="s">
        <v>137</v>
      </c>
      <c r="G54" s="6">
        <v>40050</v>
      </c>
      <c r="H54" s="17">
        <v>1</v>
      </c>
      <c r="I54" s="18">
        <v>44685</v>
      </c>
      <c r="J54" s="7">
        <f t="shared" si="7"/>
        <v>12.68993839835729</v>
      </c>
      <c r="K54" s="23">
        <v>29.1</v>
      </c>
      <c r="L54" s="23">
        <v>1.335</v>
      </c>
      <c r="M54" s="22"/>
      <c r="N54" s="22"/>
      <c r="O54" s="22"/>
      <c r="P54" s="22">
        <v>-2.77</v>
      </c>
      <c r="Q54" s="22" t="s">
        <v>226</v>
      </c>
      <c r="R54" s="22">
        <v>-0.9</v>
      </c>
      <c r="S54" s="22" t="s">
        <v>204</v>
      </c>
      <c r="T54" s="21">
        <v>11.8</v>
      </c>
      <c r="U54" s="24">
        <v>1</v>
      </c>
      <c r="V54" s="7">
        <v>0</v>
      </c>
      <c r="W54" s="7">
        <v>0</v>
      </c>
      <c r="X54" s="7">
        <v>0</v>
      </c>
      <c r="Y54" s="7">
        <v>0</v>
      </c>
      <c r="Z54" s="7">
        <v>1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0</v>
      </c>
      <c r="AL54">
        <v>0</v>
      </c>
      <c r="AM54">
        <v>5</v>
      </c>
      <c r="AP54">
        <v>1</v>
      </c>
      <c r="AQ54">
        <v>1</v>
      </c>
      <c r="AT54" s="8">
        <v>1</v>
      </c>
      <c r="AU54" s="9" t="s">
        <v>185</v>
      </c>
      <c r="AV54" s="8">
        <v>1</v>
      </c>
      <c r="AW54" s="8">
        <v>1</v>
      </c>
      <c r="AX54" s="8"/>
      <c r="AY54" s="8">
        <v>1</v>
      </c>
      <c r="AZ54" s="8"/>
      <c r="BA54" s="26">
        <v>44779</v>
      </c>
      <c r="BB54" s="8"/>
      <c r="BC54" s="8"/>
      <c r="BD54" s="8"/>
      <c r="BE54" s="8"/>
      <c r="BF54" s="8">
        <v>0</v>
      </c>
      <c r="BG54" s="8">
        <v>1</v>
      </c>
      <c r="BH54" s="8">
        <v>1</v>
      </c>
      <c r="BI54" s="8">
        <v>1</v>
      </c>
      <c r="BJ54" s="8"/>
      <c r="BK54" s="8">
        <v>1</v>
      </c>
      <c r="BL54" s="8" t="s">
        <v>333</v>
      </c>
      <c r="BM54" s="8">
        <v>1</v>
      </c>
      <c r="BN54" s="8" t="s">
        <v>264</v>
      </c>
      <c r="BO54" s="8">
        <v>1</v>
      </c>
      <c r="BP54" s="8">
        <v>1</v>
      </c>
      <c r="BQ54" s="8">
        <v>2</v>
      </c>
      <c r="BR54" s="8">
        <v>2</v>
      </c>
      <c r="BS54" s="8">
        <v>0</v>
      </c>
      <c r="BT54" s="8">
        <v>0</v>
      </c>
      <c r="BU54" s="26">
        <v>44807</v>
      </c>
      <c r="BV54" s="8"/>
      <c r="BW54" s="8"/>
      <c r="BX54" s="8"/>
      <c r="BY54" s="8"/>
      <c r="BZ54" s="8">
        <v>1</v>
      </c>
      <c r="CA54" s="5">
        <v>1</v>
      </c>
      <c r="CB54" s="8"/>
      <c r="CC54" s="8">
        <v>1</v>
      </c>
      <c r="CD54" s="8"/>
      <c r="CE54" s="8">
        <v>1</v>
      </c>
      <c r="CF54" s="5" t="s">
        <v>250</v>
      </c>
      <c r="CG54" s="8">
        <v>1</v>
      </c>
      <c r="CH54" s="5" t="s">
        <v>264</v>
      </c>
      <c r="CI54" s="5">
        <v>0</v>
      </c>
      <c r="CJ54" s="5">
        <v>1</v>
      </c>
      <c r="CK54" s="5">
        <v>1</v>
      </c>
      <c r="CL54" s="5">
        <v>1</v>
      </c>
      <c r="CM54" s="5">
        <v>0</v>
      </c>
      <c r="CN54" s="5">
        <v>0</v>
      </c>
      <c r="CO54" s="5">
        <v>1</v>
      </c>
      <c r="CP54" s="12">
        <v>44842</v>
      </c>
      <c r="CX54" s="5">
        <v>99</v>
      </c>
      <c r="CY54" s="5">
        <v>1</v>
      </c>
      <c r="DA54" s="5">
        <v>1</v>
      </c>
      <c r="DC54" s="5">
        <v>1</v>
      </c>
      <c r="DD54" s="5" t="s">
        <v>399</v>
      </c>
      <c r="DE54" s="5">
        <v>1</v>
      </c>
      <c r="DF54" s="5" t="s">
        <v>400</v>
      </c>
      <c r="DG54" s="5">
        <v>1</v>
      </c>
      <c r="DH54" s="5">
        <v>1</v>
      </c>
      <c r="DI54" s="5">
        <v>1</v>
      </c>
      <c r="DJ54" s="5">
        <v>0</v>
      </c>
      <c r="DK54" s="5">
        <v>0</v>
      </c>
      <c r="DL54" s="5">
        <v>0</v>
      </c>
      <c r="DM54" s="8"/>
      <c r="DN54" s="8"/>
      <c r="DO54" s="8"/>
      <c r="DP54" s="8"/>
      <c r="DQ54" s="8"/>
      <c r="DR54" s="8">
        <v>1</v>
      </c>
      <c r="DS54" s="8"/>
      <c r="DT54" s="8">
        <v>1</v>
      </c>
      <c r="DV54" s="8">
        <v>1</v>
      </c>
      <c r="DW54" s="8" t="s">
        <v>387</v>
      </c>
      <c r="DX54" s="8">
        <v>1</v>
      </c>
      <c r="DY54" s="8" t="s">
        <v>363</v>
      </c>
      <c r="DZ54" s="8">
        <v>1</v>
      </c>
      <c r="EA54" s="8" t="s">
        <v>364</v>
      </c>
      <c r="EB54" s="8">
        <v>0</v>
      </c>
      <c r="EC54" s="8">
        <v>1</v>
      </c>
      <c r="ED54" s="8">
        <v>1</v>
      </c>
      <c r="EE54" s="8">
        <v>1</v>
      </c>
      <c r="EF54" s="8">
        <v>0</v>
      </c>
      <c r="EG54" s="8">
        <v>0</v>
      </c>
      <c r="EH54" s="8">
        <v>1</v>
      </c>
      <c r="EI54" s="26">
        <v>44898</v>
      </c>
      <c r="EJ54" s="8"/>
      <c r="EK54" s="8"/>
      <c r="EL54" s="8"/>
      <c r="EM54" s="8"/>
      <c r="EN54" s="8"/>
      <c r="EO54" s="8"/>
      <c r="EP54" s="8"/>
      <c r="EQ54" s="8">
        <v>0</v>
      </c>
      <c r="ES54" s="8"/>
      <c r="ET54" s="8"/>
      <c r="EU54" s="8"/>
      <c r="EV54" s="8"/>
      <c r="EW54" s="8" t="s">
        <v>422</v>
      </c>
      <c r="EX54" s="8">
        <v>1</v>
      </c>
      <c r="EY54" s="8" t="s">
        <v>429</v>
      </c>
      <c r="EZ54">
        <v>1</v>
      </c>
      <c r="FA54" s="8" t="s">
        <v>430</v>
      </c>
      <c r="FB54" s="8">
        <v>0</v>
      </c>
      <c r="FC54" s="8">
        <v>1</v>
      </c>
      <c r="FD54" s="8">
        <v>1</v>
      </c>
      <c r="FE54" s="5">
        <v>2</v>
      </c>
      <c r="FF54" s="8">
        <v>0</v>
      </c>
      <c r="FG54" s="8">
        <v>0</v>
      </c>
      <c r="FH54" s="12">
        <v>44933</v>
      </c>
      <c r="FI54" s="8"/>
      <c r="FJ54" s="8"/>
      <c r="FK54" s="8"/>
      <c r="FP54">
        <v>0</v>
      </c>
      <c r="FV54" t="s">
        <v>387</v>
      </c>
      <c r="FW54">
        <v>1</v>
      </c>
      <c r="FX54" t="s">
        <v>462</v>
      </c>
      <c r="FY54">
        <v>1</v>
      </c>
      <c r="FZ54" t="s">
        <v>463</v>
      </c>
      <c r="GA54">
        <v>0</v>
      </c>
      <c r="GB54">
        <v>1</v>
      </c>
      <c r="GC54">
        <v>1</v>
      </c>
      <c r="GD54">
        <v>1</v>
      </c>
      <c r="GE54">
        <v>0</v>
      </c>
      <c r="GF54">
        <v>0</v>
      </c>
      <c r="GG54" s="27">
        <v>44962</v>
      </c>
      <c r="GO54">
        <v>0</v>
      </c>
      <c r="GV54">
        <v>1</v>
      </c>
      <c r="GW54" t="s">
        <v>497</v>
      </c>
      <c r="GX54">
        <v>1</v>
      </c>
      <c r="GY54" t="s">
        <v>498</v>
      </c>
      <c r="GZ54">
        <v>0</v>
      </c>
      <c r="HA54">
        <v>1</v>
      </c>
      <c r="HB54">
        <v>1</v>
      </c>
      <c r="HC54">
        <v>1</v>
      </c>
      <c r="HD54">
        <v>0</v>
      </c>
      <c r="HE54">
        <v>0</v>
      </c>
      <c r="HF54" s="27">
        <v>44996</v>
      </c>
      <c r="HN54">
        <v>0</v>
      </c>
      <c r="HU54">
        <v>1</v>
      </c>
      <c r="HV54" t="s">
        <v>522</v>
      </c>
      <c r="HW54">
        <v>1</v>
      </c>
      <c r="HX54" t="s">
        <v>523</v>
      </c>
      <c r="HY54">
        <v>1</v>
      </c>
      <c r="HZ54">
        <v>1</v>
      </c>
      <c r="IA54">
        <v>1</v>
      </c>
      <c r="IB54">
        <v>1</v>
      </c>
      <c r="IC54">
        <v>0</v>
      </c>
      <c r="ID54">
        <v>0</v>
      </c>
      <c r="IE54" s="27">
        <v>45018</v>
      </c>
      <c r="IM54">
        <v>0</v>
      </c>
      <c r="IT54">
        <v>1</v>
      </c>
      <c r="IU54" t="s">
        <v>574</v>
      </c>
      <c r="IV54">
        <v>1</v>
      </c>
      <c r="IW54" t="s">
        <v>397</v>
      </c>
      <c r="IX54">
        <v>0</v>
      </c>
      <c r="IY54">
        <v>1</v>
      </c>
      <c r="IZ54">
        <v>1</v>
      </c>
      <c r="JA54">
        <v>1</v>
      </c>
      <c r="JB54">
        <v>1</v>
      </c>
      <c r="JC54">
        <v>0</v>
      </c>
      <c r="JD54">
        <v>1</v>
      </c>
      <c r="JE54" s="27">
        <v>45068</v>
      </c>
      <c r="JF54" s="27">
        <v>45068</v>
      </c>
      <c r="JN54">
        <v>0</v>
      </c>
      <c r="JU54">
        <v>1</v>
      </c>
      <c r="JV54" t="s">
        <v>603</v>
      </c>
      <c r="JW54">
        <v>1</v>
      </c>
      <c r="JX54" t="s">
        <v>604</v>
      </c>
      <c r="JY54">
        <v>1</v>
      </c>
      <c r="JZ54">
        <v>1</v>
      </c>
      <c r="KA54">
        <v>1</v>
      </c>
      <c r="KB54">
        <v>1</v>
      </c>
      <c r="KC54">
        <v>0</v>
      </c>
      <c r="KD54">
        <v>0</v>
      </c>
      <c r="KE54" s="27">
        <v>45094</v>
      </c>
      <c r="KF54">
        <v>0</v>
      </c>
      <c r="KJ54">
        <v>0</v>
      </c>
      <c r="KM54">
        <v>0</v>
      </c>
      <c r="KT54">
        <v>1</v>
      </c>
      <c r="KU54" t="s">
        <v>726</v>
      </c>
      <c r="KV54">
        <v>1</v>
      </c>
      <c r="KW54" t="s">
        <v>727</v>
      </c>
      <c r="KX54">
        <v>0</v>
      </c>
      <c r="KY54">
        <v>1</v>
      </c>
      <c r="KZ54">
        <v>1</v>
      </c>
      <c r="LA54">
        <v>1</v>
      </c>
      <c r="LB54">
        <v>0</v>
      </c>
      <c r="LC54">
        <v>0</v>
      </c>
      <c r="LD54" s="27">
        <v>45132</v>
      </c>
      <c r="LE54">
        <v>0</v>
      </c>
      <c r="LI54">
        <v>0</v>
      </c>
      <c r="LL54">
        <v>0</v>
      </c>
      <c r="LS54">
        <v>1</v>
      </c>
      <c r="LT54" t="s">
        <v>486</v>
      </c>
      <c r="LU54">
        <v>1</v>
      </c>
      <c r="LV54" t="s">
        <v>639</v>
      </c>
      <c r="LW54">
        <v>1</v>
      </c>
      <c r="LX54">
        <v>1</v>
      </c>
      <c r="LY54">
        <v>1</v>
      </c>
      <c r="LZ54">
        <v>1</v>
      </c>
      <c r="MA54">
        <v>0</v>
      </c>
      <c r="MB54">
        <v>0</v>
      </c>
      <c r="MC54" s="27">
        <v>45165</v>
      </c>
      <c r="MD54">
        <v>0</v>
      </c>
      <c r="MH54">
        <v>0</v>
      </c>
      <c r="MK54">
        <v>0</v>
      </c>
      <c r="MP54">
        <v>1</v>
      </c>
      <c r="MR54">
        <v>1</v>
      </c>
      <c r="MS54" t="s">
        <v>666</v>
      </c>
      <c r="MT54">
        <v>1</v>
      </c>
      <c r="MU54" t="s">
        <v>667</v>
      </c>
      <c r="MV54">
        <v>0</v>
      </c>
      <c r="MW54">
        <v>1</v>
      </c>
      <c r="MX54">
        <v>1</v>
      </c>
      <c r="MY54">
        <v>2</v>
      </c>
      <c r="MZ54">
        <v>0</v>
      </c>
      <c r="NA54">
        <v>0</v>
      </c>
      <c r="NB54" s="27">
        <v>45178</v>
      </c>
      <c r="NC54">
        <v>0</v>
      </c>
      <c r="NG54">
        <v>0</v>
      </c>
      <c r="NJ54">
        <v>0</v>
      </c>
      <c r="NQ54">
        <v>1</v>
      </c>
      <c r="NR54" t="s">
        <v>693</v>
      </c>
      <c r="NS54">
        <v>1</v>
      </c>
      <c r="NT54" t="s">
        <v>406</v>
      </c>
      <c r="NU54">
        <v>1</v>
      </c>
      <c r="NV54">
        <v>1</v>
      </c>
      <c r="NW54">
        <v>1</v>
      </c>
      <c r="NX54">
        <v>1</v>
      </c>
      <c r="NY54">
        <v>0</v>
      </c>
      <c r="NZ54">
        <v>0</v>
      </c>
      <c r="OA54" s="27">
        <v>45226</v>
      </c>
      <c r="OB54">
        <v>0</v>
      </c>
      <c r="OF54">
        <v>0</v>
      </c>
      <c r="OI54">
        <v>0</v>
      </c>
      <c r="OP54">
        <v>1</v>
      </c>
      <c r="OQ54" t="s">
        <v>751</v>
      </c>
      <c r="OR54">
        <v>1</v>
      </c>
      <c r="OS54" t="s">
        <v>752</v>
      </c>
      <c r="OT54">
        <v>0</v>
      </c>
      <c r="OU54">
        <v>1</v>
      </c>
      <c r="OV54">
        <v>1</v>
      </c>
      <c r="OW54">
        <v>1</v>
      </c>
      <c r="OX54">
        <v>0</v>
      </c>
      <c r="OY54">
        <v>0</v>
      </c>
      <c r="OZ54" s="27">
        <v>45247</v>
      </c>
      <c r="PA54">
        <v>0</v>
      </c>
      <c r="PH54">
        <v>0</v>
      </c>
      <c r="PO54">
        <v>1</v>
      </c>
      <c r="PP54" t="s">
        <v>779</v>
      </c>
      <c r="PQ54">
        <v>1</v>
      </c>
      <c r="PR54" t="s">
        <v>780</v>
      </c>
      <c r="PS54">
        <v>1</v>
      </c>
      <c r="PT54">
        <v>1</v>
      </c>
      <c r="PU54">
        <v>1</v>
      </c>
      <c r="PV54">
        <v>1</v>
      </c>
      <c r="PW54">
        <v>0</v>
      </c>
      <c r="PX54">
        <v>0</v>
      </c>
      <c r="PY54" s="27">
        <v>45225</v>
      </c>
      <c r="PZ54" s="5" t="s">
        <v>124</v>
      </c>
      <c r="QA54" s="42">
        <f t="shared" si="8"/>
        <v>14.168377823408624</v>
      </c>
      <c r="QB54" s="23">
        <v>35.6</v>
      </c>
      <c r="QC54" s="43">
        <v>143</v>
      </c>
      <c r="QD54" s="25" t="s">
        <v>863</v>
      </c>
      <c r="QE54" s="21" t="s">
        <v>890</v>
      </c>
      <c r="QF54" s="21" t="s">
        <v>839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 s="27">
        <v>45227</v>
      </c>
      <c r="QU54" s="27">
        <v>45270</v>
      </c>
      <c r="QV54">
        <v>0</v>
      </c>
      <c r="QZ54">
        <v>0</v>
      </c>
      <c r="RG54">
        <v>1</v>
      </c>
      <c r="RJ54">
        <v>1</v>
      </c>
      <c r="RK54" t="s">
        <v>689</v>
      </c>
      <c r="RL54">
        <v>1</v>
      </c>
      <c r="RM54" t="s">
        <v>782</v>
      </c>
      <c r="RN54">
        <v>0</v>
      </c>
      <c r="RO54">
        <v>1</v>
      </c>
      <c r="RP54">
        <v>1</v>
      </c>
      <c r="RQ54">
        <v>1</v>
      </c>
      <c r="RR54">
        <v>0</v>
      </c>
      <c r="RS54">
        <v>0</v>
      </c>
      <c r="RT54" s="27">
        <v>45304</v>
      </c>
      <c r="RU54">
        <v>0</v>
      </c>
      <c r="RY54">
        <v>0</v>
      </c>
      <c r="SB54">
        <v>0</v>
      </c>
      <c r="SI54">
        <v>1</v>
      </c>
      <c r="SJ54" t="s">
        <v>932</v>
      </c>
      <c r="SK54">
        <v>1</v>
      </c>
      <c r="SL54" t="s">
        <v>428</v>
      </c>
      <c r="SM54">
        <v>0</v>
      </c>
      <c r="SN54">
        <v>1</v>
      </c>
      <c r="SO54">
        <v>1</v>
      </c>
      <c r="SP54">
        <v>1</v>
      </c>
      <c r="SQ54">
        <v>0</v>
      </c>
      <c r="SR54">
        <v>0</v>
      </c>
      <c r="SS54" s="27">
        <v>45333</v>
      </c>
      <c r="ST54">
        <v>0</v>
      </c>
      <c r="SX54">
        <v>0</v>
      </c>
      <c r="TA54">
        <v>0</v>
      </c>
      <c r="TE54">
        <v>1</v>
      </c>
      <c r="TH54">
        <v>1</v>
      </c>
      <c r="TI54" t="s">
        <v>950</v>
      </c>
      <c r="TJ54">
        <v>1</v>
      </c>
      <c r="TK54" t="s">
        <v>951</v>
      </c>
      <c r="TL54">
        <v>0</v>
      </c>
      <c r="TM54">
        <v>1</v>
      </c>
      <c r="TN54">
        <v>1</v>
      </c>
      <c r="TO54">
        <v>1</v>
      </c>
      <c r="TP54">
        <v>0</v>
      </c>
      <c r="TQ54">
        <v>0</v>
      </c>
      <c r="TR54" s="27">
        <v>45361</v>
      </c>
      <c r="TS54">
        <v>0</v>
      </c>
      <c r="TW54">
        <v>0</v>
      </c>
      <c r="TZ54">
        <v>0</v>
      </c>
      <c r="UD54">
        <v>0</v>
      </c>
      <c r="UG54">
        <v>1</v>
      </c>
      <c r="UH54" t="s">
        <v>984</v>
      </c>
      <c r="UI54">
        <v>1</v>
      </c>
      <c r="UJ54" t="s">
        <v>985</v>
      </c>
      <c r="UK54">
        <v>0</v>
      </c>
      <c r="UL54">
        <v>1</v>
      </c>
      <c r="UM54">
        <v>1</v>
      </c>
      <c r="UN54">
        <v>2</v>
      </c>
      <c r="UO54">
        <v>0</v>
      </c>
      <c r="UP54">
        <v>0</v>
      </c>
      <c r="UQ54" s="27">
        <v>45390</v>
      </c>
      <c r="UR54">
        <v>0</v>
      </c>
      <c r="UV54">
        <v>0</v>
      </c>
      <c r="UY54">
        <v>0</v>
      </c>
      <c r="VC54">
        <v>1</v>
      </c>
      <c r="VF54">
        <v>1</v>
      </c>
      <c r="VG54" t="s">
        <v>1006</v>
      </c>
      <c r="VH54">
        <v>1</v>
      </c>
      <c r="VI54" t="s">
        <v>1007</v>
      </c>
      <c r="VJ54">
        <v>0</v>
      </c>
      <c r="VK54">
        <v>1</v>
      </c>
      <c r="VL54">
        <v>1</v>
      </c>
      <c r="VM54">
        <v>2</v>
      </c>
      <c r="VN54">
        <v>0</v>
      </c>
      <c r="VO54">
        <v>0</v>
      </c>
      <c r="VP54" s="27">
        <v>45438</v>
      </c>
      <c r="VQ54">
        <v>0</v>
      </c>
      <c r="VU54">
        <v>0</v>
      </c>
      <c r="VX54">
        <v>0</v>
      </c>
      <c r="WB54">
        <v>1</v>
      </c>
      <c r="WE54">
        <v>1</v>
      </c>
      <c r="WF54" t="s">
        <v>1029</v>
      </c>
      <c r="WG54">
        <v>1</v>
      </c>
      <c r="WH54" t="s">
        <v>1030</v>
      </c>
      <c r="WI54">
        <v>1</v>
      </c>
      <c r="WJ54">
        <v>1</v>
      </c>
      <c r="WK54">
        <v>1</v>
      </c>
      <c r="WL54">
        <v>1</v>
      </c>
      <c r="WM54">
        <v>0</v>
      </c>
      <c r="WN54">
        <v>0</v>
      </c>
      <c r="WO54" s="27">
        <v>45457</v>
      </c>
      <c r="WP54">
        <v>0</v>
      </c>
      <c r="WT54">
        <v>0</v>
      </c>
      <c r="WW54">
        <v>0</v>
      </c>
      <c r="XA54">
        <v>1</v>
      </c>
      <c r="XD54">
        <v>1</v>
      </c>
      <c r="XE54" t="s">
        <v>1053</v>
      </c>
      <c r="XF54">
        <v>1</v>
      </c>
      <c r="XG54" t="s">
        <v>1054</v>
      </c>
      <c r="XH54">
        <v>0</v>
      </c>
      <c r="XI54">
        <v>1</v>
      </c>
      <c r="XJ54">
        <v>1</v>
      </c>
      <c r="XK54">
        <v>1</v>
      </c>
      <c r="XL54">
        <v>0</v>
      </c>
      <c r="XM54">
        <v>0</v>
      </c>
      <c r="XN54" s="27">
        <v>45477</v>
      </c>
      <c r="XO54">
        <v>0</v>
      </c>
      <c r="XS54">
        <v>0</v>
      </c>
      <c r="XV54">
        <v>0</v>
      </c>
      <c r="XZ54">
        <v>1</v>
      </c>
      <c r="YC54">
        <v>1</v>
      </c>
      <c r="YD54" t="s">
        <v>680</v>
      </c>
      <c r="YE54">
        <v>1</v>
      </c>
      <c r="YF54" t="s">
        <v>924</v>
      </c>
      <c r="YG54">
        <v>1</v>
      </c>
      <c r="YH54">
        <v>1</v>
      </c>
      <c r="YI54">
        <v>1</v>
      </c>
      <c r="YJ54">
        <v>2</v>
      </c>
      <c r="YK54">
        <v>0</v>
      </c>
      <c r="YL54">
        <v>0</v>
      </c>
      <c r="YM54" s="27">
        <v>45475</v>
      </c>
      <c r="YN54">
        <v>12.8</v>
      </c>
      <c r="YP54" s="27">
        <v>45499</v>
      </c>
      <c r="YQ54">
        <v>0</v>
      </c>
      <c r="YU54">
        <v>0</v>
      </c>
      <c r="YX54">
        <v>0</v>
      </c>
      <c r="ZB54">
        <v>1</v>
      </c>
      <c r="ZE54">
        <v>1</v>
      </c>
      <c r="ZF54" t="s">
        <v>1113</v>
      </c>
      <c r="ZG54">
        <v>1</v>
      </c>
      <c r="ZH54" t="s">
        <v>1114</v>
      </c>
      <c r="ZI54">
        <v>0</v>
      </c>
      <c r="ZJ54">
        <v>1</v>
      </c>
      <c r="ZK54">
        <v>1</v>
      </c>
      <c r="ZL54">
        <v>1</v>
      </c>
      <c r="ZM54">
        <v>0</v>
      </c>
      <c r="ZN54">
        <v>0</v>
      </c>
      <c r="ZO54">
        <v>1</v>
      </c>
      <c r="ZP54" s="27">
        <v>45519</v>
      </c>
      <c r="ZQ54" s="27">
        <v>45542</v>
      </c>
      <c r="ZR54">
        <v>0</v>
      </c>
      <c r="ZV54">
        <v>0</v>
      </c>
      <c r="ZY54">
        <v>0</v>
      </c>
      <c r="AAC54">
        <v>1</v>
      </c>
      <c r="AAF54">
        <v>1</v>
      </c>
      <c r="AAG54" t="s">
        <v>486</v>
      </c>
      <c r="AAH54">
        <v>1</v>
      </c>
      <c r="AAI54" t="s">
        <v>1147</v>
      </c>
      <c r="AAJ54">
        <v>0</v>
      </c>
      <c r="AAK54">
        <v>1</v>
      </c>
      <c r="AAL54">
        <v>1</v>
      </c>
      <c r="AAM54">
        <v>2</v>
      </c>
      <c r="AAN54">
        <v>0</v>
      </c>
      <c r="AAO54">
        <v>0</v>
      </c>
      <c r="AAP54" s="27">
        <v>45634</v>
      </c>
      <c r="AAQ54">
        <v>0</v>
      </c>
      <c r="AAU54">
        <v>0</v>
      </c>
      <c r="AAX54">
        <v>0</v>
      </c>
      <c r="ABB54">
        <v>1</v>
      </c>
      <c r="ABE54">
        <v>1</v>
      </c>
      <c r="ABF54" t="s">
        <v>1180</v>
      </c>
      <c r="ABG54">
        <v>1</v>
      </c>
      <c r="ABH54" t="s">
        <v>1181</v>
      </c>
      <c r="ABI54">
        <v>0</v>
      </c>
      <c r="ABJ54">
        <v>1</v>
      </c>
      <c r="ABK54">
        <v>1</v>
      </c>
      <c r="ABL54">
        <v>2</v>
      </c>
      <c r="ABM54">
        <v>0</v>
      </c>
      <c r="ABN54">
        <v>0</v>
      </c>
      <c r="ABO54" s="27">
        <v>45632</v>
      </c>
      <c r="ABP54" s="46">
        <f t="shared" si="2"/>
        <v>15.282683093771389</v>
      </c>
      <c r="ABQ54">
        <v>42.4</v>
      </c>
      <c r="ABR54">
        <v>151.5</v>
      </c>
      <c r="ABS54" s="5">
        <v>38</v>
      </c>
      <c r="ABT54">
        <v>12.9</v>
      </c>
      <c r="ABU54" t="s">
        <v>890</v>
      </c>
      <c r="ABV54">
        <v>0</v>
      </c>
      <c r="ABW54">
        <v>1</v>
      </c>
      <c r="ABX54">
        <v>0</v>
      </c>
      <c r="ABY54">
        <v>0</v>
      </c>
      <c r="ABZ54">
        <v>1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 s="27">
        <v>45633</v>
      </c>
    </row>
    <row r="55" spans="1:763" x14ac:dyDescent="0.3">
      <c r="A55">
        <v>54</v>
      </c>
      <c r="B55" s="5" t="s">
        <v>303</v>
      </c>
      <c r="C55" s="5" t="s">
        <v>296</v>
      </c>
      <c r="D55" s="17" t="s">
        <v>138</v>
      </c>
      <c r="E55" s="5" t="s">
        <v>126</v>
      </c>
      <c r="F55" s="17" t="s">
        <v>139</v>
      </c>
      <c r="G55" s="6">
        <v>32745</v>
      </c>
      <c r="H55" s="17">
        <v>1</v>
      </c>
      <c r="I55" s="18">
        <v>44685</v>
      </c>
      <c r="J55" s="7">
        <f t="shared" si="7"/>
        <v>32.689938398357292</v>
      </c>
      <c r="K55" s="23">
        <v>55.2</v>
      </c>
      <c r="L55" s="23">
        <v>1.5349999999999999</v>
      </c>
      <c r="M55" s="25">
        <v>23.427304268480306</v>
      </c>
      <c r="N55" s="22"/>
      <c r="O55" s="22"/>
      <c r="P55" s="22"/>
      <c r="Q55" s="22"/>
      <c r="R55" s="22"/>
      <c r="S55" s="22"/>
      <c r="T55" s="21">
        <v>14.4</v>
      </c>
      <c r="U55" s="24">
        <v>0</v>
      </c>
      <c r="V55" s="7">
        <v>0</v>
      </c>
      <c r="W55" s="7">
        <v>0</v>
      </c>
      <c r="X55" s="7">
        <v>0</v>
      </c>
      <c r="Y55" s="7">
        <v>0</v>
      </c>
      <c r="Z55" s="7">
        <v>1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0</v>
      </c>
      <c r="AL55">
        <v>0</v>
      </c>
      <c r="AP55">
        <v>1</v>
      </c>
      <c r="AQ55">
        <v>1</v>
      </c>
      <c r="AT55" s="8">
        <v>1</v>
      </c>
      <c r="AU55" s="9" t="s">
        <v>185</v>
      </c>
      <c r="AV55" s="8">
        <v>1</v>
      </c>
      <c r="AW55" s="8">
        <v>1</v>
      </c>
      <c r="AX55" s="8">
        <v>99</v>
      </c>
      <c r="AY55" s="8"/>
      <c r="AZ55" s="8">
        <v>1</v>
      </c>
      <c r="BA55" s="26">
        <v>44779</v>
      </c>
      <c r="BB55" s="8"/>
      <c r="BC55" s="8"/>
      <c r="BD55" s="8"/>
      <c r="BE55" s="8"/>
      <c r="BF55" s="8">
        <v>0</v>
      </c>
      <c r="BG55" s="8">
        <v>1</v>
      </c>
      <c r="BH55" s="8">
        <v>1</v>
      </c>
      <c r="BI55" s="8">
        <v>1</v>
      </c>
      <c r="BJ55" s="8"/>
      <c r="BK55" s="8">
        <v>1</v>
      </c>
      <c r="BL55" s="8" t="s">
        <v>333</v>
      </c>
      <c r="BM55" s="8">
        <v>1</v>
      </c>
      <c r="BN55" s="8" t="s">
        <v>264</v>
      </c>
      <c r="BO55" s="8">
        <v>1</v>
      </c>
      <c r="BP55" s="8">
        <v>1</v>
      </c>
      <c r="BQ55" s="8">
        <v>2</v>
      </c>
      <c r="BR55" s="8">
        <v>2</v>
      </c>
      <c r="BS55" s="8">
        <v>0</v>
      </c>
      <c r="BT55" s="8">
        <v>0</v>
      </c>
      <c r="BU55" s="26">
        <v>44807</v>
      </c>
      <c r="BV55" s="8"/>
      <c r="BW55" s="8"/>
      <c r="BX55" s="8"/>
      <c r="BY55" s="8"/>
      <c r="BZ55" s="8">
        <v>1</v>
      </c>
      <c r="CA55" s="5">
        <v>1</v>
      </c>
      <c r="CB55" s="8"/>
      <c r="CC55" s="8">
        <v>1</v>
      </c>
      <c r="CD55" s="8"/>
      <c r="CE55" s="8">
        <v>1</v>
      </c>
      <c r="CF55" s="5" t="s">
        <v>250</v>
      </c>
      <c r="CG55" s="8">
        <v>1</v>
      </c>
      <c r="CH55" s="5" t="s">
        <v>264</v>
      </c>
      <c r="CI55" s="5">
        <v>0</v>
      </c>
      <c r="CJ55" s="5">
        <v>1</v>
      </c>
      <c r="CK55" s="5">
        <v>1</v>
      </c>
      <c r="CL55" s="5">
        <v>1</v>
      </c>
      <c r="CM55" s="5">
        <v>0</v>
      </c>
      <c r="CN55" s="5">
        <v>0</v>
      </c>
      <c r="CO55" s="5">
        <v>1</v>
      </c>
      <c r="CP55" s="12">
        <v>44842</v>
      </c>
      <c r="CX55" s="5">
        <v>99</v>
      </c>
      <c r="CY55" s="5">
        <v>1</v>
      </c>
      <c r="DA55" s="5">
        <v>1</v>
      </c>
      <c r="DC55" s="5">
        <v>1</v>
      </c>
      <c r="DD55" s="5" t="s">
        <v>399</v>
      </c>
      <c r="DE55" s="5">
        <v>1</v>
      </c>
      <c r="DF55" s="5" t="s">
        <v>400</v>
      </c>
      <c r="DG55" s="5">
        <v>1</v>
      </c>
      <c r="DH55" s="5">
        <v>1</v>
      </c>
      <c r="DI55" s="5">
        <v>1</v>
      </c>
      <c r="DJ55" s="5">
        <v>0</v>
      </c>
      <c r="DK55" s="5">
        <v>0</v>
      </c>
      <c r="DL55" s="5">
        <v>0</v>
      </c>
      <c r="DM55" s="8"/>
      <c r="DN55" s="8"/>
      <c r="DO55" s="8"/>
      <c r="DP55" s="8"/>
      <c r="DQ55" s="8"/>
      <c r="DR55" s="8">
        <v>1</v>
      </c>
      <c r="DS55" s="8"/>
      <c r="DT55" s="8">
        <v>1</v>
      </c>
      <c r="DV55" s="8">
        <v>1</v>
      </c>
      <c r="DW55" s="8" t="s">
        <v>387</v>
      </c>
      <c r="DX55" s="8">
        <v>1</v>
      </c>
      <c r="DY55" s="8" t="s">
        <v>363</v>
      </c>
      <c r="DZ55" s="8">
        <v>1</v>
      </c>
      <c r="EA55" s="8" t="s">
        <v>364</v>
      </c>
      <c r="EB55" s="8">
        <v>0</v>
      </c>
      <c r="EC55" s="8">
        <v>1</v>
      </c>
      <c r="ED55" s="8">
        <v>1</v>
      </c>
      <c r="EE55" s="8">
        <v>1</v>
      </c>
      <c r="EF55" s="8">
        <v>0</v>
      </c>
      <c r="EG55" s="8">
        <v>0</v>
      </c>
      <c r="EH55" s="8">
        <v>1</v>
      </c>
      <c r="EI55" s="26">
        <v>44898</v>
      </c>
      <c r="EJ55" s="8"/>
      <c r="EK55" s="8"/>
      <c r="EL55" s="8"/>
      <c r="EM55" s="8"/>
      <c r="EN55" s="8"/>
      <c r="EO55" s="8"/>
      <c r="EP55" s="8"/>
      <c r="EQ55" s="8">
        <v>0</v>
      </c>
      <c r="ES55" s="8"/>
      <c r="ET55" s="8"/>
      <c r="EU55" s="8"/>
      <c r="EV55" s="8"/>
      <c r="EW55" s="8" t="s">
        <v>422</v>
      </c>
      <c r="EX55" s="8">
        <v>1</v>
      </c>
      <c r="EY55" s="8" t="s">
        <v>429</v>
      </c>
      <c r="EZ55">
        <v>1</v>
      </c>
      <c r="FA55" s="8" t="s">
        <v>430</v>
      </c>
      <c r="FB55" s="8">
        <v>0</v>
      </c>
      <c r="FC55" s="8">
        <v>1</v>
      </c>
      <c r="FD55" s="8">
        <v>1</v>
      </c>
      <c r="FE55" s="5">
        <v>2</v>
      </c>
      <c r="FF55" s="8">
        <v>0</v>
      </c>
      <c r="FG55" s="8">
        <v>0</v>
      </c>
      <c r="FH55" s="12">
        <v>44933</v>
      </c>
      <c r="FI55" s="8"/>
      <c r="FJ55" s="8"/>
      <c r="FK55" s="8"/>
      <c r="FP55">
        <v>0</v>
      </c>
      <c r="FV55" t="s">
        <v>387</v>
      </c>
      <c r="FW55">
        <v>1</v>
      </c>
      <c r="FX55" t="s">
        <v>462</v>
      </c>
      <c r="FY55">
        <v>1</v>
      </c>
      <c r="FZ55" t="s">
        <v>463</v>
      </c>
      <c r="GA55">
        <v>0</v>
      </c>
      <c r="GB55">
        <v>1</v>
      </c>
      <c r="GC55">
        <v>1</v>
      </c>
      <c r="GD55">
        <v>1</v>
      </c>
      <c r="GE55">
        <v>0</v>
      </c>
      <c r="GF55">
        <v>0</v>
      </c>
      <c r="GG55" s="27">
        <v>44962</v>
      </c>
      <c r="GO55">
        <v>0</v>
      </c>
      <c r="GV55">
        <v>1</v>
      </c>
      <c r="GW55" t="s">
        <v>497</v>
      </c>
      <c r="GX55">
        <v>1</v>
      </c>
      <c r="GY55" t="s">
        <v>498</v>
      </c>
      <c r="GZ55">
        <v>0</v>
      </c>
      <c r="HA55">
        <v>1</v>
      </c>
      <c r="HB55">
        <v>1</v>
      </c>
      <c r="HC55">
        <v>1</v>
      </c>
      <c r="HD55">
        <v>0</v>
      </c>
      <c r="HE55">
        <v>0</v>
      </c>
      <c r="HF55" s="27">
        <v>44996</v>
      </c>
      <c r="HN55">
        <v>0</v>
      </c>
      <c r="HU55">
        <v>1</v>
      </c>
      <c r="HV55" t="s">
        <v>522</v>
      </c>
      <c r="HW55">
        <v>1</v>
      </c>
      <c r="HX55" t="s">
        <v>523</v>
      </c>
      <c r="HY55">
        <v>1</v>
      </c>
      <c r="HZ55">
        <v>1</v>
      </c>
      <c r="IA55">
        <v>1</v>
      </c>
      <c r="IB55">
        <v>1</v>
      </c>
      <c r="IC55">
        <v>0</v>
      </c>
      <c r="ID55">
        <v>0</v>
      </c>
      <c r="IE55" s="27">
        <v>45018</v>
      </c>
      <c r="IM55">
        <v>0</v>
      </c>
      <c r="IT55">
        <v>1</v>
      </c>
      <c r="IU55" t="s">
        <v>574</v>
      </c>
      <c r="IV55">
        <v>1</v>
      </c>
      <c r="IW55" t="s">
        <v>397</v>
      </c>
      <c r="IX55">
        <v>0</v>
      </c>
      <c r="IY55">
        <v>1</v>
      </c>
      <c r="IZ55">
        <v>1</v>
      </c>
      <c r="JA55">
        <v>1</v>
      </c>
      <c r="JB55">
        <v>1</v>
      </c>
      <c r="JC55">
        <v>0</v>
      </c>
      <c r="JD55">
        <v>1</v>
      </c>
      <c r="JE55" s="27">
        <v>45068</v>
      </c>
      <c r="JF55" s="27">
        <v>45068</v>
      </c>
      <c r="JN55">
        <v>0</v>
      </c>
      <c r="JU55">
        <v>1</v>
      </c>
      <c r="JV55" t="s">
        <v>603</v>
      </c>
      <c r="JW55">
        <v>1</v>
      </c>
      <c r="JX55" t="s">
        <v>604</v>
      </c>
      <c r="JY55">
        <v>1</v>
      </c>
      <c r="JZ55">
        <v>1</v>
      </c>
      <c r="KA55">
        <v>1</v>
      </c>
      <c r="KB55">
        <v>1</v>
      </c>
      <c r="KC55">
        <v>0</v>
      </c>
      <c r="KD55">
        <v>0</v>
      </c>
      <c r="KE55" s="27">
        <v>45094</v>
      </c>
      <c r="KF55">
        <v>0</v>
      </c>
      <c r="KJ55">
        <v>0</v>
      </c>
      <c r="KM55">
        <v>0</v>
      </c>
      <c r="KT55">
        <v>1</v>
      </c>
      <c r="KU55" t="s">
        <v>726</v>
      </c>
      <c r="KV55">
        <v>1</v>
      </c>
      <c r="KW55" t="s">
        <v>727</v>
      </c>
      <c r="KX55">
        <v>0</v>
      </c>
      <c r="KY55">
        <v>1</v>
      </c>
      <c r="KZ55">
        <v>1</v>
      </c>
      <c r="LA55">
        <v>1</v>
      </c>
      <c r="LB55">
        <v>0</v>
      </c>
      <c r="LC55">
        <v>0</v>
      </c>
      <c r="LD55" s="27">
        <v>45132</v>
      </c>
      <c r="LE55">
        <v>0</v>
      </c>
      <c r="LI55">
        <v>0</v>
      </c>
      <c r="LL55">
        <v>0</v>
      </c>
      <c r="LS55">
        <v>1</v>
      </c>
      <c r="LT55" t="s">
        <v>486</v>
      </c>
      <c r="LU55">
        <v>1</v>
      </c>
      <c r="LV55" t="s">
        <v>639</v>
      </c>
      <c r="LW55">
        <v>1</v>
      </c>
      <c r="LX55">
        <v>1</v>
      </c>
      <c r="LY55">
        <v>1</v>
      </c>
      <c r="LZ55">
        <v>1</v>
      </c>
      <c r="MA55">
        <v>0</v>
      </c>
      <c r="MB55">
        <v>0</v>
      </c>
      <c r="MC55" s="27">
        <v>45165</v>
      </c>
      <c r="MD55">
        <v>0</v>
      </c>
      <c r="MH55">
        <v>0</v>
      </c>
      <c r="MK55">
        <v>0</v>
      </c>
      <c r="MP55">
        <v>1</v>
      </c>
      <c r="MR55">
        <v>1</v>
      </c>
      <c r="MS55" t="s">
        <v>666</v>
      </c>
      <c r="MT55">
        <v>1</v>
      </c>
      <c r="MU55" t="s">
        <v>667</v>
      </c>
      <c r="MV55">
        <v>0</v>
      </c>
      <c r="MW55">
        <v>1</v>
      </c>
      <c r="MX55">
        <v>1</v>
      </c>
      <c r="MY55">
        <v>2</v>
      </c>
      <c r="MZ55">
        <v>0</v>
      </c>
      <c r="NA55">
        <v>0</v>
      </c>
      <c r="NB55" s="27">
        <v>45178</v>
      </c>
      <c r="NC55">
        <v>0</v>
      </c>
      <c r="NG55">
        <v>0</v>
      </c>
      <c r="NJ55">
        <v>0</v>
      </c>
      <c r="NQ55">
        <v>1</v>
      </c>
      <c r="NR55" t="s">
        <v>693</v>
      </c>
      <c r="NS55">
        <v>1</v>
      </c>
      <c r="NT55" t="s">
        <v>406</v>
      </c>
      <c r="NU55">
        <v>1</v>
      </c>
      <c r="NV55">
        <v>1</v>
      </c>
      <c r="NW55">
        <v>1</v>
      </c>
      <c r="NX55">
        <v>1</v>
      </c>
      <c r="NY55">
        <v>0</v>
      </c>
      <c r="NZ55">
        <v>0</v>
      </c>
      <c r="OA55" s="27">
        <v>45226</v>
      </c>
      <c r="OB55">
        <v>0</v>
      </c>
      <c r="OF55">
        <v>0</v>
      </c>
      <c r="OI55">
        <v>0</v>
      </c>
      <c r="OP55">
        <v>1</v>
      </c>
      <c r="OQ55" t="s">
        <v>751</v>
      </c>
      <c r="OR55">
        <v>1</v>
      </c>
      <c r="OS55" t="s">
        <v>752</v>
      </c>
      <c r="OT55">
        <v>0</v>
      </c>
      <c r="OU55">
        <v>1</v>
      </c>
      <c r="OV55">
        <v>1</v>
      </c>
      <c r="OW55">
        <v>1</v>
      </c>
      <c r="OX55">
        <v>0</v>
      </c>
      <c r="OY55">
        <v>0</v>
      </c>
      <c r="OZ55" s="27">
        <v>45247</v>
      </c>
      <c r="PA55">
        <v>0</v>
      </c>
      <c r="PH55">
        <v>0</v>
      </c>
      <c r="PO55">
        <v>1</v>
      </c>
      <c r="PP55" t="s">
        <v>779</v>
      </c>
      <c r="PQ55">
        <v>1</v>
      </c>
      <c r="PR55" t="s">
        <v>780</v>
      </c>
      <c r="PS55">
        <v>1</v>
      </c>
      <c r="PT55">
        <v>1</v>
      </c>
      <c r="PU55">
        <v>1</v>
      </c>
      <c r="PV55">
        <v>1</v>
      </c>
      <c r="PW55">
        <v>0</v>
      </c>
      <c r="PX55">
        <v>0</v>
      </c>
      <c r="QB55" s="23"/>
      <c r="QC55" s="43"/>
      <c r="QD55" s="25"/>
      <c r="QE55" s="21"/>
      <c r="QF55" s="21"/>
      <c r="QT55" s="45"/>
      <c r="QU55" s="27">
        <v>45270</v>
      </c>
      <c r="QV55">
        <v>0</v>
      </c>
      <c r="QZ55">
        <v>0</v>
      </c>
      <c r="RG55">
        <v>1</v>
      </c>
      <c r="RJ55">
        <v>1</v>
      </c>
      <c r="RK55" t="s">
        <v>689</v>
      </c>
      <c r="RL55">
        <v>1</v>
      </c>
      <c r="RM55" t="s">
        <v>782</v>
      </c>
      <c r="RN55">
        <v>0</v>
      </c>
      <c r="RO55">
        <v>1</v>
      </c>
      <c r="RP55">
        <v>1</v>
      </c>
      <c r="RQ55">
        <v>1</v>
      </c>
      <c r="RR55">
        <v>0</v>
      </c>
      <c r="RS55">
        <v>0</v>
      </c>
      <c r="RT55" s="27">
        <v>45304</v>
      </c>
      <c r="RU55">
        <v>0</v>
      </c>
      <c r="RY55">
        <v>0</v>
      </c>
      <c r="SB55">
        <v>0</v>
      </c>
      <c r="SI55">
        <v>1</v>
      </c>
      <c r="SJ55" t="s">
        <v>932</v>
      </c>
      <c r="SK55">
        <v>1</v>
      </c>
      <c r="SL55" t="s">
        <v>428</v>
      </c>
      <c r="SM55">
        <v>0</v>
      </c>
      <c r="SN55">
        <v>1</v>
      </c>
      <c r="SO55">
        <v>1</v>
      </c>
      <c r="SP55">
        <v>1</v>
      </c>
      <c r="SQ55">
        <v>0</v>
      </c>
      <c r="SR55">
        <v>0</v>
      </c>
      <c r="SS55" s="27">
        <v>45333</v>
      </c>
      <c r="ST55">
        <v>0</v>
      </c>
      <c r="SX55">
        <v>0</v>
      </c>
      <c r="TA55">
        <v>0</v>
      </c>
      <c r="TE55">
        <v>1</v>
      </c>
      <c r="TH55">
        <v>1</v>
      </c>
      <c r="TI55" t="s">
        <v>950</v>
      </c>
      <c r="TJ55">
        <v>1</v>
      </c>
      <c r="TK55" t="s">
        <v>951</v>
      </c>
      <c r="TL55">
        <v>0</v>
      </c>
      <c r="TM55">
        <v>1</v>
      </c>
      <c r="TN55">
        <v>1</v>
      </c>
      <c r="TO55">
        <v>1</v>
      </c>
      <c r="TP55">
        <v>0</v>
      </c>
      <c r="TQ55">
        <v>0</v>
      </c>
      <c r="TR55" s="27">
        <v>45361</v>
      </c>
      <c r="TS55">
        <v>0</v>
      </c>
      <c r="TW55">
        <v>0</v>
      </c>
      <c r="TZ55">
        <v>0</v>
      </c>
      <c r="UD55">
        <v>0</v>
      </c>
      <c r="UG55">
        <v>1</v>
      </c>
      <c r="UH55" t="s">
        <v>984</v>
      </c>
      <c r="UI55">
        <v>1</v>
      </c>
      <c r="UJ55" t="s">
        <v>985</v>
      </c>
      <c r="UK55">
        <v>0</v>
      </c>
      <c r="UL55">
        <v>1</v>
      </c>
      <c r="UM55">
        <v>1</v>
      </c>
      <c r="UN55">
        <v>2</v>
      </c>
      <c r="UO55">
        <v>0</v>
      </c>
      <c r="UP55">
        <v>0</v>
      </c>
      <c r="UQ55" s="27">
        <v>45390</v>
      </c>
      <c r="UR55">
        <v>0</v>
      </c>
      <c r="UV55">
        <v>0</v>
      </c>
      <c r="UY55">
        <v>0</v>
      </c>
      <c r="VC55">
        <v>1</v>
      </c>
      <c r="VF55">
        <v>1</v>
      </c>
      <c r="VG55" t="s">
        <v>1006</v>
      </c>
      <c r="VH55">
        <v>1</v>
      </c>
      <c r="VI55" t="s">
        <v>1007</v>
      </c>
      <c r="VJ55">
        <v>0</v>
      </c>
      <c r="VK55">
        <v>1</v>
      </c>
      <c r="VL55">
        <v>1</v>
      </c>
      <c r="VM55">
        <v>2</v>
      </c>
      <c r="VN55">
        <v>0</v>
      </c>
      <c r="VO55">
        <v>0</v>
      </c>
      <c r="VP55" s="27">
        <v>45438</v>
      </c>
      <c r="VQ55">
        <v>0</v>
      </c>
      <c r="VU55">
        <v>0</v>
      </c>
      <c r="VX55">
        <v>0</v>
      </c>
      <c r="WB55">
        <v>1</v>
      </c>
      <c r="WE55">
        <v>1</v>
      </c>
      <c r="WF55" t="s">
        <v>1029</v>
      </c>
      <c r="WG55">
        <v>1</v>
      </c>
      <c r="WH55" t="s">
        <v>1030</v>
      </c>
      <c r="WI55">
        <v>1</v>
      </c>
      <c r="WJ55">
        <v>1</v>
      </c>
      <c r="WK55">
        <v>1</v>
      </c>
      <c r="WL55">
        <v>1</v>
      </c>
      <c r="WM55">
        <v>0</v>
      </c>
      <c r="WN55">
        <v>0</v>
      </c>
      <c r="WO55" s="27">
        <v>45457</v>
      </c>
      <c r="WP55">
        <v>0</v>
      </c>
      <c r="WT55">
        <v>0</v>
      </c>
      <c r="WW55">
        <v>0</v>
      </c>
      <c r="XA55">
        <v>1</v>
      </c>
      <c r="XD55">
        <v>1</v>
      </c>
      <c r="XE55" t="s">
        <v>1053</v>
      </c>
      <c r="XF55">
        <v>1</v>
      </c>
      <c r="XG55" t="s">
        <v>1054</v>
      </c>
      <c r="XH55">
        <v>0</v>
      </c>
      <c r="XI55">
        <v>1</v>
      </c>
      <c r="XJ55">
        <v>1</v>
      </c>
      <c r="XK55">
        <v>1</v>
      </c>
      <c r="XL55">
        <v>0</v>
      </c>
      <c r="XM55">
        <v>0</v>
      </c>
      <c r="XN55" s="27">
        <v>45477</v>
      </c>
      <c r="XO55">
        <v>0</v>
      </c>
      <c r="XS55">
        <v>0</v>
      </c>
      <c r="XV55">
        <v>0</v>
      </c>
      <c r="XZ55">
        <v>1</v>
      </c>
      <c r="YC55">
        <v>1</v>
      </c>
      <c r="YD55" t="s">
        <v>680</v>
      </c>
      <c r="YE55">
        <v>1</v>
      </c>
      <c r="YF55" t="s">
        <v>924</v>
      </c>
      <c r="YG55">
        <v>1</v>
      </c>
      <c r="YH55">
        <v>1</v>
      </c>
      <c r="YI55">
        <v>1</v>
      </c>
      <c r="YJ55">
        <v>2</v>
      </c>
      <c r="YK55">
        <v>0</v>
      </c>
      <c r="YL55">
        <v>0</v>
      </c>
      <c r="YM55" s="27">
        <v>45475</v>
      </c>
      <c r="YN55">
        <v>15.3</v>
      </c>
      <c r="YP55" s="27">
        <v>45499</v>
      </c>
      <c r="YQ55">
        <v>0</v>
      </c>
      <c r="YU55">
        <v>0</v>
      </c>
      <c r="YX55">
        <v>0</v>
      </c>
      <c r="ZB55">
        <v>1</v>
      </c>
      <c r="ZE55">
        <v>1</v>
      </c>
      <c r="ZF55" t="s">
        <v>1113</v>
      </c>
      <c r="ZG55">
        <v>1</v>
      </c>
      <c r="ZH55" t="s">
        <v>1114</v>
      </c>
      <c r="ZI55">
        <v>0</v>
      </c>
      <c r="ZJ55">
        <v>1</v>
      </c>
      <c r="ZK55">
        <v>1</v>
      </c>
      <c r="ZL55">
        <v>1</v>
      </c>
      <c r="ZM55">
        <v>0</v>
      </c>
      <c r="ZN55">
        <v>0</v>
      </c>
      <c r="ZO55">
        <v>1</v>
      </c>
      <c r="ZP55" s="27">
        <v>45519</v>
      </c>
      <c r="ZQ55" s="27">
        <v>45542</v>
      </c>
      <c r="ZR55">
        <v>1</v>
      </c>
      <c r="ZS55">
        <v>3</v>
      </c>
      <c r="ZT55">
        <v>0</v>
      </c>
      <c r="ZU55">
        <v>0</v>
      </c>
      <c r="ZV55">
        <v>0</v>
      </c>
      <c r="ZY55">
        <v>0</v>
      </c>
      <c r="AAC55">
        <v>1</v>
      </c>
      <c r="AAF55">
        <v>1</v>
      </c>
      <c r="AAG55" t="s">
        <v>486</v>
      </c>
      <c r="AAH55">
        <v>1</v>
      </c>
      <c r="AAI55" t="s">
        <v>1147</v>
      </c>
      <c r="AAJ55">
        <v>0</v>
      </c>
      <c r="AAK55">
        <v>1</v>
      </c>
      <c r="AAL55">
        <v>1</v>
      </c>
      <c r="AAM55">
        <v>2</v>
      </c>
      <c r="AAN55">
        <v>0</v>
      </c>
      <c r="AAO55">
        <v>0</v>
      </c>
      <c r="AAP55" s="27">
        <v>45634</v>
      </c>
      <c r="AAQ55">
        <v>0</v>
      </c>
      <c r="AAU55">
        <v>0</v>
      </c>
      <c r="AAX55">
        <v>0</v>
      </c>
      <c r="ABB55">
        <v>1</v>
      </c>
      <c r="ABE55">
        <v>1</v>
      </c>
      <c r="ABF55" t="s">
        <v>1180</v>
      </c>
      <c r="ABG55">
        <v>1</v>
      </c>
      <c r="ABH55" t="s">
        <v>1181</v>
      </c>
      <c r="ABI55">
        <v>0</v>
      </c>
      <c r="ABJ55">
        <v>1</v>
      </c>
      <c r="ABK55">
        <v>1</v>
      </c>
      <c r="ABL55">
        <v>2</v>
      </c>
      <c r="ABM55">
        <v>0</v>
      </c>
      <c r="ABN55">
        <v>0</v>
      </c>
      <c r="ABO55" s="27">
        <v>45632</v>
      </c>
      <c r="ABP55" s="46">
        <f t="shared" si="2"/>
        <v>35.282683093771389</v>
      </c>
      <c r="ABQ55">
        <v>55</v>
      </c>
      <c r="ABR55">
        <v>155.5</v>
      </c>
      <c r="ABS55" s="5">
        <v>47</v>
      </c>
      <c r="ABT55">
        <v>15.9</v>
      </c>
      <c r="ABU55" t="s">
        <v>204</v>
      </c>
      <c r="ABV55">
        <v>0</v>
      </c>
      <c r="ABW55">
        <v>1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 s="27">
        <v>45633</v>
      </c>
    </row>
    <row r="56" spans="1:763" x14ac:dyDescent="0.3">
      <c r="A56">
        <v>55</v>
      </c>
      <c r="B56" s="5" t="s">
        <v>303</v>
      </c>
      <c r="C56" s="5" t="s">
        <v>290</v>
      </c>
      <c r="D56" s="17" t="s">
        <v>29</v>
      </c>
      <c r="E56" s="5" t="s">
        <v>128</v>
      </c>
      <c r="F56" s="17" t="s">
        <v>30</v>
      </c>
      <c r="G56" s="6">
        <v>29904</v>
      </c>
      <c r="H56" s="17">
        <v>1</v>
      </c>
      <c r="I56" s="18">
        <v>44685</v>
      </c>
      <c r="J56" s="7">
        <f t="shared" si="7"/>
        <v>40.468172484599592</v>
      </c>
      <c r="K56" s="23">
        <v>55.9</v>
      </c>
      <c r="L56" s="23">
        <v>1.585</v>
      </c>
      <c r="M56" s="25">
        <v>22.251191672720399</v>
      </c>
      <c r="N56" s="22"/>
      <c r="O56" s="22"/>
      <c r="P56" s="22"/>
      <c r="Q56" s="22"/>
      <c r="R56" s="22"/>
      <c r="S56" s="22"/>
      <c r="T56" s="21">
        <v>14.4</v>
      </c>
      <c r="U56" s="24">
        <v>0</v>
      </c>
      <c r="V56" s="7">
        <v>0</v>
      </c>
      <c r="W56" s="7">
        <v>0</v>
      </c>
      <c r="X56" s="7">
        <v>0</v>
      </c>
      <c r="Y56" s="7">
        <v>0</v>
      </c>
      <c r="Z56" s="7">
        <v>1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1</v>
      </c>
      <c r="AG56">
        <v>2</v>
      </c>
      <c r="AI56">
        <v>1</v>
      </c>
      <c r="AJ56">
        <v>1</v>
      </c>
      <c r="AK56">
        <v>0</v>
      </c>
      <c r="AL56">
        <v>1</v>
      </c>
      <c r="AM56">
        <v>2</v>
      </c>
      <c r="AO56">
        <v>0</v>
      </c>
      <c r="AP56">
        <v>1</v>
      </c>
      <c r="AQ56">
        <v>1</v>
      </c>
      <c r="AT56" s="8">
        <v>1</v>
      </c>
      <c r="AU56" s="9" t="s">
        <v>185</v>
      </c>
      <c r="AV56" s="8">
        <v>1</v>
      </c>
      <c r="AW56" s="8"/>
      <c r="AX56" s="8"/>
      <c r="AY56" s="8"/>
      <c r="AZ56" s="8">
        <v>1</v>
      </c>
      <c r="BA56" s="26">
        <v>44779</v>
      </c>
      <c r="BB56" s="8"/>
      <c r="BC56" s="8"/>
      <c r="BD56" s="8"/>
      <c r="BE56" s="8"/>
      <c r="BF56" s="8">
        <v>0</v>
      </c>
      <c r="BG56" s="8">
        <v>1</v>
      </c>
      <c r="BH56" s="8">
        <v>1</v>
      </c>
      <c r="BI56" s="8">
        <v>1</v>
      </c>
      <c r="BJ56" s="8"/>
      <c r="BK56" s="8">
        <v>1</v>
      </c>
      <c r="BL56" s="8" t="s">
        <v>334</v>
      </c>
      <c r="BM56" s="8">
        <v>1</v>
      </c>
      <c r="BN56" s="8" t="s">
        <v>335</v>
      </c>
      <c r="BO56" s="8">
        <v>1</v>
      </c>
      <c r="BP56" s="8">
        <v>1</v>
      </c>
      <c r="BQ56" s="8">
        <v>99</v>
      </c>
      <c r="BR56" s="8">
        <v>2</v>
      </c>
      <c r="BS56" s="8">
        <v>0</v>
      </c>
      <c r="BT56" s="8">
        <v>0</v>
      </c>
      <c r="BU56" s="26">
        <v>44807</v>
      </c>
      <c r="BV56" s="8"/>
      <c r="BW56" s="8"/>
      <c r="BX56" s="8"/>
      <c r="BY56" s="8"/>
      <c r="BZ56" s="8">
        <v>99</v>
      </c>
      <c r="CA56" s="5">
        <v>1</v>
      </c>
      <c r="CB56" s="8"/>
      <c r="CC56" s="8">
        <v>1</v>
      </c>
      <c r="CD56" s="8"/>
      <c r="CE56" s="8">
        <v>1</v>
      </c>
      <c r="CF56" s="5" t="s">
        <v>265</v>
      </c>
      <c r="CG56" s="8">
        <v>1</v>
      </c>
      <c r="CH56" s="5" t="s">
        <v>266</v>
      </c>
      <c r="CI56" s="5">
        <v>1</v>
      </c>
      <c r="CJ56" s="5">
        <v>1</v>
      </c>
      <c r="CK56" s="5">
        <v>1</v>
      </c>
      <c r="CL56" s="5">
        <v>2</v>
      </c>
      <c r="CM56" s="5">
        <v>0</v>
      </c>
      <c r="CN56" s="5">
        <v>0</v>
      </c>
      <c r="CO56" s="5">
        <v>1</v>
      </c>
      <c r="CP56" s="12">
        <v>44842</v>
      </c>
      <c r="CX56" s="5">
        <v>99</v>
      </c>
      <c r="CY56" s="5">
        <v>1</v>
      </c>
      <c r="DA56" s="5">
        <v>1</v>
      </c>
      <c r="DB56" s="5" t="s">
        <v>387</v>
      </c>
      <c r="DC56" s="5">
        <v>1</v>
      </c>
      <c r="DD56" s="5" t="s">
        <v>401</v>
      </c>
      <c r="DE56" s="5">
        <v>1</v>
      </c>
      <c r="DF56" s="5" t="s">
        <v>250</v>
      </c>
      <c r="DG56" s="5">
        <v>1</v>
      </c>
      <c r="DH56" s="5">
        <v>1</v>
      </c>
      <c r="DI56" s="5">
        <v>1</v>
      </c>
      <c r="DJ56" s="5">
        <v>0</v>
      </c>
      <c r="DK56" s="5">
        <v>0</v>
      </c>
      <c r="DL56" s="5">
        <v>0</v>
      </c>
      <c r="DM56" s="26">
        <v>44869</v>
      </c>
      <c r="DN56" s="8"/>
      <c r="DO56" s="8"/>
      <c r="DP56" s="8"/>
      <c r="DQ56" s="8"/>
      <c r="DR56" s="8">
        <v>1</v>
      </c>
      <c r="DS56" s="8"/>
      <c r="DT56" s="8">
        <v>1</v>
      </c>
      <c r="DV56" s="8">
        <v>1</v>
      </c>
      <c r="DW56" s="8" t="s">
        <v>387</v>
      </c>
      <c r="DX56" s="8"/>
      <c r="DY56" s="8" t="s">
        <v>365</v>
      </c>
      <c r="DZ56" s="8"/>
      <c r="EA56" s="8" t="s">
        <v>366</v>
      </c>
      <c r="EB56" s="8">
        <v>0</v>
      </c>
      <c r="EC56" s="8">
        <v>1</v>
      </c>
      <c r="ED56" s="8">
        <v>1</v>
      </c>
      <c r="EE56" s="8"/>
      <c r="EF56" s="8">
        <v>0</v>
      </c>
      <c r="EG56" s="8">
        <v>0</v>
      </c>
      <c r="EH56" s="8">
        <v>1</v>
      </c>
      <c r="EI56" s="26">
        <v>44898</v>
      </c>
      <c r="EJ56" s="8"/>
      <c r="EK56" s="8"/>
      <c r="EL56" s="8"/>
      <c r="EM56" s="8"/>
      <c r="EN56" s="8"/>
      <c r="EO56" s="8"/>
      <c r="EP56" s="8"/>
      <c r="EQ56" s="8">
        <v>0</v>
      </c>
      <c r="ES56" s="8"/>
      <c r="ET56" s="8"/>
      <c r="EU56" s="8"/>
      <c r="EV56" s="8">
        <v>1</v>
      </c>
      <c r="EW56" s="8" t="s">
        <v>387</v>
      </c>
      <c r="EX56" s="8">
        <v>1</v>
      </c>
      <c r="EY56" s="8" t="s">
        <v>431</v>
      </c>
      <c r="EZ56" s="8">
        <v>0</v>
      </c>
      <c r="FA56" s="8"/>
      <c r="FB56" s="8">
        <v>0</v>
      </c>
      <c r="FC56" s="8">
        <v>1</v>
      </c>
      <c r="FD56" s="8">
        <v>1</v>
      </c>
      <c r="FE56" s="5">
        <v>2</v>
      </c>
      <c r="FF56" s="8">
        <v>0</v>
      </c>
      <c r="FG56" s="8">
        <v>0</v>
      </c>
      <c r="FH56" s="12">
        <v>44933</v>
      </c>
      <c r="FI56" s="8"/>
      <c r="FJ56" s="8"/>
      <c r="FK56" s="10"/>
      <c r="FM56" s="11"/>
      <c r="FP56">
        <v>0</v>
      </c>
      <c r="FU56">
        <v>1</v>
      </c>
      <c r="FV56" t="s">
        <v>387</v>
      </c>
      <c r="FW56">
        <v>1</v>
      </c>
      <c r="FX56" t="s">
        <v>464</v>
      </c>
      <c r="FY56">
        <v>1</v>
      </c>
      <c r="FZ56" t="s">
        <v>465</v>
      </c>
      <c r="GA56">
        <v>0</v>
      </c>
      <c r="GB56">
        <v>1</v>
      </c>
      <c r="GC56">
        <v>1</v>
      </c>
      <c r="GD56">
        <v>2</v>
      </c>
      <c r="GE56">
        <v>0</v>
      </c>
      <c r="GF56">
        <v>0</v>
      </c>
      <c r="GG56" s="27">
        <v>44962</v>
      </c>
      <c r="GO56">
        <v>0</v>
      </c>
      <c r="GT56">
        <v>1</v>
      </c>
      <c r="GU56" t="s">
        <v>387</v>
      </c>
      <c r="GV56">
        <v>1</v>
      </c>
      <c r="GW56" t="s">
        <v>499</v>
      </c>
      <c r="GX56">
        <v>1</v>
      </c>
      <c r="GY56" t="s">
        <v>500</v>
      </c>
      <c r="GZ56">
        <v>0</v>
      </c>
      <c r="HA56">
        <v>1</v>
      </c>
      <c r="HB56">
        <v>1</v>
      </c>
      <c r="HC56">
        <v>2</v>
      </c>
      <c r="HD56">
        <v>0</v>
      </c>
      <c r="HE56">
        <v>0</v>
      </c>
      <c r="HF56" s="27">
        <v>44996</v>
      </c>
      <c r="HG56">
        <v>1</v>
      </c>
      <c r="HH56">
        <v>2</v>
      </c>
      <c r="HI56">
        <v>0</v>
      </c>
      <c r="HJ56">
        <v>0</v>
      </c>
      <c r="HU56">
        <v>1</v>
      </c>
      <c r="HV56" t="s">
        <v>524</v>
      </c>
      <c r="HW56">
        <v>1</v>
      </c>
      <c r="HX56" t="s">
        <v>525</v>
      </c>
      <c r="HY56">
        <v>1</v>
      </c>
      <c r="HZ56">
        <v>1</v>
      </c>
      <c r="IA56">
        <v>1</v>
      </c>
      <c r="IB56">
        <v>0</v>
      </c>
      <c r="IC56">
        <v>0</v>
      </c>
      <c r="ID56">
        <v>0</v>
      </c>
      <c r="IE56" s="27">
        <v>45018</v>
      </c>
      <c r="IM56">
        <v>0</v>
      </c>
      <c r="IR56">
        <v>1</v>
      </c>
      <c r="IS56" t="s">
        <v>575</v>
      </c>
      <c r="IT56">
        <v>1</v>
      </c>
      <c r="IU56" t="s">
        <v>576</v>
      </c>
      <c r="IV56">
        <v>1</v>
      </c>
      <c r="IW56" t="s">
        <v>577</v>
      </c>
      <c r="IX56">
        <v>1</v>
      </c>
      <c r="IY56">
        <v>1</v>
      </c>
      <c r="IZ56">
        <v>1</v>
      </c>
      <c r="JA56">
        <v>2</v>
      </c>
      <c r="JB56">
        <v>0</v>
      </c>
      <c r="JC56">
        <v>0</v>
      </c>
      <c r="JD56">
        <v>1</v>
      </c>
      <c r="JE56" s="27">
        <v>45068</v>
      </c>
      <c r="JF56" s="27">
        <v>45068</v>
      </c>
      <c r="JN56">
        <v>0</v>
      </c>
      <c r="JS56">
        <v>0</v>
      </c>
      <c r="JT56" t="s">
        <v>578</v>
      </c>
      <c r="JU56">
        <v>1</v>
      </c>
      <c r="JV56" t="s">
        <v>605</v>
      </c>
      <c r="JW56">
        <v>1</v>
      </c>
      <c r="JX56" t="s">
        <v>606</v>
      </c>
      <c r="JY56">
        <v>0</v>
      </c>
      <c r="JZ56">
        <v>1</v>
      </c>
      <c r="KA56">
        <v>1</v>
      </c>
      <c r="KB56">
        <v>2</v>
      </c>
      <c r="KC56">
        <v>0</v>
      </c>
      <c r="KD56">
        <v>0</v>
      </c>
      <c r="KE56" s="27">
        <v>45094</v>
      </c>
      <c r="KF56">
        <v>0</v>
      </c>
      <c r="KJ56">
        <v>0</v>
      </c>
      <c r="KM56">
        <v>0</v>
      </c>
      <c r="KT56">
        <v>1</v>
      </c>
      <c r="KU56" t="s">
        <v>728</v>
      </c>
      <c r="KV56">
        <v>1</v>
      </c>
      <c r="KW56" t="s">
        <v>729</v>
      </c>
      <c r="KX56">
        <v>1</v>
      </c>
      <c r="KY56">
        <v>1</v>
      </c>
      <c r="KZ56">
        <v>1</v>
      </c>
      <c r="LA56">
        <v>2</v>
      </c>
      <c r="LB56">
        <v>0</v>
      </c>
      <c r="LC56">
        <v>0</v>
      </c>
      <c r="LD56" s="27">
        <v>45132</v>
      </c>
      <c r="LE56">
        <v>0</v>
      </c>
      <c r="LI56">
        <v>0</v>
      </c>
      <c r="LL56">
        <v>0</v>
      </c>
      <c r="LS56">
        <v>1</v>
      </c>
      <c r="LT56" t="s">
        <v>640</v>
      </c>
      <c r="LU56">
        <v>1</v>
      </c>
      <c r="LV56" t="s">
        <v>641</v>
      </c>
      <c r="LW56">
        <v>1</v>
      </c>
      <c r="LX56">
        <v>1</v>
      </c>
      <c r="LY56">
        <v>1</v>
      </c>
      <c r="LZ56">
        <v>0</v>
      </c>
      <c r="MA56">
        <v>0</v>
      </c>
      <c r="MB56">
        <v>0</v>
      </c>
      <c r="MC56" s="27">
        <v>45164</v>
      </c>
      <c r="MD56">
        <v>0</v>
      </c>
      <c r="MH56">
        <v>0</v>
      </c>
      <c r="MR56">
        <v>1</v>
      </c>
      <c r="MS56" t="s">
        <v>668</v>
      </c>
      <c r="MT56">
        <v>1</v>
      </c>
      <c r="MU56" t="s">
        <v>669</v>
      </c>
      <c r="MV56">
        <v>1</v>
      </c>
      <c r="MW56">
        <v>1</v>
      </c>
      <c r="MX56">
        <v>1</v>
      </c>
      <c r="MY56">
        <v>2</v>
      </c>
      <c r="MZ56">
        <v>0</v>
      </c>
      <c r="NA56">
        <v>0</v>
      </c>
      <c r="NB56" s="27">
        <v>45178</v>
      </c>
      <c r="NC56">
        <v>0</v>
      </c>
      <c r="NG56">
        <v>0</v>
      </c>
      <c r="NJ56">
        <v>0</v>
      </c>
      <c r="NO56">
        <v>1</v>
      </c>
      <c r="NQ56">
        <v>1</v>
      </c>
      <c r="NR56" t="s">
        <v>694</v>
      </c>
      <c r="NS56">
        <v>1</v>
      </c>
      <c r="NT56" t="s">
        <v>695</v>
      </c>
      <c r="NU56">
        <v>1</v>
      </c>
      <c r="NV56">
        <v>1</v>
      </c>
      <c r="NW56">
        <v>1</v>
      </c>
      <c r="NY56">
        <v>0</v>
      </c>
      <c r="NZ56">
        <v>0</v>
      </c>
      <c r="OA56" s="27">
        <v>45226</v>
      </c>
      <c r="OB56">
        <v>0</v>
      </c>
      <c r="OF56">
        <v>0</v>
      </c>
      <c r="OI56">
        <v>0</v>
      </c>
      <c r="OP56">
        <v>1</v>
      </c>
      <c r="OQ56" t="s">
        <v>753</v>
      </c>
      <c r="OR56">
        <v>1</v>
      </c>
      <c r="OS56" t="s">
        <v>681</v>
      </c>
      <c r="OT56">
        <v>1</v>
      </c>
      <c r="OU56">
        <v>1</v>
      </c>
      <c r="OV56">
        <v>1</v>
      </c>
      <c r="OW56">
        <v>2</v>
      </c>
      <c r="OX56">
        <v>0</v>
      </c>
      <c r="OY56">
        <v>0</v>
      </c>
      <c r="OZ56" s="27">
        <v>45248</v>
      </c>
      <c r="PA56">
        <v>0</v>
      </c>
      <c r="PH56">
        <v>0</v>
      </c>
      <c r="PL56">
        <v>1</v>
      </c>
      <c r="PO56">
        <v>1</v>
      </c>
      <c r="PP56" t="s">
        <v>781</v>
      </c>
      <c r="PQ56">
        <v>1</v>
      </c>
      <c r="PR56" t="s">
        <v>782</v>
      </c>
      <c r="PS56">
        <v>1</v>
      </c>
      <c r="PT56">
        <v>1</v>
      </c>
      <c r="PU56">
        <v>1</v>
      </c>
      <c r="PV56">
        <v>1</v>
      </c>
      <c r="PW56">
        <v>0</v>
      </c>
      <c r="PX56">
        <v>0</v>
      </c>
      <c r="QB56" s="23"/>
      <c r="QC56" s="43"/>
      <c r="QD56" s="25"/>
      <c r="QE56" s="21"/>
      <c r="QF56" s="21"/>
      <c r="QT56" s="45"/>
      <c r="QU56" s="27">
        <v>45270</v>
      </c>
      <c r="QV56">
        <v>0</v>
      </c>
      <c r="QZ56">
        <v>0</v>
      </c>
      <c r="RC56">
        <v>0</v>
      </c>
      <c r="RJ56">
        <v>1</v>
      </c>
      <c r="RK56" t="s">
        <v>907</v>
      </c>
      <c r="RL56">
        <v>1</v>
      </c>
      <c r="RM56" t="s">
        <v>605</v>
      </c>
      <c r="RN56">
        <v>1</v>
      </c>
      <c r="RO56">
        <v>1</v>
      </c>
      <c r="RP56">
        <v>1</v>
      </c>
      <c r="RQ56">
        <v>-1</v>
      </c>
      <c r="RR56">
        <v>0</v>
      </c>
      <c r="RS56">
        <v>0</v>
      </c>
      <c r="RT56" s="27">
        <v>45304</v>
      </c>
      <c r="RU56">
        <v>0</v>
      </c>
      <c r="RY56">
        <v>0</v>
      </c>
      <c r="SB56">
        <v>0</v>
      </c>
      <c r="SF56">
        <v>1</v>
      </c>
      <c r="SI56">
        <v>1</v>
      </c>
      <c r="SJ56" t="s">
        <v>933</v>
      </c>
      <c r="SK56">
        <v>1</v>
      </c>
      <c r="SL56" t="s">
        <v>606</v>
      </c>
      <c r="SM56">
        <v>0</v>
      </c>
      <c r="SN56">
        <v>1</v>
      </c>
      <c r="SO56">
        <v>1</v>
      </c>
      <c r="SP56">
        <v>2</v>
      </c>
      <c r="SQ56">
        <v>0</v>
      </c>
      <c r="SR56">
        <v>0</v>
      </c>
      <c r="SS56" s="27">
        <v>45333</v>
      </c>
      <c r="ST56">
        <v>0</v>
      </c>
      <c r="SX56">
        <v>0</v>
      </c>
      <c r="TA56">
        <v>0</v>
      </c>
      <c r="TE56">
        <v>1</v>
      </c>
      <c r="TF56">
        <v>1</v>
      </c>
      <c r="TG56" t="s">
        <v>387</v>
      </c>
      <c r="TH56">
        <v>1</v>
      </c>
      <c r="TI56" t="s">
        <v>952</v>
      </c>
      <c r="TJ56">
        <v>1</v>
      </c>
      <c r="TK56" t="s">
        <v>953</v>
      </c>
      <c r="TL56">
        <v>0</v>
      </c>
      <c r="TM56">
        <v>1</v>
      </c>
      <c r="TN56">
        <v>1</v>
      </c>
      <c r="TO56">
        <v>2</v>
      </c>
      <c r="TP56">
        <v>0</v>
      </c>
      <c r="TQ56">
        <v>0</v>
      </c>
      <c r="TR56" s="27">
        <v>45361</v>
      </c>
      <c r="TS56">
        <v>0</v>
      </c>
      <c r="TW56">
        <v>0</v>
      </c>
      <c r="TZ56">
        <v>0</v>
      </c>
      <c r="UD56">
        <v>1</v>
      </c>
      <c r="UG56">
        <v>1</v>
      </c>
      <c r="UH56" t="s">
        <v>986</v>
      </c>
      <c r="UI56">
        <v>1</v>
      </c>
      <c r="UJ56" t="s">
        <v>953</v>
      </c>
      <c r="UK56">
        <v>1</v>
      </c>
      <c r="UL56">
        <v>1</v>
      </c>
      <c r="UM56">
        <v>1</v>
      </c>
      <c r="UN56">
        <v>2</v>
      </c>
      <c r="UO56">
        <v>0</v>
      </c>
      <c r="UP56">
        <v>0</v>
      </c>
      <c r="UQ56" s="27">
        <v>45389</v>
      </c>
      <c r="UR56">
        <v>0</v>
      </c>
      <c r="UV56">
        <v>0</v>
      </c>
      <c r="UY56">
        <v>0</v>
      </c>
      <c r="VC56">
        <v>1</v>
      </c>
      <c r="VF56">
        <v>1</v>
      </c>
      <c r="VG56" t="s">
        <v>493</v>
      </c>
      <c r="VH56">
        <v>1</v>
      </c>
      <c r="VI56" t="s">
        <v>704</v>
      </c>
      <c r="VJ56">
        <v>0</v>
      </c>
      <c r="VK56">
        <v>1</v>
      </c>
      <c r="VL56">
        <v>1</v>
      </c>
      <c r="VM56">
        <v>2</v>
      </c>
      <c r="VN56">
        <v>0</v>
      </c>
      <c r="VO56">
        <v>0</v>
      </c>
      <c r="VP56" s="27">
        <v>45437</v>
      </c>
      <c r="VQ56">
        <v>0</v>
      </c>
      <c r="VU56">
        <v>0</v>
      </c>
      <c r="VX56">
        <v>0</v>
      </c>
      <c r="WB56">
        <v>1</v>
      </c>
      <c r="WE56">
        <v>1</v>
      </c>
      <c r="WF56" t="s">
        <v>629</v>
      </c>
      <c r="WG56">
        <v>1</v>
      </c>
      <c r="WH56" t="s">
        <v>468</v>
      </c>
      <c r="WI56">
        <v>1</v>
      </c>
      <c r="WJ56">
        <v>1</v>
      </c>
      <c r="WK56">
        <v>1</v>
      </c>
      <c r="WL56">
        <v>2</v>
      </c>
      <c r="WM56">
        <v>0</v>
      </c>
      <c r="WN56">
        <v>0</v>
      </c>
      <c r="WO56" s="27">
        <v>45456</v>
      </c>
      <c r="WP56">
        <v>0</v>
      </c>
      <c r="WT56">
        <v>0</v>
      </c>
      <c r="WW56">
        <v>0</v>
      </c>
      <c r="XA56">
        <v>1</v>
      </c>
      <c r="XD56">
        <v>1</v>
      </c>
      <c r="XE56" t="s">
        <v>986</v>
      </c>
      <c r="XF56">
        <v>1</v>
      </c>
      <c r="XG56" t="s">
        <v>1055</v>
      </c>
      <c r="XH56">
        <v>1</v>
      </c>
      <c r="XI56">
        <v>1</v>
      </c>
      <c r="XJ56">
        <v>1</v>
      </c>
      <c r="XK56">
        <v>2</v>
      </c>
      <c r="XL56">
        <v>0</v>
      </c>
      <c r="XM56">
        <v>0</v>
      </c>
      <c r="XN56" s="27">
        <v>45475</v>
      </c>
      <c r="XO56">
        <v>0</v>
      </c>
      <c r="XS56">
        <v>0</v>
      </c>
      <c r="XV56">
        <v>0</v>
      </c>
      <c r="XZ56">
        <v>1</v>
      </c>
      <c r="YC56">
        <v>1</v>
      </c>
      <c r="YD56" t="s">
        <v>1079</v>
      </c>
      <c r="YE56">
        <v>1</v>
      </c>
      <c r="YF56" t="s">
        <v>1080</v>
      </c>
      <c r="YG56">
        <v>0</v>
      </c>
      <c r="YH56">
        <v>1</v>
      </c>
      <c r="YI56">
        <v>1</v>
      </c>
      <c r="YJ56">
        <v>2</v>
      </c>
      <c r="YK56">
        <v>0</v>
      </c>
      <c r="YL56">
        <v>0</v>
      </c>
      <c r="YM56" s="27">
        <v>45475</v>
      </c>
      <c r="YN56">
        <v>14.6</v>
      </c>
      <c r="YP56" s="27">
        <v>45499</v>
      </c>
      <c r="YQ56">
        <v>0</v>
      </c>
      <c r="YU56">
        <v>0</v>
      </c>
      <c r="YX56">
        <v>0</v>
      </c>
      <c r="ZB56">
        <v>1</v>
      </c>
      <c r="ZE56">
        <v>1</v>
      </c>
      <c r="ZF56" t="s">
        <v>1115</v>
      </c>
      <c r="ZG56">
        <v>1</v>
      </c>
      <c r="ZH56" t="s">
        <v>1116</v>
      </c>
      <c r="ZI56">
        <v>0</v>
      </c>
      <c r="ZJ56">
        <v>1</v>
      </c>
      <c r="ZK56">
        <v>1</v>
      </c>
      <c r="ZL56">
        <v>2</v>
      </c>
      <c r="ZM56">
        <v>0</v>
      </c>
      <c r="ZN56">
        <v>0</v>
      </c>
      <c r="ZO56">
        <v>0</v>
      </c>
      <c r="ZQ56" s="27">
        <v>45542</v>
      </c>
      <c r="ZR56">
        <v>0</v>
      </c>
      <c r="ZV56">
        <v>0</v>
      </c>
      <c r="ZY56">
        <v>0</v>
      </c>
      <c r="AAC56">
        <v>0</v>
      </c>
      <c r="AAF56">
        <v>1</v>
      </c>
      <c r="AAG56" t="s">
        <v>1148</v>
      </c>
      <c r="AAH56">
        <v>1</v>
      </c>
      <c r="AAI56" t="s">
        <v>1149</v>
      </c>
      <c r="AAJ56">
        <v>1</v>
      </c>
      <c r="AAK56">
        <v>1</v>
      </c>
      <c r="AAL56">
        <v>1</v>
      </c>
      <c r="AAM56">
        <v>2</v>
      </c>
      <c r="AAN56">
        <v>0</v>
      </c>
      <c r="AAO56">
        <v>0</v>
      </c>
      <c r="AAP56" s="27">
        <v>45635</v>
      </c>
      <c r="AAQ56">
        <v>0</v>
      </c>
      <c r="AAU56">
        <v>0</v>
      </c>
      <c r="AAX56">
        <v>0</v>
      </c>
      <c r="ABB56">
        <v>1</v>
      </c>
      <c r="ABE56">
        <v>1</v>
      </c>
      <c r="ABF56" t="s">
        <v>1182</v>
      </c>
      <c r="ABG56">
        <v>1</v>
      </c>
      <c r="ABH56" t="s">
        <v>1183</v>
      </c>
      <c r="ABI56">
        <v>1</v>
      </c>
      <c r="ABJ56">
        <v>1</v>
      </c>
      <c r="ABK56">
        <v>1</v>
      </c>
      <c r="ABL56">
        <v>2</v>
      </c>
      <c r="ABM56">
        <v>0</v>
      </c>
      <c r="ABN56">
        <v>0</v>
      </c>
      <c r="ABO56" s="27">
        <v>45632</v>
      </c>
      <c r="ABP56" s="46">
        <f t="shared" si="2"/>
        <v>43.060917180013689</v>
      </c>
      <c r="ABQ56">
        <v>54.5</v>
      </c>
      <c r="ABR56">
        <v>157.69999999999999</v>
      </c>
      <c r="ABS56" s="5">
        <v>45</v>
      </c>
      <c r="ABT56">
        <v>15.2</v>
      </c>
      <c r="ABU56" t="s">
        <v>204</v>
      </c>
      <c r="ABV56">
        <v>0</v>
      </c>
      <c r="ABW56">
        <v>1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 s="27">
        <v>45633</v>
      </c>
    </row>
    <row r="57" spans="1:763" x14ac:dyDescent="0.3">
      <c r="A57">
        <v>56</v>
      </c>
      <c r="B57" s="5" t="s">
        <v>303</v>
      </c>
      <c r="C57" s="5" t="s">
        <v>290</v>
      </c>
      <c r="D57" s="17" t="s">
        <v>31</v>
      </c>
      <c r="E57" s="5" t="s">
        <v>130</v>
      </c>
      <c r="F57" s="17" t="s">
        <v>32</v>
      </c>
      <c r="G57" s="6">
        <v>26018</v>
      </c>
      <c r="H57" s="17">
        <v>0</v>
      </c>
      <c r="I57" s="18">
        <v>44685</v>
      </c>
      <c r="J57" s="7">
        <f t="shared" si="7"/>
        <v>51.107460643394937</v>
      </c>
      <c r="K57" s="23">
        <v>54.1</v>
      </c>
      <c r="L57" s="23">
        <v>1.49</v>
      </c>
      <c r="M57" s="25">
        <v>24.368271699472999</v>
      </c>
      <c r="N57" s="22"/>
      <c r="O57" s="22"/>
      <c r="P57" s="22"/>
      <c r="Q57" s="22"/>
      <c r="R57" s="22"/>
      <c r="S57" s="22"/>
      <c r="T57" s="21">
        <v>12.4</v>
      </c>
      <c r="U57" s="24">
        <v>0</v>
      </c>
      <c r="V57" s="7">
        <v>0</v>
      </c>
      <c r="W57" s="7">
        <v>0</v>
      </c>
      <c r="X57" s="7">
        <v>0</v>
      </c>
      <c r="Y57" s="7">
        <v>0</v>
      </c>
      <c r="Z57" s="7">
        <v>1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1</v>
      </c>
      <c r="AG57">
        <v>2</v>
      </c>
      <c r="AJ57">
        <v>1</v>
      </c>
      <c r="AK57">
        <v>0</v>
      </c>
      <c r="AL57">
        <v>1</v>
      </c>
      <c r="AN57">
        <v>1</v>
      </c>
      <c r="AO57">
        <v>1</v>
      </c>
      <c r="AT57" s="8">
        <v>1</v>
      </c>
      <c r="AU57" s="9" t="s">
        <v>185</v>
      </c>
      <c r="AV57" s="8">
        <v>1</v>
      </c>
      <c r="AW57" s="8"/>
      <c r="AX57" s="8"/>
      <c r="AY57" s="8"/>
      <c r="AZ57" s="8">
        <v>1</v>
      </c>
      <c r="BA57" s="26">
        <v>44779</v>
      </c>
      <c r="BB57" s="8">
        <v>1</v>
      </c>
      <c r="BC57" s="8">
        <v>1</v>
      </c>
      <c r="BD57" s="8">
        <v>99</v>
      </c>
      <c r="BE57" s="8">
        <v>0</v>
      </c>
      <c r="BF57" s="8">
        <v>99</v>
      </c>
      <c r="BG57" s="8">
        <v>1</v>
      </c>
      <c r="BH57" s="8">
        <v>1</v>
      </c>
      <c r="BI57" s="8">
        <v>1</v>
      </c>
      <c r="BJ57" s="8"/>
      <c r="BK57" s="8">
        <v>1</v>
      </c>
      <c r="BL57" s="8" t="s">
        <v>334</v>
      </c>
      <c r="BM57" s="8">
        <v>1</v>
      </c>
      <c r="BN57" s="8" t="s">
        <v>335</v>
      </c>
      <c r="BO57" s="8">
        <v>1</v>
      </c>
      <c r="BP57" s="8">
        <v>1</v>
      </c>
      <c r="BQ57" s="8">
        <v>99</v>
      </c>
      <c r="BR57" s="8">
        <v>2</v>
      </c>
      <c r="BS57" s="8">
        <v>0</v>
      </c>
      <c r="BT57" s="8">
        <v>0</v>
      </c>
      <c r="BU57" s="26">
        <v>44807</v>
      </c>
      <c r="BV57" s="8"/>
      <c r="BW57" s="8"/>
      <c r="BX57" s="8"/>
      <c r="BY57" s="8"/>
      <c r="BZ57" s="8">
        <v>99</v>
      </c>
      <c r="CA57" s="5">
        <v>1</v>
      </c>
      <c r="CB57" s="8"/>
      <c r="CC57" s="8">
        <v>1</v>
      </c>
      <c r="CD57" s="8"/>
      <c r="CE57" s="8">
        <v>1</v>
      </c>
      <c r="CF57" s="5" t="s">
        <v>265</v>
      </c>
      <c r="CG57" s="8">
        <v>1</v>
      </c>
      <c r="CH57" s="5" t="s">
        <v>266</v>
      </c>
      <c r="CI57" s="5">
        <v>1</v>
      </c>
      <c r="CJ57" s="5">
        <v>1</v>
      </c>
      <c r="CK57" s="5">
        <v>1</v>
      </c>
      <c r="CL57" s="5">
        <v>2</v>
      </c>
      <c r="CM57" s="5">
        <v>0</v>
      </c>
      <c r="CN57" s="5">
        <v>0</v>
      </c>
      <c r="CO57" s="5">
        <v>1</v>
      </c>
      <c r="CP57" s="12">
        <v>44842</v>
      </c>
      <c r="CX57" s="5">
        <v>99</v>
      </c>
      <c r="CY57" s="5">
        <v>1</v>
      </c>
      <c r="DA57" s="5">
        <v>1</v>
      </c>
      <c r="DB57" s="5" t="s">
        <v>387</v>
      </c>
      <c r="DC57" s="5">
        <v>1</v>
      </c>
      <c r="DD57" s="5" t="s">
        <v>401</v>
      </c>
      <c r="DE57" s="5">
        <v>1</v>
      </c>
      <c r="DF57" s="5" t="s">
        <v>250</v>
      </c>
      <c r="DG57" s="5">
        <v>1</v>
      </c>
      <c r="DH57" s="5">
        <v>1</v>
      </c>
      <c r="DI57" s="5">
        <v>1</v>
      </c>
      <c r="DJ57" s="5">
        <v>0</v>
      </c>
      <c r="DK57" s="5">
        <v>0</v>
      </c>
      <c r="DL57" s="5">
        <v>0</v>
      </c>
      <c r="DM57" s="26">
        <v>44869</v>
      </c>
      <c r="DN57" s="8"/>
      <c r="DO57" s="8"/>
      <c r="DP57" s="8"/>
      <c r="DQ57" s="8"/>
      <c r="DR57" s="8">
        <v>1</v>
      </c>
      <c r="DS57" s="8"/>
      <c r="DT57" s="8">
        <v>1</v>
      </c>
      <c r="DV57" s="8">
        <v>1</v>
      </c>
      <c r="DW57" s="8" t="s">
        <v>387</v>
      </c>
      <c r="DX57" s="8"/>
      <c r="DY57" s="8" t="s">
        <v>365</v>
      </c>
      <c r="DZ57" s="8"/>
      <c r="EA57" s="8" t="s">
        <v>366</v>
      </c>
      <c r="EB57" s="8">
        <v>0</v>
      </c>
      <c r="EC57" s="8">
        <v>1</v>
      </c>
      <c r="ED57" s="8">
        <v>1</v>
      </c>
      <c r="EE57" s="8"/>
      <c r="EF57" s="8">
        <v>0</v>
      </c>
      <c r="EG57" s="8">
        <v>0</v>
      </c>
      <c r="EH57" s="8">
        <v>1</v>
      </c>
      <c r="EI57" s="26">
        <v>44898</v>
      </c>
      <c r="EJ57" s="8"/>
      <c r="EK57" s="8"/>
      <c r="EL57" s="8"/>
      <c r="EM57" s="8"/>
      <c r="EN57" s="8">
        <v>1</v>
      </c>
      <c r="EO57" s="8">
        <v>30</v>
      </c>
      <c r="EP57" s="8">
        <v>0</v>
      </c>
      <c r="EQ57" s="8">
        <v>0</v>
      </c>
      <c r="ES57" s="8"/>
      <c r="ET57" s="8"/>
      <c r="EU57" s="8"/>
      <c r="EV57" s="8">
        <v>1</v>
      </c>
      <c r="EW57" s="8"/>
      <c r="EX57" s="8">
        <v>1</v>
      </c>
      <c r="EY57" s="8" t="s">
        <v>431</v>
      </c>
      <c r="EZ57" s="8">
        <v>0</v>
      </c>
      <c r="FA57" s="8"/>
      <c r="FB57" s="8">
        <v>0</v>
      </c>
      <c r="FC57" s="8">
        <v>1</v>
      </c>
      <c r="FD57" s="8">
        <v>1</v>
      </c>
      <c r="FE57" s="5">
        <v>2</v>
      </c>
      <c r="FF57" s="8">
        <v>0</v>
      </c>
      <c r="FG57" s="8">
        <v>0</v>
      </c>
      <c r="FH57" s="12">
        <v>44933</v>
      </c>
      <c r="FI57" s="8"/>
      <c r="FJ57" s="8"/>
      <c r="FK57" s="10"/>
      <c r="FL57" s="12"/>
      <c r="FM57" s="9">
        <v>1</v>
      </c>
      <c r="FN57">
        <v>60</v>
      </c>
      <c r="FO57">
        <v>0</v>
      </c>
      <c r="FP57">
        <v>0</v>
      </c>
      <c r="FU57">
        <v>1</v>
      </c>
      <c r="FV57" t="s">
        <v>387</v>
      </c>
      <c r="FW57">
        <v>1</v>
      </c>
      <c r="FX57" t="s">
        <v>464</v>
      </c>
      <c r="FY57">
        <v>1</v>
      </c>
      <c r="FZ57" t="s">
        <v>465</v>
      </c>
      <c r="GA57">
        <v>0</v>
      </c>
      <c r="GB57">
        <v>1</v>
      </c>
      <c r="GC57">
        <v>1</v>
      </c>
      <c r="GD57">
        <v>2</v>
      </c>
      <c r="GE57">
        <v>0</v>
      </c>
      <c r="GF57">
        <v>0</v>
      </c>
      <c r="GG57" s="27">
        <v>44962</v>
      </c>
      <c r="GO57">
        <v>0</v>
      </c>
      <c r="GT57">
        <v>1</v>
      </c>
      <c r="GU57" t="s">
        <v>387</v>
      </c>
      <c r="GV57">
        <v>1</v>
      </c>
      <c r="GW57" t="s">
        <v>499</v>
      </c>
      <c r="GX57">
        <v>1</v>
      </c>
      <c r="GY57" t="s">
        <v>500</v>
      </c>
      <c r="GZ57">
        <v>0</v>
      </c>
      <c r="HA57">
        <v>1</v>
      </c>
      <c r="HB57">
        <v>1</v>
      </c>
      <c r="HC57">
        <v>2</v>
      </c>
      <c r="HD57">
        <v>0</v>
      </c>
      <c r="HE57">
        <v>0</v>
      </c>
      <c r="HF57" s="27">
        <v>44996</v>
      </c>
      <c r="HG57">
        <v>1</v>
      </c>
      <c r="HH57">
        <v>2</v>
      </c>
      <c r="HI57">
        <v>0</v>
      </c>
      <c r="HJ57">
        <v>0</v>
      </c>
      <c r="HK57">
        <v>1</v>
      </c>
      <c r="HL57">
        <v>2</v>
      </c>
      <c r="HM57">
        <v>0</v>
      </c>
      <c r="HN57">
        <v>0</v>
      </c>
      <c r="HS57">
        <v>1</v>
      </c>
      <c r="HU57">
        <v>1</v>
      </c>
      <c r="HV57" t="s">
        <v>524</v>
      </c>
      <c r="HW57">
        <v>1</v>
      </c>
      <c r="HX57" t="s">
        <v>525</v>
      </c>
      <c r="HY57">
        <v>1</v>
      </c>
      <c r="HZ57">
        <v>1</v>
      </c>
      <c r="IA57">
        <v>1</v>
      </c>
      <c r="IB57">
        <v>0</v>
      </c>
      <c r="IC57">
        <v>0</v>
      </c>
      <c r="ID57">
        <v>0</v>
      </c>
      <c r="IE57" s="27">
        <v>45018</v>
      </c>
      <c r="IM57">
        <v>0</v>
      </c>
      <c r="IR57">
        <v>1</v>
      </c>
      <c r="IS57" t="s">
        <v>575</v>
      </c>
      <c r="IT57">
        <v>1</v>
      </c>
      <c r="IU57" t="s">
        <v>576</v>
      </c>
      <c r="IV57">
        <v>1</v>
      </c>
      <c r="IW57" t="s">
        <v>577</v>
      </c>
      <c r="IX57">
        <v>1</v>
      </c>
      <c r="IY57">
        <v>1</v>
      </c>
      <c r="IZ57">
        <v>1</v>
      </c>
      <c r="JA57">
        <v>2</v>
      </c>
      <c r="JB57">
        <v>0</v>
      </c>
      <c r="JC57">
        <v>0</v>
      </c>
      <c r="JD57">
        <v>1</v>
      </c>
      <c r="JE57" s="27">
        <v>45068</v>
      </c>
      <c r="JF57" s="27">
        <v>45068</v>
      </c>
      <c r="JN57">
        <v>0</v>
      </c>
      <c r="JS57">
        <v>0</v>
      </c>
      <c r="JT57" t="s">
        <v>578</v>
      </c>
      <c r="JU57">
        <v>1</v>
      </c>
      <c r="JV57" t="s">
        <v>605</v>
      </c>
      <c r="JW57">
        <v>1</v>
      </c>
      <c r="JX57" t="s">
        <v>606</v>
      </c>
      <c r="JY57">
        <v>0</v>
      </c>
      <c r="JZ57">
        <v>1</v>
      </c>
      <c r="KA57">
        <v>1</v>
      </c>
      <c r="KB57">
        <v>2</v>
      </c>
      <c r="KC57">
        <v>0</v>
      </c>
      <c r="KD57">
        <v>0</v>
      </c>
      <c r="KE57" s="27">
        <v>45094</v>
      </c>
      <c r="KF57">
        <v>0</v>
      </c>
      <c r="KJ57">
        <v>0</v>
      </c>
      <c r="KM57">
        <v>0</v>
      </c>
      <c r="KT57">
        <v>1</v>
      </c>
      <c r="KU57" t="s">
        <v>728</v>
      </c>
      <c r="KV57">
        <v>1</v>
      </c>
      <c r="KW57" t="s">
        <v>729</v>
      </c>
      <c r="KX57">
        <v>1</v>
      </c>
      <c r="KY57">
        <v>1</v>
      </c>
      <c r="KZ57">
        <v>1</v>
      </c>
      <c r="LA57">
        <v>2</v>
      </c>
      <c r="LB57">
        <v>0</v>
      </c>
      <c r="LC57">
        <v>0</v>
      </c>
      <c r="LD57" s="27">
        <v>45132</v>
      </c>
      <c r="LE57">
        <v>0</v>
      </c>
      <c r="LI57">
        <v>0</v>
      </c>
      <c r="LL57">
        <v>0</v>
      </c>
      <c r="LS57">
        <v>1</v>
      </c>
      <c r="LT57" t="s">
        <v>640</v>
      </c>
      <c r="LU57">
        <v>1</v>
      </c>
      <c r="LV57" t="s">
        <v>641</v>
      </c>
      <c r="LW57">
        <v>1</v>
      </c>
      <c r="LX57">
        <v>1</v>
      </c>
      <c r="LY57">
        <v>1</v>
      </c>
      <c r="LZ57">
        <v>0</v>
      </c>
      <c r="MA57">
        <v>0</v>
      </c>
      <c r="MB57">
        <v>0</v>
      </c>
      <c r="MC57" s="27">
        <v>45164</v>
      </c>
      <c r="MD57">
        <v>0</v>
      </c>
      <c r="MH57">
        <v>0</v>
      </c>
      <c r="MR57">
        <v>1</v>
      </c>
      <c r="MS57" t="s">
        <v>668</v>
      </c>
      <c r="MT57">
        <v>1</v>
      </c>
      <c r="MU57" t="s">
        <v>669</v>
      </c>
      <c r="MV57">
        <v>1</v>
      </c>
      <c r="MW57">
        <v>1</v>
      </c>
      <c r="MX57">
        <v>1</v>
      </c>
      <c r="MY57">
        <v>2</v>
      </c>
      <c r="MZ57">
        <v>0</v>
      </c>
      <c r="NA57">
        <v>0</v>
      </c>
      <c r="NB57" s="27">
        <v>45178</v>
      </c>
      <c r="NC57">
        <v>1</v>
      </c>
      <c r="ND57">
        <v>3</v>
      </c>
      <c r="NG57">
        <v>1</v>
      </c>
      <c r="NH57">
        <v>270</v>
      </c>
      <c r="NJ57">
        <v>0</v>
      </c>
      <c r="NO57">
        <v>1</v>
      </c>
      <c r="NQ57">
        <v>1</v>
      </c>
      <c r="NR57" t="s">
        <v>694</v>
      </c>
      <c r="NS57">
        <v>1</v>
      </c>
      <c r="NT57" t="s">
        <v>695</v>
      </c>
      <c r="NU57">
        <v>1</v>
      </c>
      <c r="NV57">
        <v>1</v>
      </c>
      <c r="NW57">
        <v>1</v>
      </c>
      <c r="NY57">
        <v>0</v>
      </c>
      <c r="NZ57">
        <v>0</v>
      </c>
      <c r="OA57" s="27">
        <v>45226</v>
      </c>
      <c r="OB57">
        <v>0</v>
      </c>
      <c r="OF57">
        <v>0</v>
      </c>
      <c r="OI57">
        <v>0</v>
      </c>
      <c r="OP57">
        <v>1</v>
      </c>
      <c r="OQ57" t="s">
        <v>753</v>
      </c>
      <c r="OR57">
        <v>1</v>
      </c>
      <c r="OS57" t="s">
        <v>681</v>
      </c>
      <c r="OT57">
        <v>1</v>
      </c>
      <c r="OU57">
        <v>1</v>
      </c>
      <c r="OV57">
        <v>1</v>
      </c>
      <c r="OW57">
        <v>2</v>
      </c>
      <c r="OX57">
        <v>0</v>
      </c>
      <c r="OY57">
        <v>0</v>
      </c>
      <c r="OZ57" s="27">
        <v>45248</v>
      </c>
      <c r="PA57">
        <v>0</v>
      </c>
      <c r="PH57">
        <v>0</v>
      </c>
      <c r="PL57">
        <v>0</v>
      </c>
      <c r="PO57">
        <v>1</v>
      </c>
      <c r="PP57" t="s">
        <v>781</v>
      </c>
      <c r="PQ57">
        <v>1</v>
      </c>
      <c r="PR57" t="s">
        <v>782</v>
      </c>
      <c r="PS57">
        <v>1</v>
      </c>
      <c r="PT57">
        <v>1</v>
      </c>
      <c r="PU57">
        <v>1</v>
      </c>
      <c r="PV57">
        <v>1</v>
      </c>
      <c r="PW57">
        <v>0</v>
      </c>
      <c r="PX57">
        <v>0</v>
      </c>
      <c r="PY57" s="27">
        <v>45225</v>
      </c>
      <c r="PZ57" s="5" t="s">
        <v>130</v>
      </c>
      <c r="QA57" s="42">
        <f>(PY57-G57)/365.25</f>
        <v>52.585900068446271</v>
      </c>
      <c r="QB57" s="23">
        <v>52.4</v>
      </c>
      <c r="QC57" s="43">
        <v>150.19999999999999</v>
      </c>
      <c r="QD57" s="25" t="s">
        <v>878</v>
      </c>
      <c r="QE57" s="21" t="s">
        <v>890</v>
      </c>
      <c r="QF57" s="21" t="s">
        <v>837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 s="27">
        <v>45226</v>
      </c>
      <c r="QU57" s="27">
        <v>45270</v>
      </c>
      <c r="QV57">
        <v>0</v>
      </c>
      <c r="QZ57">
        <v>1</v>
      </c>
      <c r="RA57">
        <v>60</v>
      </c>
      <c r="RC57">
        <v>0</v>
      </c>
      <c r="RJ57">
        <v>1</v>
      </c>
      <c r="RK57" t="s">
        <v>907</v>
      </c>
      <c r="RL57">
        <v>1</v>
      </c>
      <c r="RM57" t="s">
        <v>605</v>
      </c>
      <c r="RN57">
        <v>1</v>
      </c>
      <c r="RO57">
        <v>1</v>
      </c>
      <c r="RP57">
        <v>1</v>
      </c>
      <c r="RQ57">
        <v>-1</v>
      </c>
      <c r="RR57">
        <v>0</v>
      </c>
      <c r="RS57">
        <v>0</v>
      </c>
      <c r="RT57" s="27">
        <v>45304</v>
      </c>
      <c r="RU57">
        <v>0</v>
      </c>
      <c r="RY57">
        <v>0</v>
      </c>
      <c r="SB57">
        <v>0</v>
      </c>
      <c r="SF57">
        <v>1</v>
      </c>
      <c r="SI57">
        <v>1</v>
      </c>
      <c r="SJ57" t="s">
        <v>933</v>
      </c>
      <c r="SK57">
        <v>1</v>
      </c>
      <c r="SL57" t="s">
        <v>606</v>
      </c>
      <c r="SM57">
        <v>0</v>
      </c>
      <c r="SN57">
        <v>1</v>
      </c>
      <c r="SO57">
        <v>1</v>
      </c>
      <c r="SP57">
        <v>2</v>
      </c>
      <c r="SQ57">
        <v>0</v>
      </c>
      <c r="SR57">
        <v>0</v>
      </c>
      <c r="SS57" s="27">
        <v>45333</v>
      </c>
      <c r="ST57">
        <v>0</v>
      </c>
      <c r="SX57">
        <v>0</v>
      </c>
      <c r="TA57">
        <v>0</v>
      </c>
      <c r="TE57">
        <v>1</v>
      </c>
      <c r="TF57">
        <v>1</v>
      </c>
      <c r="TG57" t="s">
        <v>387</v>
      </c>
      <c r="TH57">
        <v>1</v>
      </c>
      <c r="TI57" t="s">
        <v>952</v>
      </c>
      <c r="TJ57">
        <v>1</v>
      </c>
      <c r="TK57" t="s">
        <v>953</v>
      </c>
      <c r="TL57">
        <v>0</v>
      </c>
      <c r="TM57">
        <v>1</v>
      </c>
      <c r="TN57">
        <v>1</v>
      </c>
      <c r="TO57">
        <v>2</v>
      </c>
      <c r="TP57">
        <v>0</v>
      </c>
      <c r="TQ57">
        <v>0</v>
      </c>
      <c r="TR57" s="27">
        <v>45361</v>
      </c>
      <c r="TS57">
        <v>0</v>
      </c>
      <c r="TW57">
        <v>0</v>
      </c>
      <c r="TZ57">
        <v>0</v>
      </c>
      <c r="UD57">
        <v>1</v>
      </c>
      <c r="UG57">
        <v>1</v>
      </c>
      <c r="UH57" t="s">
        <v>986</v>
      </c>
      <c r="UI57">
        <v>1</v>
      </c>
      <c r="UJ57" t="s">
        <v>953</v>
      </c>
      <c r="UK57">
        <v>1</v>
      </c>
      <c r="UL57">
        <v>1</v>
      </c>
      <c r="UM57">
        <v>1</v>
      </c>
      <c r="UN57">
        <v>2</v>
      </c>
      <c r="UO57">
        <v>0</v>
      </c>
      <c r="UP57">
        <v>0</v>
      </c>
      <c r="UQ57" s="27">
        <v>45389</v>
      </c>
      <c r="UR57">
        <v>0</v>
      </c>
      <c r="UV57">
        <v>0</v>
      </c>
      <c r="UY57">
        <v>0</v>
      </c>
      <c r="VC57">
        <v>1</v>
      </c>
      <c r="VF57">
        <v>1</v>
      </c>
      <c r="VG57" t="s">
        <v>493</v>
      </c>
      <c r="VH57">
        <v>1</v>
      </c>
      <c r="VI57" t="s">
        <v>704</v>
      </c>
      <c r="VJ57">
        <v>0</v>
      </c>
      <c r="VK57">
        <v>1</v>
      </c>
      <c r="VL57">
        <v>1</v>
      </c>
      <c r="VM57">
        <v>2</v>
      </c>
      <c r="VN57">
        <v>0</v>
      </c>
      <c r="VO57">
        <v>0</v>
      </c>
      <c r="VP57" s="27">
        <v>45437</v>
      </c>
      <c r="VQ57">
        <v>0</v>
      </c>
      <c r="VU57">
        <v>0</v>
      </c>
      <c r="VX57">
        <v>0</v>
      </c>
      <c r="WB57">
        <v>1</v>
      </c>
      <c r="WE57">
        <v>1</v>
      </c>
      <c r="WF57" t="s">
        <v>629</v>
      </c>
      <c r="WG57">
        <v>1</v>
      </c>
      <c r="WH57" t="s">
        <v>468</v>
      </c>
      <c r="WI57">
        <v>1</v>
      </c>
      <c r="WJ57">
        <v>1</v>
      </c>
      <c r="WK57">
        <v>1</v>
      </c>
      <c r="WL57">
        <v>2</v>
      </c>
      <c r="WM57">
        <v>0</v>
      </c>
      <c r="WN57">
        <v>0</v>
      </c>
      <c r="WO57" s="27">
        <v>45456</v>
      </c>
      <c r="WP57">
        <v>0</v>
      </c>
      <c r="WT57">
        <v>1</v>
      </c>
      <c r="WU57">
        <v>6</v>
      </c>
      <c r="WV57">
        <v>0</v>
      </c>
      <c r="WW57">
        <v>0</v>
      </c>
      <c r="XA57">
        <v>1</v>
      </c>
      <c r="XD57">
        <v>1</v>
      </c>
      <c r="XE57" t="s">
        <v>986</v>
      </c>
      <c r="XF57">
        <v>1</v>
      </c>
      <c r="XG57" t="s">
        <v>1055</v>
      </c>
      <c r="XH57">
        <v>1</v>
      </c>
      <c r="XI57">
        <v>1</v>
      </c>
      <c r="XJ57">
        <v>1</v>
      </c>
      <c r="XK57">
        <v>2</v>
      </c>
      <c r="XL57">
        <v>0</v>
      </c>
      <c r="XM57">
        <v>0</v>
      </c>
      <c r="XN57" s="27">
        <v>45475</v>
      </c>
      <c r="XO57">
        <v>0</v>
      </c>
      <c r="XS57">
        <v>0</v>
      </c>
      <c r="XV57">
        <v>0</v>
      </c>
      <c r="XZ57">
        <v>1</v>
      </c>
      <c r="YC57">
        <v>1</v>
      </c>
      <c r="YD57" t="s">
        <v>1079</v>
      </c>
      <c r="YE57">
        <v>1</v>
      </c>
      <c r="YF57" t="s">
        <v>1080</v>
      </c>
      <c r="YG57">
        <v>0</v>
      </c>
      <c r="YH57">
        <v>1</v>
      </c>
      <c r="YI57">
        <v>1</v>
      </c>
      <c r="YJ57">
        <v>2</v>
      </c>
      <c r="YK57">
        <v>0</v>
      </c>
      <c r="YL57">
        <v>0</v>
      </c>
      <c r="YM57" s="27">
        <v>45475</v>
      </c>
      <c r="YN57">
        <v>13.1</v>
      </c>
      <c r="YP57" s="27">
        <v>45499</v>
      </c>
      <c r="YQ57">
        <v>0</v>
      </c>
      <c r="YU57">
        <v>0</v>
      </c>
      <c r="YX57">
        <v>0</v>
      </c>
      <c r="ZB57">
        <v>1</v>
      </c>
      <c r="ZE57">
        <v>1</v>
      </c>
      <c r="ZF57" t="s">
        <v>1115</v>
      </c>
      <c r="ZG57">
        <v>1</v>
      </c>
      <c r="ZH57" t="s">
        <v>1116</v>
      </c>
      <c r="ZI57">
        <v>0</v>
      </c>
      <c r="ZJ57">
        <v>1</v>
      </c>
      <c r="ZK57">
        <v>1</v>
      </c>
      <c r="ZL57">
        <v>2</v>
      </c>
      <c r="ZM57">
        <v>0</v>
      </c>
      <c r="ZN57">
        <v>0</v>
      </c>
      <c r="ZO57">
        <v>0</v>
      </c>
      <c r="ZQ57" s="27">
        <v>45542</v>
      </c>
      <c r="ZR57">
        <v>0</v>
      </c>
      <c r="ZV57">
        <v>1</v>
      </c>
      <c r="ZW57">
        <v>7</v>
      </c>
      <c r="ZY57">
        <v>0</v>
      </c>
      <c r="AAC57">
        <v>0</v>
      </c>
      <c r="AAF57">
        <v>1</v>
      </c>
      <c r="AAG57" t="s">
        <v>1148</v>
      </c>
      <c r="AAH57">
        <v>1</v>
      </c>
      <c r="AAI57" t="s">
        <v>1149</v>
      </c>
      <c r="AAJ57">
        <v>1</v>
      </c>
      <c r="AAK57">
        <v>1</v>
      </c>
      <c r="AAL57">
        <v>1</v>
      </c>
      <c r="AAM57">
        <v>2</v>
      </c>
      <c r="AAN57">
        <v>0</v>
      </c>
      <c r="AAO57">
        <v>0</v>
      </c>
      <c r="AAP57" s="27">
        <v>45635</v>
      </c>
      <c r="AAQ57">
        <v>0</v>
      </c>
      <c r="AAU57">
        <v>0</v>
      </c>
      <c r="AAX57">
        <v>0</v>
      </c>
      <c r="ABB57">
        <v>1</v>
      </c>
      <c r="ABE57">
        <v>1</v>
      </c>
      <c r="ABF57" t="s">
        <v>1182</v>
      </c>
      <c r="ABG57">
        <v>1</v>
      </c>
      <c r="ABH57" t="s">
        <v>1183</v>
      </c>
      <c r="ABI57">
        <v>1</v>
      </c>
      <c r="ABJ57">
        <v>1</v>
      </c>
      <c r="ABK57">
        <v>1</v>
      </c>
      <c r="ABL57">
        <v>2</v>
      </c>
      <c r="ABM57">
        <v>0</v>
      </c>
      <c r="ABN57">
        <v>0</v>
      </c>
      <c r="ABO57" s="27">
        <v>45632</v>
      </c>
      <c r="ABP57" s="46">
        <f t="shared" si="2"/>
        <v>53.700205338809035</v>
      </c>
      <c r="ABQ57">
        <v>53.2</v>
      </c>
      <c r="ABR57">
        <v>148.5</v>
      </c>
      <c r="ABS57" s="5">
        <v>37</v>
      </c>
      <c r="ABT57">
        <v>12.6</v>
      </c>
      <c r="ABU57" t="s">
        <v>204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 s="27">
        <v>45633</v>
      </c>
    </row>
    <row r="58" spans="1:763" x14ac:dyDescent="0.3">
      <c r="A58">
        <v>57</v>
      </c>
      <c r="B58" s="5" t="s">
        <v>303</v>
      </c>
      <c r="C58" s="5" t="s">
        <v>290</v>
      </c>
      <c r="D58" s="17" t="s">
        <v>33</v>
      </c>
      <c r="E58" s="5" t="s">
        <v>132</v>
      </c>
      <c r="F58" s="17" t="s">
        <v>34</v>
      </c>
      <c r="G58" s="6">
        <v>38873</v>
      </c>
      <c r="H58" s="17">
        <v>1</v>
      </c>
      <c r="I58" s="18">
        <v>44685</v>
      </c>
      <c r="J58" s="7">
        <f t="shared" si="7"/>
        <v>15.912388774811772</v>
      </c>
      <c r="K58" s="23">
        <v>59.4</v>
      </c>
      <c r="L58" s="23">
        <v>1.625</v>
      </c>
      <c r="M58" s="22"/>
      <c r="N58" s="22"/>
      <c r="O58" s="22"/>
      <c r="P58" s="22">
        <v>-1.3</v>
      </c>
      <c r="Q58" s="22" t="s">
        <v>225</v>
      </c>
      <c r="R58" s="22">
        <v>0.72</v>
      </c>
      <c r="S58" s="22" t="s">
        <v>204</v>
      </c>
      <c r="T58" s="21">
        <v>13.3</v>
      </c>
      <c r="U58" s="24">
        <v>0</v>
      </c>
      <c r="V58" s="7">
        <v>1</v>
      </c>
      <c r="W58" s="7">
        <v>0</v>
      </c>
      <c r="X58" s="7">
        <v>0</v>
      </c>
      <c r="Y58" s="7">
        <v>1</v>
      </c>
      <c r="Z58" s="7">
        <v>1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1</v>
      </c>
      <c r="AG58">
        <v>2</v>
      </c>
      <c r="AJ58">
        <v>1</v>
      </c>
      <c r="AL58">
        <v>1</v>
      </c>
      <c r="AM58">
        <v>2</v>
      </c>
      <c r="AO58">
        <v>0</v>
      </c>
      <c r="AT58" s="8">
        <v>1</v>
      </c>
      <c r="AU58" s="9" t="s">
        <v>185</v>
      </c>
      <c r="AV58" s="8">
        <v>1</v>
      </c>
      <c r="AW58" s="8"/>
      <c r="AX58" s="8"/>
      <c r="AY58" s="8">
        <v>1</v>
      </c>
      <c r="AZ58" s="8"/>
      <c r="BA58" s="26">
        <v>44779</v>
      </c>
      <c r="BB58" s="8"/>
      <c r="BC58" s="8"/>
      <c r="BD58" s="8"/>
      <c r="BE58" s="8"/>
      <c r="BF58" s="8">
        <v>0</v>
      </c>
      <c r="BG58" s="8">
        <v>1</v>
      </c>
      <c r="BH58" s="8">
        <v>1</v>
      </c>
      <c r="BI58" s="8">
        <v>1</v>
      </c>
      <c r="BJ58" s="8"/>
      <c r="BK58" s="8">
        <v>1</v>
      </c>
      <c r="BL58" s="8" t="s">
        <v>334</v>
      </c>
      <c r="BM58" s="8">
        <v>1</v>
      </c>
      <c r="BN58" s="8" t="s">
        <v>335</v>
      </c>
      <c r="BO58" s="8">
        <v>1</v>
      </c>
      <c r="BP58" s="8">
        <v>1</v>
      </c>
      <c r="BQ58" s="8">
        <v>99</v>
      </c>
      <c r="BR58" s="8">
        <v>2</v>
      </c>
      <c r="BS58" s="8">
        <v>0</v>
      </c>
      <c r="BT58" s="8">
        <v>0</v>
      </c>
      <c r="BU58" s="26">
        <v>44807</v>
      </c>
      <c r="BV58" s="8"/>
      <c r="BW58" s="8"/>
      <c r="BX58" s="8"/>
      <c r="BY58" s="8"/>
      <c r="BZ58" s="8">
        <v>99</v>
      </c>
      <c r="CA58" s="5">
        <v>1</v>
      </c>
      <c r="CB58" s="8"/>
      <c r="CC58" s="8">
        <v>1</v>
      </c>
      <c r="CD58" s="8"/>
      <c r="CE58" s="8">
        <v>1</v>
      </c>
      <c r="CF58" s="5" t="s">
        <v>265</v>
      </c>
      <c r="CG58" s="8">
        <v>1</v>
      </c>
      <c r="CH58" s="5" t="s">
        <v>266</v>
      </c>
      <c r="CI58" s="5">
        <v>1</v>
      </c>
      <c r="CJ58" s="5">
        <v>1</v>
      </c>
      <c r="CK58" s="5">
        <v>1</v>
      </c>
      <c r="CL58" s="5">
        <v>2</v>
      </c>
      <c r="CM58" s="5">
        <v>0</v>
      </c>
      <c r="CN58" s="5">
        <v>0</v>
      </c>
      <c r="CO58" s="5">
        <v>1</v>
      </c>
      <c r="CP58" s="12">
        <v>44842</v>
      </c>
      <c r="CX58" s="5">
        <v>99</v>
      </c>
      <c r="CY58" s="5">
        <v>1</v>
      </c>
      <c r="DA58" s="5">
        <v>1</v>
      </c>
      <c r="DB58" s="5" t="s">
        <v>387</v>
      </c>
      <c r="DC58" s="5">
        <v>1</v>
      </c>
      <c r="DD58" s="5" t="s">
        <v>401</v>
      </c>
      <c r="DE58" s="5">
        <v>1</v>
      </c>
      <c r="DF58" s="5" t="s">
        <v>250</v>
      </c>
      <c r="DG58" s="5">
        <v>1</v>
      </c>
      <c r="DH58" s="5">
        <v>1</v>
      </c>
      <c r="DI58" s="5">
        <v>1</v>
      </c>
      <c r="DJ58" s="5">
        <v>0</v>
      </c>
      <c r="DK58" s="5">
        <v>0</v>
      </c>
      <c r="DL58" s="5">
        <v>0</v>
      </c>
      <c r="DM58" s="26">
        <v>44869</v>
      </c>
      <c r="DN58" s="8"/>
      <c r="DO58" s="8"/>
      <c r="DP58" s="8"/>
      <c r="DQ58" s="8"/>
      <c r="DR58" s="8">
        <v>1</v>
      </c>
      <c r="DS58" s="8"/>
      <c r="DT58" s="8">
        <v>1</v>
      </c>
      <c r="DV58" s="8">
        <v>1</v>
      </c>
      <c r="DW58" s="8" t="s">
        <v>387</v>
      </c>
      <c r="DX58" s="8"/>
      <c r="DY58" s="8" t="s">
        <v>365</v>
      </c>
      <c r="DZ58" s="8"/>
      <c r="EA58" s="8" t="s">
        <v>366</v>
      </c>
      <c r="EB58" s="8">
        <v>0</v>
      </c>
      <c r="EC58" s="8">
        <v>1</v>
      </c>
      <c r="ED58" s="8">
        <v>1</v>
      </c>
      <c r="EE58" s="8"/>
      <c r="EF58" s="8">
        <v>0</v>
      </c>
      <c r="EG58" s="8">
        <v>0</v>
      </c>
      <c r="EH58" s="8">
        <v>1</v>
      </c>
      <c r="EI58" s="26">
        <v>44898</v>
      </c>
      <c r="EJ58" s="8"/>
      <c r="EK58" s="8"/>
      <c r="EL58" s="8"/>
      <c r="EM58" s="8"/>
      <c r="EN58" s="8"/>
      <c r="EO58" s="8"/>
      <c r="EP58" s="8"/>
      <c r="EQ58" s="8">
        <v>0</v>
      </c>
      <c r="ES58" s="8"/>
      <c r="ET58" s="8"/>
      <c r="EU58" s="8"/>
      <c r="EV58" s="8">
        <v>1</v>
      </c>
      <c r="EW58" s="8"/>
      <c r="EX58" s="8">
        <v>1</v>
      </c>
      <c r="EY58" s="8" t="s">
        <v>431</v>
      </c>
      <c r="EZ58" s="8">
        <v>0</v>
      </c>
      <c r="FA58" s="8"/>
      <c r="FB58" s="8">
        <v>0</v>
      </c>
      <c r="FC58" s="8">
        <v>1</v>
      </c>
      <c r="FD58" s="8">
        <v>1</v>
      </c>
      <c r="FE58" s="5">
        <v>2</v>
      </c>
      <c r="FF58" s="8">
        <v>0</v>
      </c>
      <c r="FG58" s="8">
        <v>0</v>
      </c>
      <c r="FH58" s="12">
        <v>44933</v>
      </c>
      <c r="FI58" s="8"/>
      <c r="FJ58" s="8"/>
      <c r="FK58" s="10"/>
      <c r="FL58" s="12"/>
      <c r="FP58">
        <v>0</v>
      </c>
      <c r="FU58">
        <v>1</v>
      </c>
      <c r="FV58" t="s">
        <v>387</v>
      </c>
      <c r="FW58">
        <v>1</v>
      </c>
      <c r="FX58" t="s">
        <v>464</v>
      </c>
      <c r="FY58">
        <v>1</v>
      </c>
      <c r="FZ58" t="s">
        <v>465</v>
      </c>
      <c r="GA58">
        <v>0</v>
      </c>
      <c r="GB58">
        <v>1</v>
      </c>
      <c r="GC58">
        <v>1</v>
      </c>
      <c r="GD58">
        <v>2</v>
      </c>
      <c r="GE58">
        <v>0</v>
      </c>
      <c r="GF58">
        <v>0</v>
      </c>
      <c r="GG58" s="27">
        <v>44962</v>
      </c>
      <c r="GO58">
        <v>0</v>
      </c>
      <c r="GT58">
        <v>1</v>
      </c>
      <c r="GU58" t="s">
        <v>387</v>
      </c>
      <c r="GV58">
        <v>1</v>
      </c>
      <c r="GW58" t="s">
        <v>499</v>
      </c>
      <c r="GX58">
        <v>1</v>
      </c>
      <c r="GY58" t="s">
        <v>500</v>
      </c>
      <c r="GZ58">
        <v>0</v>
      </c>
      <c r="HA58">
        <v>1</v>
      </c>
      <c r="HB58">
        <v>1</v>
      </c>
      <c r="HC58">
        <v>2</v>
      </c>
      <c r="HD58">
        <v>0</v>
      </c>
      <c r="HE58">
        <v>0</v>
      </c>
      <c r="HF58" s="27">
        <v>44996</v>
      </c>
      <c r="HU58">
        <v>1</v>
      </c>
      <c r="HV58" t="s">
        <v>524</v>
      </c>
      <c r="HW58">
        <v>1</v>
      </c>
      <c r="HX58" t="s">
        <v>525</v>
      </c>
      <c r="HY58">
        <v>1</v>
      </c>
      <c r="HZ58">
        <v>1</v>
      </c>
      <c r="IA58">
        <v>1</v>
      </c>
      <c r="IB58">
        <v>0</v>
      </c>
      <c r="IC58">
        <v>0</v>
      </c>
      <c r="ID58">
        <v>0</v>
      </c>
      <c r="IE58" s="27">
        <v>45018</v>
      </c>
      <c r="IM58">
        <v>0</v>
      </c>
      <c r="IR58">
        <v>1</v>
      </c>
      <c r="IS58" t="s">
        <v>575</v>
      </c>
      <c r="IT58">
        <v>1</v>
      </c>
      <c r="IU58" t="s">
        <v>576</v>
      </c>
      <c r="IV58">
        <v>1</v>
      </c>
      <c r="IW58" t="s">
        <v>577</v>
      </c>
      <c r="IX58">
        <v>1</v>
      </c>
      <c r="IY58">
        <v>1</v>
      </c>
      <c r="IZ58">
        <v>1</v>
      </c>
      <c r="JA58">
        <v>2</v>
      </c>
      <c r="JB58">
        <v>0</v>
      </c>
      <c r="JC58">
        <v>0</v>
      </c>
      <c r="JD58">
        <v>1</v>
      </c>
      <c r="JE58" s="27">
        <v>45068</v>
      </c>
      <c r="JF58" s="27">
        <v>45068</v>
      </c>
      <c r="JN58">
        <v>0</v>
      </c>
      <c r="JS58">
        <v>0</v>
      </c>
      <c r="JT58" t="s">
        <v>578</v>
      </c>
      <c r="JU58">
        <v>1</v>
      </c>
      <c r="JV58" t="s">
        <v>605</v>
      </c>
      <c r="JW58">
        <v>1</v>
      </c>
      <c r="JX58" t="s">
        <v>606</v>
      </c>
      <c r="JY58">
        <v>0</v>
      </c>
      <c r="JZ58">
        <v>1</v>
      </c>
      <c r="KA58">
        <v>1</v>
      </c>
      <c r="KB58">
        <v>2</v>
      </c>
      <c r="KC58">
        <v>0</v>
      </c>
      <c r="KD58">
        <v>0</v>
      </c>
      <c r="KE58" s="27">
        <v>45094</v>
      </c>
      <c r="KF58">
        <v>0</v>
      </c>
      <c r="KJ58">
        <v>0</v>
      </c>
      <c r="KM58">
        <v>0</v>
      </c>
      <c r="KT58">
        <v>1</v>
      </c>
      <c r="KU58" t="s">
        <v>728</v>
      </c>
      <c r="KV58">
        <v>1</v>
      </c>
      <c r="KW58" t="s">
        <v>729</v>
      </c>
      <c r="KX58">
        <v>1</v>
      </c>
      <c r="KY58">
        <v>1</v>
      </c>
      <c r="KZ58">
        <v>1</v>
      </c>
      <c r="LA58">
        <v>2</v>
      </c>
      <c r="LB58">
        <v>0</v>
      </c>
      <c r="LC58">
        <v>0</v>
      </c>
      <c r="LD58" s="27">
        <v>45132</v>
      </c>
      <c r="LE58">
        <v>0</v>
      </c>
      <c r="LI58">
        <v>0</v>
      </c>
      <c r="LL58">
        <v>0</v>
      </c>
      <c r="LS58">
        <v>1</v>
      </c>
      <c r="LT58" t="s">
        <v>640</v>
      </c>
      <c r="LU58">
        <v>1</v>
      </c>
      <c r="LV58" t="s">
        <v>641</v>
      </c>
      <c r="LW58">
        <v>1</v>
      </c>
      <c r="LX58">
        <v>1</v>
      </c>
      <c r="LY58">
        <v>1</v>
      </c>
      <c r="LZ58">
        <v>0</v>
      </c>
      <c r="MA58">
        <v>0</v>
      </c>
      <c r="MB58">
        <v>0</v>
      </c>
      <c r="MC58" s="27">
        <v>45164</v>
      </c>
      <c r="MD58">
        <v>0</v>
      </c>
      <c r="MH58">
        <v>0</v>
      </c>
      <c r="MR58">
        <v>1</v>
      </c>
      <c r="MS58" t="s">
        <v>668</v>
      </c>
      <c r="MT58">
        <v>1</v>
      </c>
      <c r="MU58" t="s">
        <v>669</v>
      </c>
      <c r="MV58">
        <v>1</v>
      </c>
      <c r="MW58">
        <v>1</v>
      </c>
      <c r="MX58">
        <v>1</v>
      </c>
      <c r="MY58">
        <v>2</v>
      </c>
      <c r="MZ58">
        <v>0</v>
      </c>
      <c r="NA58">
        <v>0</v>
      </c>
      <c r="NB58" s="27">
        <v>45178</v>
      </c>
      <c r="NC58">
        <v>0</v>
      </c>
      <c r="NG58">
        <v>0</v>
      </c>
      <c r="NJ58">
        <v>0</v>
      </c>
      <c r="NO58">
        <v>1</v>
      </c>
      <c r="NQ58">
        <v>1</v>
      </c>
      <c r="NR58" t="s">
        <v>694</v>
      </c>
      <c r="NS58">
        <v>1</v>
      </c>
      <c r="NT58" t="s">
        <v>695</v>
      </c>
      <c r="NU58">
        <v>1</v>
      </c>
      <c r="NV58">
        <v>1</v>
      </c>
      <c r="NW58">
        <v>1</v>
      </c>
      <c r="NY58">
        <v>0</v>
      </c>
      <c r="NZ58">
        <v>0</v>
      </c>
      <c r="OA58" s="27">
        <v>45226</v>
      </c>
      <c r="OB58">
        <v>0</v>
      </c>
      <c r="OF58">
        <v>0</v>
      </c>
      <c r="OI58">
        <v>0</v>
      </c>
      <c r="OP58">
        <v>1</v>
      </c>
      <c r="OQ58" t="s">
        <v>753</v>
      </c>
      <c r="OR58">
        <v>1</v>
      </c>
      <c r="OS58" t="s">
        <v>681</v>
      </c>
      <c r="OT58">
        <v>1</v>
      </c>
      <c r="OU58">
        <v>1</v>
      </c>
      <c r="OV58">
        <v>1</v>
      </c>
      <c r="OW58">
        <v>2</v>
      </c>
      <c r="OX58">
        <v>0</v>
      </c>
      <c r="OY58">
        <v>0</v>
      </c>
      <c r="OZ58" s="27">
        <v>45248</v>
      </c>
      <c r="PA58">
        <v>0</v>
      </c>
      <c r="PH58">
        <v>0</v>
      </c>
      <c r="PL58">
        <v>0</v>
      </c>
      <c r="PO58">
        <v>1</v>
      </c>
      <c r="PP58" t="s">
        <v>781</v>
      </c>
      <c r="PQ58">
        <v>1</v>
      </c>
      <c r="PR58" t="s">
        <v>782</v>
      </c>
      <c r="PS58">
        <v>1</v>
      </c>
      <c r="PT58">
        <v>1</v>
      </c>
      <c r="PU58">
        <v>1</v>
      </c>
      <c r="PV58">
        <v>1</v>
      </c>
      <c r="PW58">
        <v>0</v>
      </c>
      <c r="PX58">
        <v>0</v>
      </c>
      <c r="QB58" s="23"/>
      <c r="QC58" s="43"/>
      <c r="QD58" s="25"/>
      <c r="QE58" s="21"/>
      <c r="QF58" s="21"/>
      <c r="QT58" s="45"/>
      <c r="QU58" s="27">
        <v>45270</v>
      </c>
      <c r="QV58">
        <v>0</v>
      </c>
      <c r="QZ58">
        <v>0</v>
      </c>
      <c r="RC58">
        <v>0</v>
      </c>
      <c r="RJ58">
        <v>1</v>
      </c>
      <c r="RK58" t="s">
        <v>907</v>
      </c>
      <c r="RL58">
        <v>1</v>
      </c>
      <c r="RM58" t="s">
        <v>605</v>
      </c>
      <c r="RN58">
        <v>1</v>
      </c>
      <c r="RO58">
        <v>1</v>
      </c>
      <c r="RP58">
        <v>1</v>
      </c>
      <c r="RQ58">
        <v>-1</v>
      </c>
      <c r="RR58">
        <v>0</v>
      </c>
      <c r="RS58">
        <v>0</v>
      </c>
      <c r="RT58" s="27">
        <v>45304</v>
      </c>
      <c r="RU58">
        <v>0</v>
      </c>
      <c r="RY58">
        <v>0</v>
      </c>
      <c r="SB58">
        <v>0</v>
      </c>
      <c r="SF58">
        <v>1</v>
      </c>
      <c r="SI58">
        <v>1</v>
      </c>
      <c r="SJ58" t="s">
        <v>933</v>
      </c>
      <c r="SK58">
        <v>1</v>
      </c>
      <c r="SL58" t="s">
        <v>606</v>
      </c>
      <c r="SM58">
        <v>0</v>
      </c>
      <c r="SN58">
        <v>1</v>
      </c>
      <c r="SO58">
        <v>1</v>
      </c>
      <c r="SP58">
        <v>2</v>
      </c>
      <c r="SQ58">
        <v>0</v>
      </c>
      <c r="SR58">
        <v>0</v>
      </c>
      <c r="SS58" s="27">
        <v>45333</v>
      </c>
      <c r="ST58">
        <v>0</v>
      </c>
      <c r="SX58">
        <v>0</v>
      </c>
      <c r="TA58">
        <v>0</v>
      </c>
      <c r="TE58">
        <v>1</v>
      </c>
      <c r="TF58">
        <v>1</v>
      </c>
      <c r="TG58" t="s">
        <v>387</v>
      </c>
      <c r="TH58">
        <v>1</v>
      </c>
      <c r="TI58" t="s">
        <v>952</v>
      </c>
      <c r="TJ58">
        <v>1</v>
      </c>
      <c r="TK58" t="s">
        <v>953</v>
      </c>
      <c r="TL58">
        <v>0</v>
      </c>
      <c r="TM58">
        <v>1</v>
      </c>
      <c r="TN58">
        <v>1</v>
      </c>
      <c r="TO58">
        <v>2</v>
      </c>
      <c r="TP58">
        <v>0</v>
      </c>
      <c r="TQ58">
        <v>0</v>
      </c>
      <c r="TR58" s="27">
        <v>45361</v>
      </c>
      <c r="TS58">
        <v>0</v>
      </c>
      <c r="TW58">
        <v>0</v>
      </c>
      <c r="TZ58">
        <v>0</v>
      </c>
      <c r="UD58">
        <v>1</v>
      </c>
      <c r="UG58">
        <v>1</v>
      </c>
      <c r="UH58" t="s">
        <v>986</v>
      </c>
      <c r="UI58">
        <v>1</v>
      </c>
      <c r="UJ58" t="s">
        <v>953</v>
      </c>
      <c r="UK58">
        <v>1</v>
      </c>
      <c r="UL58">
        <v>1</v>
      </c>
      <c r="UM58">
        <v>1</v>
      </c>
      <c r="UN58">
        <v>2</v>
      </c>
      <c r="UO58">
        <v>0</v>
      </c>
      <c r="UP58">
        <v>0</v>
      </c>
      <c r="UQ58" s="27">
        <v>45389</v>
      </c>
      <c r="UR58">
        <v>0</v>
      </c>
      <c r="UV58">
        <v>0</v>
      </c>
      <c r="UY58">
        <v>0</v>
      </c>
      <c r="VC58">
        <v>1</v>
      </c>
      <c r="VF58">
        <v>1</v>
      </c>
      <c r="VG58" t="s">
        <v>493</v>
      </c>
      <c r="VH58">
        <v>1</v>
      </c>
      <c r="VI58" t="s">
        <v>704</v>
      </c>
      <c r="VJ58">
        <v>0</v>
      </c>
      <c r="VK58">
        <v>1</v>
      </c>
      <c r="VL58">
        <v>1</v>
      </c>
      <c r="VM58">
        <v>2</v>
      </c>
      <c r="VN58">
        <v>0</v>
      </c>
      <c r="VO58">
        <v>0</v>
      </c>
      <c r="VP58" s="27">
        <v>45437</v>
      </c>
      <c r="VQ58">
        <v>0</v>
      </c>
      <c r="VU58">
        <v>0</v>
      </c>
      <c r="VX58">
        <v>0</v>
      </c>
      <c r="WB58">
        <v>1</v>
      </c>
      <c r="WE58">
        <v>1</v>
      </c>
      <c r="WF58" t="s">
        <v>629</v>
      </c>
      <c r="WG58">
        <v>1</v>
      </c>
      <c r="WH58" t="s">
        <v>468</v>
      </c>
      <c r="WI58">
        <v>1</v>
      </c>
      <c r="WJ58">
        <v>1</v>
      </c>
      <c r="WK58">
        <v>1</v>
      </c>
      <c r="WL58">
        <v>2</v>
      </c>
      <c r="WM58">
        <v>0</v>
      </c>
      <c r="WN58">
        <v>0</v>
      </c>
      <c r="WO58" s="27">
        <v>45456</v>
      </c>
      <c r="WP58">
        <v>0</v>
      </c>
      <c r="WT58">
        <v>0</v>
      </c>
      <c r="WW58">
        <v>0</v>
      </c>
      <c r="XA58">
        <v>1</v>
      </c>
      <c r="XD58">
        <v>1</v>
      </c>
      <c r="XE58" t="s">
        <v>986</v>
      </c>
      <c r="XF58">
        <v>1</v>
      </c>
      <c r="XG58" t="s">
        <v>1055</v>
      </c>
      <c r="XH58">
        <v>1</v>
      </c>
      <c r="XI58">
        <v>1</v>
      </c>
      <c r="XJ58">
        <v>1</v>
      </c>
      <c r="XK58">
        <v>2</v>
      </c>
      <c r="XL58">
        <v>0</v>
      </c>
      <c r="XM58">
        <v>0</v>
      </c>
      <c r="XN58" s="27">
        <v>45475</v>
      </c>
      <c r="XO58">
        <v>0</v>
      </c>
      <c r="XS58">
        <v>0</v>
      </c>
      <c r="XV58">
        <v>0</v>
      </c>
      <c r="XZ58">
        <v>1</v>
      </c>
      <c r="YC58">
        <v>1</v>
      </c>
      <c r="YD58" t="s">
        <v>1079</v>
      </c>
      <c r="YE58">
        <v>1</v>
      </c>
      <c r="YF58" t="s">
        <v>1080</v>
      </c>
      <c r="YG58">
        <v>0</v>
      </c>
      <c r="YH58">
        <v>1</v>
      </c>
      <c r="YI58">
        <v>1</v>
      </c>
      <c r="YJ58">
        <v>2</v>
      </c>
      <c r="YK58">
        <v>0</v>
      </c>
      <c r="YL58">
        <v>0</v>
      </c>
      <c r="YP58" s="27">
        <v>45499</v>
      </c>
      <c r="YQ58">
        <v>0</v>
      </c>
      <c r="YU58">
        <v>0</v>
      </c>
      <c r="YX58">
        <v>0</v>
      </c>
      <c r="ZB58">
        <v>1</v>
      </c>
      <c r="ZE58">
        <v>1</v>
      </c>
      <c r="ZF58" t="s">
        <v>1115</v>
      </c>
      <c r="ZG58">
        <v>1</v>
      </c>
      <c r="ZH58" t="s">
        <v>1116</v>
      </c>
      <c r="ZI58">
        <v>0</v>
      </c>
      <c r="ZJ58">
        <v>1</v>
      </c>
      <c r="ZK58">
        <v>1</v>
      </c>
      <c r="ZL58">
        <v>2</v>
      </c>
      <c r="ZM58">
        <v>0</v>
      </c>
      <c r="ZN58">
        <v>0</v>
      </c>
      <c r="ZO58">
        <v>0</v>
      </c>
      <c r="ZQ58" s="27">
        <v>45542</v>
      </c>
      <c r="ZR58">
        <v>0</v>
      </c>
      <c r="ZV58">
        <v>0</v>
      </c>
      <c r="ZY58">
        <v>0</v>
      </c>
      <c r="AAC58">
        <v>0</v>
      </c>
      <c r="AAF58">
        <v>1</v>
      </c>
      <c r="AAG58" t="s">
        <v>1148</v>
      </c>
      <c r="AAH58">
        <v>1</v>
      </c>
      <c r="AAI58" t="s">
        <v>1149</v>
      </c>
      <c r="AAJ58">
        <v>1</v>
      </c>
      <c r="AAK58">
        <v>1</v>
      </c>
      <c r="AAL58">
        <v>1</v>
      </c>
      <c r="AAM58">
        <v>2</v>
      </c>
      <c r="AAN58">
        <v>0</v>
      </c>
      <c r="AAO58">
        <v>0</v>
      </c>
      <c r="AAP58" s="27">
        <v>45635</v>
      </c>
      <c r="AAQ58">
        <v>0</v>
      </c>
      <c r="AAU58">
        <v>0</v>
      </c>
      <c r="AAX58">
        <v>0</v>
      </c>
      <c r="ABB58">
        <v>1</v>
      </c>
      <c r="ABE58">
        <v>1</v>
      </c>
      <c r="ABF58" t="s">
        <v>1182</v>
      </c>
      <c r="ABG58">
        <v>1</v>
      </c>
      <c r="ABH58" t="s">
        <v>1183</v>
      </c>
      <c r="ABI58">
        <v>1</v>
      </c>
      <c r="ABJ58">
        <v>1</v>
      </c>
      <c r="ABK58">
        <v>1</v>
      </c>
      <c r="ABL58">
        <v>2</v>
      </c>
      <c r="ABM58">
        <v>0</v>
      </c>
      <c r="ABN58">
        <v>0</v>
      </c>
      <c r="ABO58" s="27">
        <v>45632</v>
      </c>
      <c r="ABP58" s="46">
        <f t="shared" si="2"/>
        <v>18.505133470225871</v>
      </c>
      <c r="ABV58">
        <v>-1</v>
      </c>
      <c r="ABW58">
        <v>-1</v>
      </c>
      <c r="ABX58">
        <v>-1</v>
      </c>
      <c r="ABY58">
        <v>-1</v>
      </c>
      <c r="ABZ58">
        <v>-1</v>
      </c>
      <c r="ACA58">
        <v>-1</v>
      </c>
      <c r="ACB58">
        <v>-1</v>
      </c>
      <c r="ACC58">
        <v>-1</v>
      </c>
      <c r="ACD58">
        <v>-1</v>
      </c>
      <c r="ACE58">
        <v>-1</v>
      </c>
      <c r="ACF58">
        <v>-1</v>
      </c>
      <c r="ACG58">
        <v>-1</v>
      </c>
      <c r="ACH58">
        <v>-1</v>
      </c>
    </row>
    <row r="59" spans="1:763" x14ac:dyDescent="0.3">
      <c r="A59">
        <v>58</v>
      </c>
      <c r="B59" s="5" t="s">
        <v>303</v>
      </c>
      <c r="C59" s="5" t="s">
        <v>290</v>
      </c>
      <c r="D59" s="17" t="s">
        <v>35</v>
      </c>
      <c r="E59" s="5" t="s">
        <v>134</v>
      </c>
      <c r="F59" s="17" t="s">
        <v>36</v>
      </c>
      <c r="G59" s="6">
        <v>40301</v>
      </c>
      <c r="H59" s="17">
        <v>0</v>
      </c>
      <c r="I59" s="18">
        <v>44685</v>
      </c>
      <c r="J59" s="7">
        <f t="shared" si="7"/>
        <v>12.002737850787133</v>
      </c>
      <c r="K59" s="23">
        <v>40.799999999999997</v>
      </c>
      <c r="L59" s="23">
        <v>1.5249999999999999</v>
      </c>
      <c r="M59" s="22"/>
      <c r="N59" s="22"/>
      <c r="O59" s="22"/>
      <c r="P59" s="22">
        <v>0.18</v>
      </c>
      <c r="Q59" s="22" t="s">
        <v>204</v>
      </c>
      <c r="R59" s="22">
        <v>-0.2</v>
      </c>
      <c r="S59" s="22" t="s">
        <v>204</v>
      </c>
      <c r="T59" s="21">
        <v>12.2</v>
      </c>
      <c r="U59" s="24">
        <v>0</v>
      </c>
      <c r="V59" s="7">
        <v>0</v>
      </c>
      <c r="W59" s="7">
        <v>0</v>
      </c>
      <c r="X59" s="7">
        <v>0</v>
      </c>
      <c r="Y59" s="7">
        <v>1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1</v>
      </c>
      <c r="AG59">
        <v>3</v>
      </c>
      <c r="AJ59">
        <v>1</v>
      </c>
      <c r="AK59">
        <v>0</v>
      </c>
      <c r="AL59">
        <v>1</v>
      </c>
      <c r="AM59">
        <v>4</v>
      </c>
      <c r="AO59">
        <v>0</v>
      </c>
      <c r="AT59" s="8">
        <v>1</v>
      </c>
      <c r="AU59" s="9" t="s">
        <v>185</v>
      </c>
      <c r="AV59" s="8">
        <v>1</v>
      </c>
      <c r="AW59" s="8"/>
      <c r="AX59" s="8"/>
      <c r="AY59" s="8"/>
      <c r="AZ59" s="8">
        <v>1</v>
      </c>
      <c r="BA59" s="26">
        <v>44779</v>
      </c>
      <c r="BB59" s="8"/>
      <c r="BC59" s="8"/>
      <c r="BD59" s="8"/>
      <c r="BE59" s="8"/>
      <c r="BF59" s="8">
        <v>0</v>
      </c>
      <c r="BG59" s="8">
        <v>1</v>
      </c>
      <c r="BH59" s="8">
        <v>0</v>
      </c>
      <c r="BI59" s="8">
        <v>1</v>
      </c>
      <c r="BJ59" s="8"/>
      <c r="BK59" s="8">
        <v>1</v>
      </c>
      <c r="BL59" s="8" t="s">
        <v>334</v>
      </c>
      <c r="BM59" s="8">
        <v>1</v>
      </c>
      <c r="BN59" s="8" t="s">
        <v>335</v>
      </c>
      <c r="BO59" s="8">
        <v>1</v>
      </c>
      <c r="BP59" s="8">
        <v>1</v>
      </c>
      <c r="BQ59" s="8">
        <v>99</v>
      </c>
      <c r="BR59" s="8">
        <v>2</v>
      </c>
      <c r="BS59" s="8">
        <v>0</v>
      </c>
      <c r="BT59" s="8">
        <v>0</v>
      </c>
      <c r="BU59" s="26">
        <v>44807</v>
      </c>
      <c r="BV59" s="8"/>
      <c r="BW59" s="8"/>
      <c r="BX59" s="8"/>
      <c r="BY59" s="8"/>
      <c r="BZ59" s="8">
        <v>99</v>
      </c>
      <c r="CA59" s="5">
        <v>1</v>
      </c>
      <c r="CB59" s="8"/>
      <c r="CC59" s="8">
        <v>1</v>
      </c>
      <c r="CD59" s="8"/>
      <c r="CE59" s="8">
        <v>1</v>
      </c>
      <c r="CF59" s="5" t="s">
        <v>265</v>
      </c>
      <c r="CG59" s="8">
        <v>1</v>
      </c>
      <c r="CH59" s="5" t="s">
        <v>266</v>
      </c>
      <c r="CI59" s="5">
        <v>1</v>
      </c>
      <c r="CJ59" s="5">
        <v>1</v>
      </c>
      <c r="CK59" s="5">
        <v>1</v>
      </c>
      <c r="CL59" s="5">
        <v>2</v>
      </c>
      <c r="CM59" s="5">
        <v>0</v>
      </c>
      <c r="CN59" s="5">
        <v>0</v>
      </c>
      <c r="CO59" s="5">
        <v>1</v>
      </c>
      <c r="CP59" s="12">
        <v>44842</v>
      </c>
      <c r="CX59" s="5">
        <v>99</v>
      </c>
      <c r="CY59" s="5">
        <v>1</v>
      </c>
      <c r="DA59" s="5">
        <v>1</v>
      </c>
      <c r="DB59" s="5" t="s">
        <v>387</v>
      </c>
      <c r="DC59" s="5">
        <v>1</v>
      </c>
      <c r="DD59" s="5" t="s">
        <v>401</v>
      </c>
      <c r="DE59" s="5">
        <v>1</v>
      </c>
      <c r="DF59" s="5" t="s">
        <v>250</v>
      </c>
      <c r="DG59" s="5">
        <v>1</v>
      </c>
      <c r="DH59" s="5">
        <v>1</v>
      </c>
      <c r="DI59" s="5">
        <v>1</v>
      </c>
      <c r="DJ59" s="5">
        <v>0</v>
      </c>
      <c r="DK59" s="5">
        <v>0</v>
      </c>
      <c r="DL59" s="5">
        <v>0</v>
      </c>
      <c r="DM59" s="26">
        <v>44869</v>
      </c>
      <c r="DN59" s="8"/>
      <c r="DO59" s="8"/>
      <c r="DP59" s="8"/>
      <c r="DQ59" s="8"/>
      <c r="DR59" s="8">
        <v>1</v>
      </c>
      <c r="DS59" s="8"/>
      <c r="DT59" s="8">
        <v>1</v>
      </c>
      <c r="DV59" s="8">
        <v>1</v>
      </c>
      <c r="DW59" s="8" t="s">
        <v>387</v>
      </c>
      <c r="DX59" s="8"/>
      <c r="DY59" s="8" t="s">
        <v>365</v>
      </c>
      <c r="DZ59" s="8"/>
      <c r="EA59" s="8" t="s">
        <v>366</v>
      </c>
      <c r="EB59" s="8">
        <v>0</v>
      </c>
      <c r="EC59" s="8">
        <v>1</v>
      </c>
      <c r="ED59" s="8">
        <v>1</v>
      </c>
      <c r="EE59" s="8"/>
      <c r="EF59" s="8">
        <v>0</v>
      </c>
      <c r="EG59" s="8">
        <v>0</v>
      </c>
      <c r="EH59" s="8">
        <v>1</v>
      </c>
      <c r="EI59" s="26">
        <v>44898</v>
      </c>
      <c r="EJ59" s="8"/>
      <c r="EK59" s="8"/>
      <c r="EL59" s="8"/>
      <c r="EM59" s="8"/>
      <c r="EN59" s="8"/>
      <c r="EO59" s="8"/>
      <c r="EP59" s="8"/>
      <c r="EQ59" s="8">
        <v>0</v>
      </c>
      <c r="ES59" s="8"/>
      <c r="ET59" s="8"/>
      <c r="EU59" s="8"/>
      <c r="EV59" s="8">
        <v>1</v>
      </c>
      <c r="EW59" s="8"/>
      <c r="EX59" s="8">
        <v>1</v>
      </c>
      <c r="EY59" s="8" t="s">
        <v>431</v>
      </c>
      <c r="EZ59" s="8">
        <v>0</v>
      </c>
      <c r="FA59" s="8"/>
      <c r="FB59" s="8">
        <v>0</v>
      </c>
      <c r="FC59" s="8">
        <v>1</v>
      </c>
      <c r="FD59" s="8">
        <v>1</v>
      </c>
      <c r="FE59" s="5">
        <v>2</v>
      </c>
      <c r="FF59" s="8">
        <v>0</v>
      </c>
      <c r="FG59" s="8">
        <v>0</v>
      </c>
      <c r="FH59" s="12">
        <v>44933</v>
      </c>
      <c r="FI59" s="8"/>
      <c r="FJ59" s="8"/>
      <c r="FK59" s="10"/>
      <c r="FM59" s="11"/>
      <c r="FP59">
        <v>0</v>
      </c>
      <c r="FU59">
        <v>1</v>
      </c>
      <c r="FV59" t="s">
        <v>387</v>
      </c>
      <c r="FW59">
        <v>1</v>
      </c>
      <c r="FX59" t="s">
        <v>464</v>
      </c>
      <c r="FY59">
        <v>1</v>
      </c>
      <c r="FZ59" t="s">
        <v>465</v>
      </c>
      <c r="GA59">
        <v>0</v>
      </c>
      <c r="GB59">
        <v>1</v>
      </c>
      <c r="GC59">
        <v>1</v>
      </c>
      <c r="GD59">
        <v>2</v>
      </c>
      <c r="GE59">
        <v>0</v>
      </c>
      <c r="GF59">
        <v>0</v>
      </c>
      <c r="GG59" s="27">
        <v>44962</v>
      </c>
      <c r="GO59">
        <v>0</v>
      </c>
      <c r="GT59">
        <v>1</v>
      </c>
      <c r="GU59" t="s">
        <v>387</v>
      </c>
      <c r="GV59">
        <v>1</v>
      </c>
      <c r="GW59" t="s">
        <v>499</v>
      </c>
      <c r="GX59">
        <v>1</v>
      </c>
      <c r="GY59" t="s">
        <v>500</v>
      </c>
      <c r="GZ59">
        <v>0</v>
      </c>
      <c r="HA59">
        <v>1</v>
      </c>
      <c r="HB59">
        <v>1</v>
      </c>
      <c r="HC59">
        <v>2</v>
      </c>
      <c r="HD59">
        <v>0</v>
      </c>
      <c r="HE59">
        <v>0</v>
      </c>
      <c r="HF59" s="27">
        <v>44996</v>
      </c>
      <c r="HU59">
        <v>1</v>
      </c>
      <c r="HV59" t="s">
        <v>524</v>
      </c>
      <c r="HW59">
        <v>1</v>
      </c>
      <c r="HX59" t="s">
        <v>525</v>
      </c>
      <c r="HY59">
        <v>1</v>
      </c>
      <c r="HZ59">
        <v>1</v>
      </c>
      <c r="IA59">
        <v>1</v>
      </c>
      <c r="IB59">
        <v>0</v>
      </c>
      <c r="IC59">
        <v>0</v>
      </c>
      <c r="ID59">
        <v>0</v>
      </c>
      <c r="IE59" s="27">
        <v>45018</v>
      </c>
      <c r="IM59">
        <v>0</v>
      </c>
      <c r="IR59">
        <v>1</v>
      </c>
      <c r="IS59" t="s">
        <v>575</v>
      </c>
      <c r="IT59">
        <v>1</v>
      </c>
      <c r="IU59" t="s">
        <v>576</v>
      </c>
      <c r="IV59">
        <v>1</v>
      </c>
      <c r="IW59" t="s">
        <v>577</v>
      </c>
      <c r="IX59">
        <v>1</v>
      </c>
      <c r="IY59">
        <v>1</v>
      </c>
      <c r="IZ59">
        <v>1</v>
      </c>
      <c r="JA59">
        <v>2</v>
      </c>
      <c r="JB59">
        <v>0</v>
      </c>
      <c r="JC59">
        <v>0</v>
      </c>
      <c r="JD59">
        <v>1</v>
      </c>
      <c r="JE59" s="27">
        <v>45068</v>
      </c>
      <c r="JF59" s="27">
        <v>45068</v>
      </c>
      <c r="JN59">
        <v>0</v>
      </c>
      <c r="JS59">
        <v>0</v>
      </c>
      <c r="JT59" t="s">
        <v>578</v>
      </c>
      <c r="JU59">
        <v>1</v>
      </c>
      <c r="JV59" t="s">
        <v>605</v>
      </c>
      <c r="JW59">
        <v>1</v>
      </c>
      <c r="JX59" t="s">
        <v>606</v>
      </c>
      <c r="JY59">
        <v>0</v>
      </c>
      <c r="JZ59">
        <v>1</v>
      </c>
      <c r="KA59">
        <v>1</v>
      </c>
      <c r="KB59">
        <v>2</v>
      </c>
      <c r="KC59">
        <v>0</v>
      </c>
      <c r="KD59">
        <v>0</v>
      </c>
      <c r="KE59" s="27">
        <v>45094</v>
      </c>
      <c r="KF59">
        <v>0</v>
      </c>
      <c r="KJ59">
        <v>0</v>
      </c>
      <c r="KM59">
        <v>0</v>
      </c>
      <c r="KT59">
        <v>1</v>
      </c>
      <c r="KU59" t="s">
        <v>728</v>
      </c>
      <c r="KV59">
        <v>1</v>
      </c>
      <c r="KW59" t="s">
        <v>729</v>
      </c>
      <c r="KX59">
        <v>1</v>
      </c>
      <c r="KY59">
        <v>1</v>
      </c>
      <c r="KZ59">
        <v>1</v>
      </c>
      <c r="LA59">
        <v>2</v>
      </c>
      <c r="LB59">
        <v>0</v>
      </c>
      <c r="LC59">
        <v>0</v>
      </c>
      <c r="LD59" s="27">
        <v>45132</v>
      </c>
      <c r="LE59">
        <v>0</v>
      </c>
      <c r="LI59">
        <v>0</v>
      </c>
      <c r="LL59">
        <v>0</v>
      </c>
      <c r="LS59">
        <v>1</v>
      </c>
      <c r="LT59" t="s">
        <v>640</v>
      </c>
      <c r="LU59">
        <v>1</v>
      </c>
      <c r="LV59" t="s">
        <v>641</v>
      </c>
      <c r="LW59">
        <v>1</v>
      </c>
      <c r="LX59">
        <v>1</v>
      </c>
      <c r="LY59">
        <v>1</v>
      </c>
      <c r="LZ59">
        <v>0</v>
      </c>
      <c r="MA59">
        <v>0</v>
      </c>
      <c r="MB59">
        <v>0</v>
      </c>
      <c r="MC59" s="27">
        <v>45164</v>
      </c>
      <c r="MD59">
        <v>0</v>
      </c>
      <c r="MH59">
        <v>0</v>
      </c>
      <c r="MR59">
        <v>1</v>
      </c>
      <c r="MS59" t="s">
        <v>668</v>
      </c>
      <c r="MT59">
        <v>1</v>
      </c>
      <c r="MU59" t="s">
        <v>669</v>
      </c>
      <c r="MV59">
        <v>1</v>
      </c>
      <c r="MW59">
        <v>1</v>
      </c>
      <c r="MX59">
        <v>1</v>
      </c>
      <c r="MY59">
        <v>2</v>
      </c>
      <c r="MZ59">
        <v>0</v>
      </c>
      <c r="NA59">
        <v>0</v>
      </c>
      <c r="NB59" s="27">
        <v>45178</v>
      </c>
      <c r="NC59">
        <v>0</v>
      </c>
      <c r="NG59">
        <v>0</v>
      </c>
      <c r="NJ59">
        <v>0</v>
      </c>
      <c r="NO59">
        <v>1</v>
      </c>
      <c r="NQ59">
        <v>1</v>
      </c>
      <c r="NR59" t="s">
        <v>694</v>
      </c>
      <c r="NS59">
        <v>1</v>
      </c>
      <c r="NT59" t="s">
        <v>695</v>
      </c>
      <c r="NU59">
        <v>1</v>
      </c>
      <c r="NV59">
        <v>1</v>
      </c>
      <c r="NW59">
        <v>1</v>
      </c>
      <c r="NY59">
        <v>0</v>
      </c>
      <c r="NZ59">
        <v>0</v>
      </c>
      <c r="OA59" s="27">
        <v>45226</v>
      </c>
      <c r="OB59">
        <v>0</v>
      </c>
      <c r="OF59">
        <v>0</v>
      </c>
      <c r="OI59">
        <v>0</v>
      </c>
      <c r="OP59">
        <v>1</v>
      </c>
      <c r="OQ59" t="s">
        <v>753</v>
      </c>
      <c r="OR59">
        <v>1</v>
      </c>
      <c r="OS59" t="s">
        <v>681</v>
      </c>
      <c r="OT59">
        <v>1</v>
      </c>
      <c r="OU59">
        <v>1</v>
      </c>
      <c r="OV59">
        <v>1</v>
      </c>
      <c r="OW59">
        <v>2</v>
      </c>
      <c r="OX59">
        <v>0</v>
      </c>
      <c r="OY59">
        <v>0</v>
      </c>
      <c r="OZ59" s="27">
        <v>45248</v>
      </c>
      <c r="PA59">
        <v>0</v>
      </c>
      <c r="PH59">
        <v>0</v>
      </c>
      <c r="PL59">
        <v>0</v>
      </c>
      <c r="PO59">
        <v>1</v>
      </c>
      <c r="PP59" t="s">
        <v>781</v>
      </c>
      <c r="PQ59">
        <v>1</v>
      </c>
      <c r="PR59" t="s">
        <v>782</v>
      </c>
      <c r="PS59">
        <v>1</v>
      </c>
      <c r="PT59">
        <v>1</v>
      </c>
      <c r="PU59">
        <v>1</v>
      </c>
      <c r="PV59">
        <v>1</v>
      </c>
      <c r="PW59">
        <v>0</v>
      </c>
      <c r="PX59">
        <v>0</v>
      </c>
      <c r="PY59" s="27">
        <v>45225</v>
      </c>
      <c r="PZ59" s="5" t="s">
        <v>134</v>
      </c>
      <c r="QA59" s="42">
        <f t="shared" ref="QA59:QA73" si="9">(PY59-G59)/365.25</f>
        <v>13.481177275838467</v>
      </c>
      <c r="QB59" s="23">
        <v>47.6</v>
      </c>
      <c r="QC59" s="43">
        <v>156</v>
      </c>
      <c r="QD59" s="25" t="s">
        <v>877</v>
      </c>
      <c r="QE59" s="21" t="s">
        <v>204</v>
      </c>
      <c r="QF59" s="21" t="s">
        <v>837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 s="27">
        <v>45226</v>
      </c>
      <c r="QU59" s="27">
        <v>45270</v>
      </c>
      <c r="QV59">
        <v>0</v>
      </c>
      <c r="QZ59">
        <v>0</v>
      </c>
      <c r="RC59">
        <v>0</v>
      </c>
      <c r="RJ59">
        <v>1</v>
      </c>
      <c r="RK59" t="s">
        <v>907</v>
      </c>
      <c r="RL59">
        <v>1</v>
      </c>
      <c r="RM59" t="s">
        <v>605</v>
      </c>
      <c r="RN59">
        <v>1</v>
      </c>
      <c r="RO59">
        <v>1</v>
      </c>
      <c r="RP59">
        <v>1</v>
      </c>
      <c r="RQ59">
        <v>-1</v>
      </c>
      <c r="RR59">
        <v>0</v>
      </c>
      <c r="RS59">
        <v>0</v>
      </c>
      <c r="RT59" s="27">
        <v>45304</v>
      </c>
      <c r="RU59">
        <v>0</v>
      </c>
      <c r="RY59">
        <v>0</v>
      </c>
      <c r="SB59">
        <v>0</v>
      </c>
      <c r="SF59">
        <v>1</v>
      </c>
      <c r="SI59">
        <v>1</v>
      </c>
      <c r="SJ59" t="s">
        <v>933</v>
      </c>
      <c r="SK59">
        <v>1</v>
      </c>
      <c r="SL59" t="s">
        <v>606</v>
      </c>
      <c r="SM59">
        <v>0</v>
      </c>
      <c r="SN59">
        <v>1</v>
      </c>
      <c r="SO59">
        <v>1</v>
      </c>
      <c r="SP59">
        <v>2</v>
      </c>
      <c r="SQ59">
        <v>0</v>
      </c>
      <c r="SR59">
        <v>0</v>
      </c>
      <c r="SS59" s="27">
        <v>45333</v>
      </c>
      <c r="ST59">
        <v>0</v>
      </c>
      <c r="SX59">
        <v>0</v>
      </c>
      <c r="TA59">
        <v>0</v>
      </c>
      <c r="TE59">
        <v>1</v>
      </c>
      <c r="TF59">
        <v>1</v>
      </c>
      <c r="TG59" t="s">
        <v>387</v>
      </c>
      <c r="TH59">
        <v>1</v>
      </c>
      <c r="TI59" t="s">
        <v>952</v>
      </c>
      <c r="TJ59">
        <v>1</v>
      </c>
      <c r="TK59" t="s">
        <v>953</v>
      </c>
      <c r="TL59">
        <v>0</v>
      </c>
      <c r="TM59">
        <v>1</v>
      </c>
      <c r="TN59">
        <v>1</v>
      </c>
      <c r="TO59">
        <v>2</v>
      </c>
      <c r="TP59">
        <v>0</v>
      </c>
      <c r="TQ59">
        <v>0</v>
      </c>
      <c r="TR59" s="27">
        <v>45361</v>
      </c>
      <c r="TS59">
        <v>0</v>
      </c>
      <c r="TW59">
        <v>0</v>
      </c>
      <c r="TZ59">
        <v>0</v>
      </c>
      <c r="UD59">
        <v>1</v>
      </c>
      <c r="UG59">
        <v>1</v>
      </c>
      <c r="UH59" t="s">
        <v>986</v>
      </c>
      <c r="UI59">
        <v>1</v>
      </c>
      <c r="UJ59" t="s">
        <v>953</v>
      </c>
      <c r="UK59">
        <v>1</v>
      </c>
      <c r="UL59">
        <v>1</v>
      </c>
      <c r="UM59">
        <v>1</v>
      </c>
      <c r="UN59">
        <v>2</v>
      </c>
      <c r="UO59">
        <v>0</v>
      </c>
      <c r="UP59">
        <v>0</v>
      </c>
      <c r="UQ59" s="27">
        <v>45389</v>
      </c>
      <c r="UR59">
        <v>0</v>
      </c>
      <c r="UV59">
        <v>0</v>
      </c>
      <c r="UY59">
        <v>0</v>
      </c>
      <c r="VC59">
        <v>1</v>
      </c>
      <c r="VF59">
        <v>1</v>
      </c>
      <c r="VG59" t="s">
        <v>493</v>
      </c>
      <c r="VH59">
        <v>1</v>
      </c>
      <c r="VI59" t="s">
        <v>704</v>
      </c>
      <c r="VJ59">
        <v>0</v>
      </c>
      <c r="VK59">
        <v>1</v>
      </c>
      <c r="VL59">
        <v>1</v>
      </c>
      <c r="VM59">
        <v>2</v>
      </c>
      <c r="VN59">
        <v>0</v>
      </c>
      <c r="VO59">
        <v>0</v>
      </c>
      <c r="VP59" s="27">
        <v>45437</v>
      </c>
      <c r="VQ59">
        <v>0</v>
      </c>
      <c r="VU59">
        <v>0</v>
      </c>
      <c r="VX59">
        <v>0</v>
      </c>
      <c r="WB59">
        <v>1</v>
      </c>
      <c r="WE59">
        <v>1</v>
      </c>
      <c r="WF59" t="s">
        <v>629</v>
      </c>
      <c r="WG59">
        <v>1</v>
      </c>
      <c r="WH59" t="s">
        <v>468</v>
      </c>
      <c r="WI59">
        <v>1</v>
      </c>
      <c r="WJ59">
        <v>1</v>
      </c>
      <c r="WK59">
        <v>1</v>
      </c>
      <c r="WL59">
        <v>2</v>
      </c>
      <c r="WM59">
        <v>0</v>
      </c>
      <c r="WN59">
        <v>0</v>
      </c>
      <c r="WO59" s="27">
        <v>45456</v>
      </c>
      <c r="WP59">
        <v>0</v>
      </c>
      <c r="WT59">
        <v>0</v>
      </c>
      <c r="WW59">
        <v>0</v>
      </c>
      <c r="XA59">
        <v>1</v>
      </c>
      <c r="XD59">
        <v>1</v>
      </c>
      <c r="XE59" t="s">
        <v>986</v>
      </c>
      <c r="XF59">
        <v>1</v>
      </c>
      <c r="XG59" t="s">
        <v>1055</v>
      </c>
      <c r="XH59">
        <v>1</v>
      </c>
      <c r="XI59">
        <v>1</v>
      </c>
      <c r="XJ59">
        <v>1</v>
      </c>
      <c r="XK59">
        <v>2</v>
      </c>
      <c r="XL59">
        <v>0</v>
      </c>
      <c r="XM59">
        <v>0</v>
      </c>
      <c r="XN59" s="27">
        <v>45475</v>
      </c>
      <c r="XO59">
        <v>0</v>
      </c>
      <c r="XS59">
        <v>0</v>
      </c>
      <c r="XV59">
        <v>0</v>
      </c>
      <c r="XZ59">
        <v>1</v>
      </c>
      <c r="YC59">
        <v>1</v>
      </c>
      <c r="YD59" t="s">
        <v>1079</v>
      </c>
      <c r="YE59">
        <v>1</v>
      </c>
      <c r="YF59" t="s">
        <v>1080</v>
      </c>
      <c r="YG59">
        <v>0</v>
      </c>
      <c r="YH59">
        <v>1</v>
      </c>
      <c r="YI59">
        <v>1</v>
      </c>
      <c r="YJ59">
        <v>2</v>
      </c>
      <c r="YK59">
        <v>0</v>
      </c>
      <c r="YL59">
        <v>0</v>
      </c>
      <c r="YM59" s="27">
        <v>45475</v>
      </c>
      <c r="YN59">
        <v>13.3</v>
      </c>
      <c r="YP59" s="27">
        <v>45499</v>
      </c>
      <c r="YQ59">
        <v>0</v>
      </c>
      <c r="YU59">
        <v>0</v>
      </c>
      <c r="YX59">
        <v>0</v>
      </c>
      <c r="ZB59">
        <v>1</v>
      </c>
      <c r="ZE59">
        <v>1</v>
      </c>
      <c r="ZF59" t="s">
        <v>1115</v>
      </c>
      <c r="ZG59">
        <v>1</v>
      </c>
      <c r="ZH59" t="s">
        <v>1116</v>
      </c>
      <c r="ZI59">
        <v>0</v>
      </c>
      <c r="ZJ59">
        <v>1</v>
      </c>
      <c r="ZK59">
        <v>1</v>
      </c>
      <c r="ZL59">
        <v>2</v>
      </c>
      <c r="ZM59">
        <v>0</v>
      </c>
      <c r="ZN59">
        <v>0</v>
      </c>
      <c r="ZO59">
        <v>0</v>
      </c>
      <c r="ZQ59" s="27">
        <v>45542</v>
      </c>
      <c r="ZR59">
        <v>0</v>
      </c>
      <c r="ZV59">
        <v>0</v>
      </c>
      <c r="ZY59">
        <v>0</v>
      </c>
      <c r="AAC59">
        <v>0</v>
      </c>
      <c r="AAF59">
        <v>1</v>
      </c>
      <c r="AAG59" t="s">
        <v>1148</v>
      </c>
      <c r="AAH59">
        <v>1</v>
      </c>
      <c r="AAI59" t="s">
        <v>1149</v>
      </c>
      <c r="AAJ59">
        <v>1</v>
      </c>
      <c r="AAK59">
        <v>1</v>
      </c>
      <c r="AAL59">
        <v>1</v>
      </c>
      <c r="AAM59">
        <v>2</v>
      </c>
      <c r="AAN59">
        <v>0</v>
      </c>
      <c r="AAO59">
        <v>0</v>
      </c>
      <c r="AAP59" s="27">
        <v>45635</v>
      </c>
      <c r="AAQ59">
        <v>0</v>
      </c>
      <c r="AAU59">
        <v>0</v>
      </c>
      <c r="AAX59">
        <v>0</v>
      </c>
      <c r="ABB59">
        <v>1</v>
      </c>
      <c r="ABE59">
        <v>1</v>
      </c>
      <c r="ABF59" t="s">
        <v>1182</v>
      </c>
      <c r="ABG59">
        <v>1</v>
      </c>
      <c r="ABH59" t="s">
        <v>1183</v>
      </c>
      <c r="ABI59">
        <v>1</v>
      </c>
      <c r="ABJ59">
        <v>1</v>
      </c>
      <c r="ABK59">
        <v>1</v>
      </c>
      <c r="ABL59">
        <v>2</v>
      </c>
      <c r="ABM59">
        <v>0</v>
      </c>
      <c r="ABN59">
        <v>0</v>
      </c>
      <c r="ABO59" s="27">
        <v>45632</v>
      </c>
      <c r="ABP59" s="46">
        <f t="shared" si="2"/>
        <v>14.595482546201232</v>
      </c>
      <c r="ABQ59">
        <v>52.4</v>
      </c>
      <c r="ABR59">
        <v>158</v>
      </c>
      <c r="ABS59" s="5">
        <v>37</v>
      </c>
      <c r="ABT59">
        <v>12.7</v>
      </c>
      <c r="ABU59" t="s">
        <v>204</v>
      </c>
      <c r="ABV59">
        <v>0</v>
      </c>
      <c r="ABW59">
        <v>1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 s="27">
        <v>45633</v>
      </c>
    </row>
    <row r="60" spans="1:763" x14ac:dyDescent="0.3">
      <c r="A60">
        <v>59</v>
      </c>
      <c r="B60" s="5" t="s">
        <v>303</v>
      </c>
      <c r="C60" s="5" t="s">
        <v>290</v>
      </c>
      <c r="D60" s="17" t="s">
        <v>37</v>
      </c>
      <c r="E60" s="5" t="s">
        <v>136</v>
      </c>
      <c r="F60" s="17" t="s">
        <v>38</v>
      </c>
      <c r="G60" s="6">
        <v>40902</v>
      </c>
      <c r="H60" s="17">
        <v>1</v>
      </c>
      <c r="I60" s="18">
        <v>44685</v>
      </c>
      <c r="J60" s="7">
        <f t="shared" si="7"/>
        <v>10.35728952772074</v>
      </c>
      <c r="K60" s="23">
        <v>28</v>
      </c>
      <c r="L60" s="23">
        <v>1.335</v>
      </c>
      <c r="M60" s="22"/>
      <c r="N60" s="22"/>
      <c r="O60" s="22"/>
      <c r="P60" s="22">
        <v>-0.94</v>
      </c>
      <c r="Q60" s="22" t="s">
        <v>204</v>
      </c>
      <c r="R60" s="22">
        <v>-0.54</v>
      </c>
      <c r="S60" s="22" t="s">
        <v>204</v>
      </c>
      <c r="T60" s="21">
        <v>12.1</v>
      </c>
      <c r="U60" s="24">
        <v>0</v>
      </c>
      <c r="V60" s="7">
        <v>1</v>
      </c>
      <c r="W60" s="7">
        <v>0</v>
      </c>
      <c r="X60" s="7">
        <v>0</v>
      </c>
      <c r="Y60" s="7">
        <v>1</v>
      </c>
      <c r="Z60" s="7">
        <v>1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1</v>
      </c>
      <c r="AG60">
        <v>2</v>
      </c>
      <c r="AJ60">
        <v>1</v>
      </c>
      <c r="AL60">
        <v>1</v>
      </c>
      <c r="AM60">
        <v>3</v>
      </c>
      <c r="AO60">
        <v>0</v>
      </c>
      <c r="AT60" s="8">
        <v>1</v>
      </c>
      <c r="AU60" s="9" t="s">
        <v>185</v>
      </c>
      <c r="AV60" s="8">
        <v>1</v>
      </c>
      <c r="AW60" s="8"/>
      <c r="AX60" s="8"/>
      <c r="AY60" s="8"/>
      <c r="AZ60" s="8">
        <v>1</v>
      </c>
      <c r="BA60" s="26">
        <v>44779</v>
      </c>
      <c r="BB60" s="8"/>
      <c r="BC60" s="8"/>
      <c r="BD60" s="8"/>
      <c r="BE60" s="8"/>
      <c r="BF60" s="8">
        <v>0</v>
      </c>
      <c r="BG60" s="8">
        <v>1</v>
      </c>
      <c r="BH60" s="8">
        <v>0</v>
      </c>
      <c r="BI60" s="8">
        <v>1</v>
      </c>
      <c r="BJ60" s="8"/>
      <c r="BK60" s="8">
        <v>1</v>
      </c>
      <c r="BL60" s="8" t="s">
        <v>334</v>
      </c>
      <c r="BM60" s="8">
        <v>1</v>
      </c>
      <c r="BN60" s="8" t="s">
        <v>335</v>
      </c>
      <c r="BO60" s="8">
        <v>1</v>
      </c>
      <c r="BP60" s="8">
        <v>1</v>
      </c>
      <c r="BQ60" s="8">
        <v>99</v>
      </c>
      <c r="BR60" s="8">
        <v>2</v>
      </c>
      <c r="BS60" s="8">
        <v>0</v>
      </c>
      <c r="BT60" s="8">
        <v>0</v>
      </c>
      <c r="BU60" s="26">
        <v>44807</v>
      </c>
      <c r="BV60" s="8"/>
      <c r="BW60" s="8"/>
      <c r="BX60" s="8"/>
      <c r="BY60" s="8"/>
      <c r="BZ60" s="8">
        <v>99</v>
      </c>
      <c r="CA60" s="5">
        <v>1</v>
      </c>
      <c r="CB60" s="8"/>
      <c r="CC60" s="8">
        <v>1</v>
      </c>
      <c r="CD60" s="8"/>
      <c r="CE60" s="8">
        <v>1</v>
      </c>
      <c r="CF60" s="5" t="s">
        <v>265</v>
      </c>
      <c r="CG60" s="8">
        <v>1</v>
      </c>
      <c r="CH60" s="5" t="s">
        <v>266</v>
      </c>
      <c r="CI60" s="5">
        <v>1</v>
      </c>
      <c r="CJ60" s="5">
        <v>1</v>
      </c>
      <c r="CK60" s="5">
        <v>1</v>
      </c>
      <c r="CL60" s="5">
        <v>2</v>
      </c>
      <c r="CM60" s="5">
        <v>0</v>
      </c>
      <c r="CN60" s="5">
        <v>0</v>
      </c>
      <c r="CO60" s="5">
        <v>1</v>
      </c>
      <c r="CP60" s="12">
        <v>44842</v>
      </c>
      <c r="CX60" s="5">
        <v>99</v>
      </c>
      <c r="CY60" s="5">
        <v>1</v>
      </c>
      <c r="DA60" s="5">
        <v>1</v>
      </c>
      <c r="DB60" s="5" t="s">
        <v>387</v>
      </c>
      <c r="DC60" s="5">
        <v>1</v>
      </c>
      <c r="DD60" s="5" t="s">
        <v>401</v>
      </c>
      <c r="DE60" s="5">
        <v>1</v>
      </c>
      <c r="DF60" s="5" t="s">
        <v>250</v>
      </c>
      <c r="DG60" s="5">
        <v>1</v>
      </c>
      <c r="DH60" s="5">
        <v>1</v>
      </c>
      <c r="DI60" s="5">
        <v>1</v>
      </c>
      <c r="DJ60" s="5">
        <v>0</v>
      </c>
      <c r="DK60" s="5">
        <v>0</v>
      </c>
      <c r="DL60" s="5">
        <v>0</v>
      </c>
      <c r="DM60" s="26">
        <v>44869</v>
      </c>
      <c r="DN60" s="8"/>
      <c r="DO60" s="8"/>
      <c r="DP60" s="8"/>
      <c r="DQ60" s="8"/>
      <c r="DR60" s="8">
        <v>1</v>
      </c>
      <c r="DS60" s="8"/>
      <c r="DT60" s="8">
        <v>1</v>
      </c>
      <c r="DV60" s="8">
        <v>1</v>
      </c>
      <c r="DW60" s="8" t="s">
        <v>387</v>
      </c>
      <c r="DX60" s="8"/>
      <c r="DY60" s="8" t="s">
        <v>365</v>
      </c>
      <c r="DZ60" s="8"/>
      <c r="EA60" s="8" t="s">
        <v>366</v>
      </c>
      <c r="EB60" s="8">
        <v>0</v>
      </c>
      <c r="EC60" s="8">
        <v>1</v>
      </c>
      <c r="ED60" s="8">
        <v>1</v>
      </c>
      <c r="EE60" s="8"/>
      <c r="EF60" s="8">
        <v>0</v>
      </c>
      <c r="EG60" s="8">
        <v>0</v>
      </c>
      <c r="EH60" s="8">
        <v>1</v>
      </c>
      <c r="EI60" s="26">
        <v>44898</v>
      </c>
      <c r="EJ60" s="8"/>
      <c r="EK60" s="8"/>
      <c r="EL60" s="8"/>
      <c r="EM60" s="8"/>
      <c r="EN60" s="8"/>
      <c r="EO60" s="8"/>
      <c r="EP60" s="8"/>
      <c r="EQ60" s="8">
        <v>0</v>
      </c>
      <c r="ES60" s="8"/>
      <c r="ET60" s="8"/>
      <c r="EU60" s="8"/>
      <c r="EV60" s="8">
        <v>1</v>
      </c>
      <c r="EW60" s="8"/>
      <c r="EX60" s="8">
        <v>1</v>
      </c>
      <c r="EY60" s="8" t="s">
        <v>431</v>
      </c>
      <c r="EZ60" s="8">
        <v>0</v>
      </c>
      <c r="FA60" s="8"/>
      <c r="FB60" s="8">
        <v>0</v>
      </c>
      <c r="FC60" s="8">
        <v>1</v>
      </c>
      <c r="FD60" s="8">
        <v>1</v>
      </c>
      <c r="FE60" s="5">
        <v>2</v>
      </c>
      <c r="FF60" s="8">
        <v>0</v>
      </c>
      <c r="FG60" s="8">
        <v>0</v>
      </c>
      <c r="FH60" s="12">
        <v>44933</v>
      </c>
      <c r="FI60" s="8"/>
      <c r="FJ60" s="8"/>
      <c r="FK60" s="8"/>
      <c r="FP60">
        <v>0</v>
      </c>
      <c r="FU60">
        <v>1</v>
      </c>
      <c r="FV60" t="s">
        <v>387</v>
      </c>
      <c r="FW60">
        <v>1</v>
      </c>
      <c r="FX60" t="s">
        <v>464</v>
      </c>
      <c r="FY60">
        <v>1</v>
      </c>
      <c r="FZ60" t="s">
        <v>465</v>
      </c>
      <c r="GA60">
        <v>0</v>
      </c>
      <c r="GB60">
        <v>1</v>
      </c>
      <c r="GC60">
        <v>1</v>
      </c>
      <c r="GD60">
        <v>2</v>
      </c>
      <c r="GE60">
        <v>0</v>
      </c>
      <c r="GF60">
        <v>0</v>
      </c>
      <c r="GG60" s="27">
        <v>44962</v>
      </c>
      <c r="GO60">
        <v>0</v>
      </c>
      <c r="GT60">
        <v>1</v>
      </c>
      <c r="GU60" t="s">
        <v>387</v>
      </c>
      <c r="GV60">
        <v>1</v>
      </c>
      <c r="GW60" t="s">
        <v>499</v>
      </c>
      <c r="GX60">
        <v>1</v>
      </c>
      <c r="GY60" t="s">
        <v>500</v>
      </c>
      <c r="GZ60">
        <v>0</v>
      </c>
      <c r="HA60">
        <v>1</v>
      </c>
      <c r="HB60">
        <v>1</v>
      </c>
      <c r="HC60">
        <v>2</v>
      </c>
      <c r="HD60">
        <v>0</v>
      </c>
      <c r="HE60">
        <v>0</v>
      </c>
      <c r="HF60" s="27">
        <v>44996</v>
      </c>
      <c r="HU60">
        <v>1</v>
      </c>
      <c r="HV60" t="s">
        <v>524</v>
      </c>
      <c r="HW60">
        <v>1</v>
      </c>
      <c r="HX60" t="s">
        <v>525</v>
      </c>
      <c r="HY60">
        <v>1</v>
      </c>
      <c r="HZ60">
        <v>1</v>
      </c>
      <c r="IA60">
        <v>1</v>
      </c>
      <c r="IB60">
        <v>0</v>
      </c>
      <c r="IC60">
        <v>0</v>
      </c>
      <c r="ID60">
        <v>0</v>
      </c>
      <c r="IE60" s="27">
        <v>45018</v>
      </c>
      <c r="IM60">
        <v>0</v>
      </c>
      <c r="IR60">
        <v>1</v>
      </c>
      <c r="IS60" t="s">
        <v>575</v>
      </c>
      <c r="IT60">
        <v>1</v>
      </c>
      <c r="IU60" t="s">
        <v>576</v>
      </c>
      <c r="IV60">
        <v>1</v>
      </c>
      <c r="IW60" t="s">
        <v>577</v>
      </c>
      <c r="IX60">
        <v>1</v>
      </c>
      <c r="IY60">
        <v>1</v>
      </c>
      <c r="IZ60">
        <v>1</v>
      </c>
      <c r="JA60">
        <v>2</v>
      </c>
      <c r="JB60">
        <v>0</v>
      </c>
      <c r="JC60">
        <v>0</v>
      </c>
      <c r="JD60">
        <v>1</v>
      </c>
      <c r="JE60" s="27">
        <v>45068</v>
      </c>
      <c r="JF60" s="27">
        <v>45068</v>
      </c>
      <c r="JN60">
        <v>0</v>
      </c>
      <c r="JS60">
        <v>0</v>
      </c>
      <c r="JT60" t="s">
        <v>578</v>
      </c>
      <c r="JU60">
        <v>1</v>
      </c>
      <c r="JV60" t="s">
        <v>605</v>
      </c>
      <c r="JW60">
        <v>1</v>
      </c>
      <c r="JX60" t="s">
        <v>606</v>
      </c>
      <c r="JY60">
        <v>0</v>
      </c>
      <c r="JZ60">
        <v>1</v>
      </c>
      <c r="KA60">
        <v>1</v>
      </c>
      <c r="KB60">
        <v>2</v>
      </c>
      <c r="KC60">
        <v>0</v>
      </c>
      <c r="KD60">
        <v>0</v>
      </c>
      <c r="KE60" s="27">
        <v>45094</v>
      </c>
      <c r="KF60">
        <v>0</v>
      </c>
      <c r="KJ60">
        <v>0</v>
      </c>
      <c r="KM60">
        <v>0</v>
      </c>
      <c r="KT60">
        <v>1</v>
      </c>
      <c r="KU60" t="s">
        <v>728</v>
      </c>
      <c r="KV60">
        <v>1</v>
      </c>
      <c r="KW60" t="s">
        <v>729</v>
      </c>
      <c r="KX60">
        <v>1</v>
      </c>
      <c r="KY60">
        <v>1</v>
      </c>
      <c r="KZ60">
        <v>1</v>
      </c>
      <c r="LA60">
        <v>2</v>
      </c>
      <c r="LB60">
        <v>0</v>
      </c>
      <c r="LC60">
        <v>0</v>
      </c>
      <c r="LD60" s="27">
        <v>45132</v>
      </c>
      <c r="LE60">
        <v>0</v>
      </c>
      <c r="LI60">
        <v>0</v>
      </c>
      <c r="LL60">
        <v>0</v>
      </c>
      <c r="LS60">
        <v>1</v>
      </c>
      <c r="LT60" t="s">
        <v>640</v>
      </c>
      <c r="LU60">
        <v>1</v>
      </c>
      <c r="LV60" t="s">
        <v>641</v>
      </c>
      <c r="LW60">
        <v>1</v>
      </c>
      <c r="LX60">
        <v>1</v>
      </c>
      <c r="LY60">
        <v>1</v>
      </c>
      <c r="LZ60">
        <v>0</v>
      </c>
      <c r="MA60">
        <v>0</v>
      </c>
      <c r="MB60">
        <v>0</v>
      </c>
      <c r="MC60" s="27">
        <v>45164</v>
      </c>
      <c r="MD60">
        <v>0</v>
      </c>
      <c r="MH60">
        <v>0</v>
      </c>
      <c r="MR60">
        <v>1</v>
      </c>
      <c r="MS60" t="s">
        <v>668</v>
      </c>
      <c r="MT60">
        <v>1</v>
      </c>
      <c r="MU60" t="s">
        <v>669</v>
      </c>
      <c r="MV60">
        <v>1</v>
      </c>
      <c r="MW60">
        <v>1</v>
      </c>
      <c r="MX60">
        <v>1</v>
      </c>
      <c r="MY60">
        <v>2</v>
      </c>
      <c r="MZ60">
        <v>0</v>
      </c>
      <c r="NA60">
        <v>0</v>
      </c>
      <c r="NB60" s="27">
        <v>45178</v>
      </c>
      <c r="NC60">
        <v>0</v>
      </c>
      <c r="NG60">
        <v>0</v>
      </c>
      <c r="NJ60">
        <v>0</v>
      </c>
      <c r="NO60">
        <v>1</v>
      </c>
      <c r="NQ60">
        <v>1</v>
      </c>
      <c r="NR60" t="s">
        <v>694</v>
      </c>
      <c r="NS60">
        <v>1</v>
      </c>
      <c r="NT60" t="s">
        <v>695</v>
      </c>
      <c r="NU60">
        <v>1</v>
      </c>
      <c r="NV60">
        <v>1</v>
      </c>
      <c r="NW60">
        <v>1</v>
      </c>
      <c r="NY60">
        <v>0</v>
      </c>
      <c r="NZ60">
        <v>0</v>
      </c>
      <c r="OA60" s="27">
        <v>45226</v>
      </c>
      <c r="OB60">
        <v>0</v>
      </c>
      <c r="OF60">
        <v>0</v>
      </c>
      <c r="OI60">
        <v>0</v>
      </c>
      <c r="OP60">
        <v>1</v>
      </c>
      <c r="OQ60" t="s">
        <v>753</v>
      </c>
      <c r="OR60">
        <v>1</v>
      </c>
      <c r="OS60" t="s">
        <v>681</v>
      </c>
      <c r="OT60">
        <v>1</v>
      </c>
      <c r="OU60">
        <v>1</v>
      </c>
      <c r="OV60">
        <v>1</v>
      </c>
      <c r="OW60">
        <v>2</v>
      </c>
      <c r="OX60">
        <v>0</v>
      </c>
      <c r="OY60">
        <v>0</v>
      </c>
      <c r="OZ60" s="27">
        <v>45248</v>
      </c>
      <c r="PA60">
        <v>0</v>
      </c>
      <c r="PH60">
        <v>0</v>
      </c>
      <c r="PL60">
        <v>0</v>
      </c>
      <c r="PO60">
        <v>1</v>
      </c>
      <c r="PP60" t="s">
        <v>781</v>
      </c>
      <c r="PQ60">
        <v>1</v>
      </c>
      <c r="PR60" t="s">
        <v>782</v>
      </c>
      <c r="PS60">
        <v>1</v>
      </c>
      <c r="PT60">
        <v>1</v>
      </c>
      <c r="PU60">
        <v>1</v>
      </c>
      <c r="PV60">
        <v>1</v>
      </c>
      <c r="PW60">
        <v>0</v>
      </c>
      <c r="PX60">
        <v>0</v>
      </c>
      <c r="PY60" s="27">
        <v>45225</v>
      </c>
      <c r="PZ60" s="5" t="s">
        <v>136</v>
      </c>
      <c r="QA60" s="42">
        <f t="shared" si="9"/>
        <v>11.835728952772074</v>
      </c>
      <c r="QB60" s="23">
        <v>32.700000000000003</v>
      </c>
      <c r="QC60" s="43">
        <v>140</v>
      </c>
      <c r="QD60" s="25" t="s">
        <v>831</v>
      </c>
      <c r="QE60" s="21" t="s">
        <v>890</v>
      </c>
      <c r="QF60" s="21" t="s">
        <v>837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 s="27">
        <v>45226</v>
      </c>
      <c r="QU60" s="27">
        <v>45270</v>
      </c>
      <c r="QV60">
        <v>0</v>
      </c>
      <c r="QZ60">
        <v>0</v>
      </c>
      <c r="RC60">
        <v>0</v>
      </c>
      <c r="RJ60">
        <v>1</v>
      </c>
      <c r="RK60" t="s">
        <v>907</v>
      </c>
      <c r="RL60">
        <v>1</v>
      </c>
      <c r="RM60" t="s">
        <v>605</v>
      </c>
      <c r="RN60">
        <v>1</v>
      </c>
      <c r="RO60">
        <v>1</v>
      </c>
      <c r="RP60">
        <v>1</v>
      </c>
      <c r="RQ60">
        <v>-1</v>
      </c>
      <c r="RR60">
        <v>0</v>
      </c>
      <c r="RS60">
        <v>0</v>
      </c>
      <c r="RT60" s="27">
        <v>45304</v>
      </c>
      <c r="RU60">
        <v>0</v>
      </c>
      <c r="RY60">
        <v>0</v>
      </c>
      <c r="SB60">
        <v>0</v>
      </c>
      <c r="SF60">
        <v>1</v>
      </c>
      <c r="SI60">
        <v>1</v>
      </c>
      <c r="SJ60" t="s">
        <v>933</v>
      </c>
      <c r="SK60">
        <v>1</v>
      </c>
      <c r="SL60" t="s">
        <v>606</v>
      </c>
      <c r="SM60">
        <v>0</v>
      </c>
      <c r="SN60">
        <v>1</v>
      </c>
      <c r="SO60">
        <v>1</v>
      </c>
      <c r="SP60">
        <v>2</v>
      </c>
      <c r="SQ60">
        <v>0</v>
      </c>
      <c r="SR60">
        <v>0</v>
      </c>
      <c r="SS60" s="27">
        <v>45333</v>
      </c>
      <c r="ST60">
        <v>0</v>
      </c>
      <c r="SX60">
        <v>0</v>
      </c>
      <c r="TA60">
        <v>0</v>
      </c>
      <c r="TE60">
        <v>1</v>
      </c>
      <c r="TF60">
        <v>1</v>
      </c>
      <c r="TG60" t="s">
        <v>387</v>
      </c>
      <c r="TH60">
        <v>1</v>
      </c>
      <c r="TI60" t="s">
        <v>952</v>
      </c>
      <c r="TJ60">
        <v>1</v>
      </c>
      <c r="TK60" t="s">
        <v>953</v>
      </c>
      <c r="TL60">
        <v>0</v>
      </c>
      <c r="TM60">
        <v>1</v>
      </c>
      <c r="TN60">
        <v>1</v>
      </c>
      <c r="TO60">
        <v>2</v>
      </c>
      <c r="TP60">
        <v>0</v>
      </c>
      <c r="TQ60">
        <v>0</v>
      </c>
      <c r="TR60" s="27">
        <v>45361</v>
      </c>
      <c r="TS60">
        <v>0</v>
      </c>
      <c r="TW60">
        <v>0</v>
      </c>
      <c r="TZ60">
        <v>0</v>
      </c>
      <c r="UD60">
        <v>1</v>
      </c>
      <c r="UG60">
        <v>1</v>
      </c>
      <c r="UH60" t="s">
        <v>986</v>
      </c>
      <c r="UI60">
        <v>1</v>
      </c>
      <c r="UJ60" t="s">
        <v>953</v>
      </c>
      <c r="UK60">
        <v>1</v>
      </c>
      <c r="UL60">
        <v>1</v>
      </c>
      <c r="UM60">
        <v>1</v>
      </c>
      <c r="UN60">
        <v>2</v>
      </c>
      <c r="UO60">
        <v>0</v>
      </c>
      <c r="UP60">
        <v>0</v>
      </c>
      <c r="UQ60" s="27">
        <v>45389</v>
      </c>
      <c r="UR60">
        <v>0</v>
      </c>
      <c r="UV60">
        <v>0</v>
      </c>
      <c r="UY60">
        <v>0</v>
      </c>
      <c r="VC60">
        <v>1</v>
      </c>
      <c r="VF60">
        <v>1</v>
      </c>
      <c r="VG60" t="s">
        <v>493</v>
      </c>
      <c r="VH60">
        <v>1</v>
      </c>
      <c r="VI60" t="s">
        <v>704</v>
      </c>
      <c r="VJ60">
        <v>0</v>
      </c>
      <c r="VK60">
        <v>1</v>
      </c>
      <c r="VL60">
        <v>1</v>
      </c>
      <c r="VM60">
        <v>2</v>
      </c>
      <c r="VN60">
        <v>0</v>
      </c>
      <c r="VO60">
        <v>0</v>
      </c>
      <c r="VP60" s="27">
        <v>45437</v>
      </c>
      <c r="VQ60">
        <v>0</v>
      </c>
      <c r="VU60">
        <v>0</v>
      </c>
      <c r="VX60">
        <v>0</v>
      </c>
      <c r="WB60">
        <v>1</v>
      </c>
      <c r="WE60">
        <v>1</v>
      </c>
      <c r="WF60" t="s">
        <v>629</v>
      </c>
      <c r="WG60">
        <v>1</v>
      </c>
      <c r="WH60" t="s">
        <v>468</v>
      </c>
      <c r="WI60">
        <v>1</v>
      </c>
      <c r="WJ60">
        <v>1</v>
      </c>
      <c r="WK60">
        <v>1</v>
      </c>
      <c r="WL60">
        <v>2</v>
      </c>
      <c r="WM60">
        <v>0</v>
      </c>
      <c r="WN60">
        <v>0</v>
      </c>
      <c r="WO60" s="27">
        <v>45456</v>
      </c>
      <c r="WP60">
        <v>0</v>
      </c>
      <c r="WT60">
        <v>0</v>
      </c>
      <c r="WW60">
        <v>0</v>
      </c>
      <c r="XA60">
        <v>1</v>
      </c>
      <c r="XD60">
        <v>1</v>
      </c>
      <c r="XE60" t="s">
        <v>986</v>
      </c>
      <c r="XF60">
        <v>1</v>
      </c>
      <c r="XG60" t="s">
        <v>1055</v>
      </c>
      <c r="XH60">
        <v>1</v>
      </c>
      <c r="XI60">
        <v>1</v>
      </c>
      <c r="XJ60">
        <v>1</v>
      </c>
      <c r="XK60">
        <v>2</v>
      </c>
      <c r="XL60">
        <v>0</v>
      </c>
      <c r="XM60">
        <v>0</v>
      </c>
      <c r="XN60" s="27">
        <v>45475</v>
      </c>
      <c r="XO60">
        <v>0</v>
      </c>
      <c r="XS60">
        <v>0</v>
      </c>
      <c r="XV60">
        <v>0</v>
      </c>
      <c r="XZ60">
        <v>1</v>
      </c>
      <c r="YC60">
        <v>1</v>
      </c>
      <c r="YD60" t="s">
        <v>1079</v>
      </c>
      <c r="YE60">
        <v>1</v>
      </c>
      <c r="YF60" t="s">
        <v>1080</v>
      </c>
      <c r="YG60">
        <v>0</v>
      </c>
      <c r="YH60">
        <v>1</v>
      </c>
      <c r="YI60">
        <v>1</v>
      </c>
      <c r="YJ60">
        <v>2</v>
      </c>
      <c r="YK60">
        <v>0</v>
      </c>
      <c r="YL60">
        <v>0</v>
      </c>
      <c r="YM60" s="27">
        <v>45475</v>
      </c>
      <c r="YN60">
        <v>14.2</v>
      </c>
      <c r="YP60" s="27">
        <v>45499</v>
      </c>
      <c r="YQ60">
        <v>0</v>
      </c>
      <c r="YU60">
        <v>0</v>
      </c>
      <c r="YX60">
        <v>0</v>
      </c>
      <c r="ZB60">
        <v>1</v>
      </c>
      <c r="ZE60">
        <v>1</v>
      </c>
      <c r="ZF60" t="s">
        <v>1115</v>
      </c>
      <c r="ZG60">
        <v>1</v>
      </c>
      <c r="ZH60" t="s">
        <v>1116</v>
      </c>
      <c r="ZI60">
        <v>0</v>
      </c>
      <c r="ZJ60">
        <v>1</v>
      </c>
      <c r="ZK60">
        <v>1</v>
      </c>
      <c r="ZL60">
        <v>2</v>
      </c>
      <c r="ZM60">
        <v>0</v>
      </c>
      <c r="ZN60">
        <v>0</v>
      </c>
      <c r="ZO60">
        <v>0</v>
      </c>
      <c r="ZQ60" s="27">
        <v>45542</v>
      </c>
      <c r="ZR60">
        <v>0</v>
      </c>
      <c r="ZV60">
        <v>0</v>
      </c>
      <c r="ZY60">
        <v>0</v>
      </c>
      <c r="AAC60">
        <v>0</v>
      </c>
      <c r="AAF60">
        <v>1</v>
      </c>
      <c r="AAG60" t="s">
        <v>1148</v>
      </c>
      <c r="AAH60">
        <v>1</v>
      </c>
      <c r="AAI60" t="s">
        <v>1149</v>
      </c>
      <c r="AAJ60">
        <v>1</v>
      </c>
      <c r="AAK60">
        <v>1</v>
      </c>
      <c r="AAL60">
        <v>1</v>
      </c>
      <c r="AAM60">
        <v>2</v>
      </c>
      <c r="AAN60">
        <v>0</v>
      </c>
      <c r="AAO60">
        <v>0</v>
      </c>
      <c r="AAP60" s="27">
        <v>45635</v>
      </c>
      <c r="AAQ60">
        <v>0</v>
      </c>
      <c r="AAU60">
        <v>0</v>
      </c>
      <c r="AAX60">
        <v>0</v>
      </c>
      <c r="ABB60">
        <v>1</v>
      </c>
      <c r="ABE60">
        <v>1</v>
      </c>
      <c r="ABF60" t="s">
        <v>1182</v>
      </c>
      <c r="ABG60">
        <v>1</v>
      </c>
      <c r="ABH60" t="s">
        <v>1183</v>
      </c>
      <c r="ABI60">
        <v>1</v>
      </c>
      <c r="ABJ60">
        <v>1</v>
      </c>
      <c r="ABK60">
        <v>1</v>
      </c>
      <c r="ABL60">
        <v>2</v>
      </c>
      <c r="ABM60">
        <v>0</v>
      </c>
      <c r="ABN60">
        <v>0</v>
      </c>
      <c r="ABO60" s="27">
        <v>45632</v>
      </c>
      <c r="ABP60" s="46">
        <f t="shared" si="2"/>
        <v>12.950034223134839</v>
      </c>
      <c r="ABQ60">
        <v>35.799999999999997</v>
      </c>
      <c r="ABR60">
        <v>147.19999999999999</v>
      </c>
      <c r="ABS60" s="5">
        <v>42</v>
      </c>
      <c r="ABT60">
        <v>14.3</v>
      </c>
      <c r="ABU60" t="s">
        <v>204</v>
      </c>
      <c r="ABV60">
        <v>0</v>
      </c>
      <c r="ABW60">
        <v>1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 s="27">
        <v>45633</v>
      </c>
    </row>
    <row r="61" spans="1:763" x14ac:dyDescent="0.3">
      <c r="A61">
        <v>60</v>
      </c>
      <c r="B61" s="5" t="s">
        <v>303</v>
      </c>
      <c r="C61" s="5" t="s">
        <v>304</v>
      </c>
      <c r="D61" s="17" t="s">
        <v>99</v>
      </c>
      <c r="E61" s="5" t="s">
        <v>138</v>
      </c>
      <c r="F61" s="17" t="s">
        <v>100</v>
      </c>
      <c r="G61" s="6">
        <v>34610</v>
      </c>
      <c r="H61" s="17">
        <v>1</v>
      </c>
      <c r="I61" s="18">
        <v>44685</v>
      </c>
      <c r="J61" s="7">
        <f t="shared" si="7"/>
        <v>27.583846680355922</v>
      </c>
      <c r="K61" s="23">
        <v>58.1</v>
      </c>
      <c r="L61" s="23">
        <v>1.625</v>
      </c>
      <c r="M61" s="25">
        <v>22.002366863905326</v>
      </c>
      <c r="N61" s="22"/>
      <c r="O61" s="22"/>
      <c r="P61" s="22"/>
      <c r="Q61" s="22"/>
      <c r="R61" s="22"/>
      <c r="S61" s="22"/>
      <c r="T61" s="21">
        <v>14.4</v>
      </c>
      <c r="U61" s="24">
        <v>0</v>
      </c>
      <c r="V61" s="7">
        <v>0</v>
      </c>
      <c r="W61" s="7">
        <v>0</v>
      </c>
      <c r="X61" s="7">
        <v>0</v>
      </c>
      <c r="Y61" s="7">
        <v>0</v>
      </c>
      <c r="Z61" s="7">
        <v>1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0</v>
      </c>
      <c r="AL61">
        <v>0</v>
      </c>
      <c r="AP61">
        <v>1</v>
      </c>
      <c r="AQ61">
        <v>1</v>
      </c>
      <c r="AT61" s="8">
        <v>1</v>
      </c>
      <c r="AU61" s="9" t="s">
        <v>184</v>
      </c>
      <c r="AV61" s="8">
        <v>1</v>
      </c>
      <c r="AW61" s="8"/>
      <c r="AX61" s="8"/>
      <c r="AY61" s="8">
        <v>1</v>
      </c>
      <c r="AZ61" s="8"/>
      <c r="BA61" s="26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26">
        <v>44807</v>
      </c>
      <c r="BV61" s="8"/>
      <c r="BW61" s="8"/>
      <c r="BX61" s="8"/>
      <c r="BY61" s="8"/>
      <c r="BZ61" s="8">
        <v>99</v>
      </c>
      <c r="CA61" s="5">
        <v>1</v>
      </c>
      <c r="CB61" s="8"/>
      <c r="CC61" s="8">
        <v>1</v>
      </c>
      <c r="CD61" s="8"/>
      <c r="CE61" s="8">
        <v>1</v>
      </c>
      <c r="CF61" s="5" t="s">
        <v>267</v>
      </c>
      <c r="CG61" s="8">
        <v>1</v>
      </c>
      <c r="CH61" s="5" t="s">
        <v>264</v>
      </c>
      <c r="CJ61" s="5">
        <v>1</v>
      </c>
      <c r="CK61" s="5">
        <v>1</v>
      </c>
      <c r="CL61" s="5">
        <v>2</v>
      </c>
      <c r="CM61" s="5">
        <v>0</v>
      </c>
      <c r="CN61" s="5">
        <v>0</v>
      </c>
      <c r="CO61" s="5">
        <v>1</v>
      </c>
      <c r="CP61" s="12">
        <v>44842</v>
      </c>
      <c r="CX61" s="5">
        <v>99</v>
      </c>
      <c r="CY61" s="5">
        <v>1</v>
      </c>
      <c r="DA61" s="5">
        <v>1</v>
      </c>
      <c r="DB61" s="5" t="s">
        <v>387</v>
      </c>
      <c r="DC61" s="5">
        <v>1</v>
      </c>
      <c r="DD61" s="5" t="s">
        <v>334</v>
      </c>
      <c r="DE61" s="5">
        <v>1</v>
      </c>
      <c r="DF61" s="5" t="s">
        <v>342</v>
      </c>
      <c r="DG61" s="5">
        <v>0</v>
      </c>
      <c r="DH61" s="5">
        <v>1</v>
      </c>
      <c r="DI61" s="5">
        <v>1</v>
      </c>
      <c r="DJ61" s="5">
        <v>0</v>
      </c>
      <c r="DK61" s="5">
        <v>0</v>
      </c>
      <c r="DL61" s="5">
        <v>0</v>
      </c>
      <c r="DM61" s="26">
        <v>44869</v>
      </c>
      <c r="DN61" s="8"/>
      <c r="DO61" s="8"/>
      <c r="DP61" s="8"/>
      <c r="DQ61" s="8"/>
      <c r="DR61" s="8"/>
      <c r="DS61" s="8"/>
      <c r="DT61" s="8">
        <v>1</v>
      </c>
      <c r="DV61" s="8">
        <v>1</v>
      </c>
      <c r="DW61" s="8" t="s">
        <v>387</v>
      </c>
      <c r="DX61" s="8"/>
      <c r="DY61" s="8" t="s">
        <v>367</v>
      </c>
      <c r="DZ61" s="8"/>
      <c r="EA61" s="8" t="s">
        <v>368</v>
      </c>
      <c r="EB61" s="8">
        <v>0</v>
      </c>
      <c r="EC61" s="8">
        <v>1</v>
      </c>
      <c r="ED61" s="8">
        <v>1</v>
      </c>
      <c r="EE61" s="8"/>
      <c r="EF61" s="8">
        <v>0</v>
      </c>
      <c r="EG61" s="8">
        <v>0</v>
      </c>
      <c r="EH61" s="8">
        <v>1</v>
      </c>
      <c r="EI61" s="26">
        <v>44898</v>
      </c>
      <c r="EJ61" s="8"/>
      <c r="EK61" s="8"/>
      <c r="EL61" s="8"/>
      <c r="EM61" s="8"/>
      <c r="EN61" s="8"/>
      <c r="EO61" s="8"/>
      <c r="EP61" s="8"/>
      <c r="EQ61" s="8">
        <v>0</v>
      </c>
      <c r="ES61" s="8"/>
      <c r="ET61" s="8"/>
      <c r="EU61" s="8"/>
      <c r="EV61" s="8">
        <v>1</v>
      </c>
      <c r="EW61" s="8" t="s">
        <v>387</v>
      </c>
      <c r="EX61" s="8">
        <v>1</v>
      </c>
      <c r="EY61" s="8" t="s">
        <v>432</v>
      </c>
      <c r="EZ61" s="8">
        <v>1</v>
      </c>
      <c r="FA61" s="8" t="s">
        <v>433</v>
      </c>
      <c r="FB61" s="8">
        <v>0</v>
      </c>
      <c r="FC61" s="8">
        <v>1</v>
      </c>
      <c r="FD61" s="8">
        <v>1</v>
      </c>
      <c r="FE61" s="5">
        <v>0</v>
      </c>
      <c r="FF61" s="8">
        <v>0</v>
      </c>
      <c r="FG61" s="8">
        <v>0</v>
      </c>
      <c r="FH61" s="12">
        <v>44933</v>
      </c>
      <c r="FI61" s="8"/>
      <c r="FJ61" s="8"/>
      <c r="FK61" s="8"/>
      <c r="FL61" s="8"/>
      <c r="FP61">
        <v>0</v>
      </c>
      <c r="FU61">
        <v>1</v>
      </c>
      <c r="FV61" t="s">
        <v>456</v>
      </c>
      <c r="FW61">
        <v>1</v>
      </c>
      <c r="FX61" t="s">
        <v>466</v>
      </c>
      <c r="FY61">
        <v>1</v>
      </c>
      <c r="FZ61" t="s">
        <v>467</v>
      </c>
      <c r="GA61">
        <v>0</v>
      </c>
      <c r="GB61">
        <v>1</v>
      </c>
      <c r="GC61">
        <v>1</v>
      </c>
      <c r="GD61">
        <v>2</v>
      </c>
      <c r="GE61">
        <v>0</v>
      </c>
      <c r="GF61">
        <v>0</v>
      </c>
      <c r="GG61" s="27">
        <v>44962</v>
      </c>
      <c r="GO61">
        <v>0</v>
      </c>
      <c r="GU61" t="s">
        <v>387</v>
      </c>
      <c r="GV61">
        <v>1</v>
      </c>
      <c r="GW61" t="s">
        <v>501</v>
      </c>
      <c r="GX61">
        <v>1</v>
      </c>
      <c r="GY61" t="s">
        <v>502</v>
      </c>
      <c r="GZ61">
        <v>0</v>
      </c>
      <c r="HA61">
        <v>1</v>
      </c>
      <c r="HB61">
        <v>1</v>
      </c>
      <c r="HC61">
        <v>2</v>
      </c>
      <c r="HD61">
        <v>0</v>
      </c>
      <c r="HE61">
        <v>0</v>
      </c>
      <c r="HF61" s="27">
        <v>44996</v>
      </c>
      <c r="HN61">
        <v>0</v>
      </c>
      <c r="HS61">
        <v>0</v>
      </c>
      <c r="HU61">
        <v>1</v>
      </c>
      <c r="HV61" t="s">
        <v>526</v>
      </c>
      <c r="HW61">
        <v>1</v>
      </c>
      <c r="HX61" t="s">
        <v>517</v>
      </c>
      <c r="HY61">
        <v>1</v>
      </c>
      <c r="HZ61">
        <v>1</v>
      </c>
      <c r="IA61">
        <v>1</v>
      </c>
      <c r="IB61">
        <v>2</v>
      </c>
      <c r="IC61">
        <v>0</v>
      </c>
      <c r="ID61">
        <v>0</v>
      </c>
      <c r="IE61" s="27">
        <v>45018</v>
      </c>
      <c r="IR61">
        <v>1</v>
      </c>
      <c r="IS61" t="s">
        <v>578</v>
      </c>
      <c r="IT61">
        <v>1</v>
      </c>
      <c r="IU61" t="s">
        <v>579</v>
      </c>
      <c r="IV61">
        <v>1</v>
      </c>
      <c r="IW61" t="s">
        <v>580</v>
      </c>
      <c r="IX61">
        <v>0</v>
      </c>
      <c r="IY61">
        <v>1</v>
      </c>
      <c r="IZ61">
        <v>1</v>
      </c>
      <c r="JA61">
        <v>2</v>
      </c>
      <c r="JB61">
        <v>0</v>
      </c>
      <c r="JC61">
        <v>0</v>
      </c>
      <c r="JD61">
        <v>1</v>
      </c>
      <c r="JE61" s="27">
        <v>45068</v>
      </c>
      <c r="JF61" s="27">
        <v>45068</v>
      </c>
      <c r="JN61">
        <v>0</v>
      </c>
      <c r="JS61">
        <v>1</v>
      </c>
      <c r="JT61" t="s">
        <v>578</v>
      </c>
      <c r="JU61">
        <v>1</v>
      </c>
      <c r="JV61" t="s">
        <v>607</v>
      </c>
      <c r="JW61">
        <v>1</v>
      </c>
      <c r="JX61" t="s">
        <v>608</v>
      </c>
      <c r="JY61">
        <v>0</v>
      </c>
      <c r="JZ61">
        <v>1</v>
      </c>
      <c r="KA61">
        <v>1</v>
      </c>
      <c r="KB61">
        <v>2</v>
      </c>
      <c r="KC61">
        <v>0</v>
      </c>
      <c r="KD61">
        <v>0</v>
      </c>
      <c r="KE61" s="27">
        <v>45094</v>
      </c>
      <c r="KF61">
        <v>0</v>
      </c>
      <c r="KJ61">
        <v>0</v>
      </c>
      <c r="KM61">
        <v>0</v>
      </c>
      <c r="KR61">
        <v>1</v>
      </c>
      <c r="KS61" t="s">
        <v>387</v>
      </c>
      <c r="KT61">
        <v>1</v>
      </c>
      <c r="KU61" t="s">
        <v>730</v>
      </c>
      <c r="KV61">
        <v>1</v>
      </c>
      <c r="KW61" t="s">
        <v>722</v>
      </c>
      <c r="KX61">
        <v>0</v>
      </c>
      <c r="KY61">
        <v>1</v>
      </c>
      <c r="KZ61">
        <v>1</v>
      </c>
      <c r="LA61">
        <v>2</v>
      </c>
      <c r="LB61">
        <v>0</v>
      </c>
      <c r="LC61">
        <v>0</v>
      </c>
      <c r="LD61" s="27">
        <v>45132</v>
      </c>
      <c r="LE61">
        <v>0</v>
      </c>
      <c r="LI61">
        <v>0</v>
      </c>
      <c r="LL61">
        <v>0</v>
      </c>
      <c r="LR61" t="s">
        <v>642</v>
      </c>
      <c r="LS61">
        <v>1</v>
      </c>
      <c r="LT61" t="s">
        <v>643</v>
      </c>
      <c r="LU61">
        <v>1</v>
      </c>
      <c r="LV61" t="s">
        <v>644</v>
      </c>
      <c r="LW61">
        <v>1</v>
      </c>
      <c r="LX61">
        <v>1</v>
      </c>
      <c r="LY61">
        <v>1</v>
      </c>
      <c r="LZ61">
        <v>2</v>
      </c>
      <c r="MA61">
        <v>0</v>
      </c>
      <c r="MB61">
        <v>0</v>
      </c>
      <c r="MC61" s="27">
        <v>45164</v>
      </c>
      <c r="MD61">
        <v>0</v>
      </c>
      <c r="MH61">
        <v>0</v>
      </c>
      <c r="MK61">
        <v>0</v>
      </c>
      <c r="MR61">
        <v>1</v>
      </c>
      <c r="MS61" t="s">
        <v>670</v>
      </c>
      <c r="MT61">
        <v>1</v>
      </c>
      <c r="MU61" t="s">
        <v>671</v>
      </c>
      <c r="MV61">
        <v>0</v>
      </c>
      <c r="MW61">
        <v>1</v>
      </c>
      <c r="MX61">
        <v>1</v>
      </c>
      <c r="MY61">
        <v>2</v>
      </c>
      <c r="MZ61">
        <v>0</v>
      </c>
      <c r="NA61">
        <v>0</v>
      </c>
      <c r="NB61" s="27">
        <v>45178</v>
      </c>
      <c r="NC61">
        <v>0</v>
      </c>
      <c r="NG61">
        <v>0</v>
      </c>
      <c r="NJ61">
        <v>0</v>
      </c>
      <c r="NQ61">
        <v>1</v>
      </c>
      <c r="NR61" t="s">
        <v>696</v>
      </c>
      <c r="NS61">
        <v>1</v>
      </c>
      <c r="NT61" t="s">
        <v>697</v>
      </c>
      <c r="NU61">
        <v>0</v>
      </c>
      <c r="NV61">
        <v>1</v>
      </c>
      <c r="NW61">
        <v>1</v>
      </c>
      <c r="NX61">
        <v>2</v>
      </c>
      <c r="NY61">
        <v>0</v>
      </c>
      <c r="NZ61">
        <v>0</v>
      </c>
      <c r="OA61" s="27">
        <v>45227</v>
      </c>
      <c r="OB61">
        <v>0</v>
      </c>
      <c r="OF61">
        <v>0</v>
      </c>
      <c r="OI61">
        <v>1</v>
      </c>
      <c r="OP61">
        <v>1</v>
      </c>
      <c r="OQ61" t="s">
        <v>629</v>
      </c>
      <c r="OR61">
        <v>1</v>
      </c>
      <c r="OS61" t="s">
        <v>754</v>
      </c>
      <c r="OT61">
        <v>1</v>
      </c>
      <c r="OU61">
        <v>1</v>
      </c>
      <c r="OV61">
        <v>1</v>
      </c>
      <c r="OW61">
        <v>2</v>
      </c>
      <c r="OX61">
        <v>0</v>
      </c>
      <c r="OY61">
        <v>0</v>
      </c>
      <c r="OZ61" s="27">
        <v>45248</v>
      </c>
      <c r="PA61">
        <v>0</v>
      </c>
      <c r="PH61">
        <v>0</v>
      </c>
      <c r="PL61">
        <v>1</v>
      </c>
      <c r="PO61">
        <v>1</v>
      </c>
      <c r="PP61" t="s">
        <v>783</v>
      </c>
      <c r="PQ61">
        <v>1</v>
      </c>
      <c r="PR61" t="s">
        <v>784</v>
      </c>
      <c r="PS61">
        <v>1</v>
      </c>
      <c r="PT61">
        <v>1</v>
      </c>
      <c r="PU61">
        <v>1</v>
      </c>
      <c r="PV61">
        <v>1</v>
      </c>
      <c r="PW61">
        <v>0</v>
      </c>
      <c r="PX61">
        <v>0</v>
      </c>
      <c r="PY61" s="27">
        <v>45225</v>
      </c>
      <c r="PZ61" s="5" t="s">
        <v>138</v>
      </c>
      <c r="QA61" s="42">
        <f t="shared" si="9"/>
        <v>29.062286105407257</v>
      </c>
      <c r="QB61" s="23">
        <v>61.3</v>
      </c>
      <c r="QC61" s="43">
        <v>164.6</v>
      </c>
      <c r="QD61" s="25" t="s">
        <v>842</v>
      </c>
      <c r="QE61" s="21" t="s">
        <v>204</v>
      </c>
      <c r="QF61" s="21" t="s">
        <v>844</v>
      </c>
      <c r="QG61">
        <v>1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 s="27">
        <v>45227</v>
      </c>
      <c r="QU61" s="27">
        <v>45270</v>
      </c>
      <c r="QV61">
        <v>0</v>
      </c>
      <c r="QZ61">
        <v>0</v>
      </c>
      <c r="RG61">
        <v>1</v>
      </c>
      <c r="RJ61">
        <v>1</v>
      </c>
      <c r="RK61" t="s">
        <v>908</v>
      </c>
      <c r="RL61">
        <v>1</v>
      </c>
      <c r="RM61" t="s">
        <v>909</v>
      </c>
      <c r="RN61">
        <v>0</v>
      </c>
      <c r="RO61">
        <v>1</v>
      </c>
      <c r="RP61">
        <v>1</v>
      </c>
      <c r="RQ61">
        <v>0</v>
      </c>
      <c r="RR61">
        <v>0</v>
      </c>
      <c r="RS61">
        <v>0</v>
      </c>
      <c r="RT61" s="27">
        <v>45304</v>
      </c>
      <c r="RU61">
        <v>0</v>
      </c>
      <c r="RY61">
        <v>0</v>
      </c>
      <c r="SB61">
        <v>0</v>
      </c>
      <c r="SI61">
        <v>1</v>
      </c>
      <c r="SJ61" t="s">
        <v>934</v>
      </c>
      <c r="SK61">
        <v>1</v>
      </c>
      <c r="SL61" t="s">
        <v>629</v>
      </c>
      <c r="SM61">
        <v>0</v>
      </c>
      <c r="SN61">
        <v>1</v>
      </c>
      <c r="SO61">
        <v>1</v>
      </c>
      <c r="SP61">
        <v>2</v>
      </c>
      <c r="SQ61">
        <v>0</v>
      </c>
      <c r="SR61">
        <v>0</v>
      </c>
      <c r="SS61" s="27">
        <v>45333</v>
      </c>
      <c r="ST61">
        <v>0</v>
      </c>
      <c r="SX61">
        <v>0</v>
      </c>
      <c r="TA61">
        <v>0</v>
      </c>
      <c r="TE61">
        <v>1</v>
      </c>
      <c r="TH61">
        <v>1</v>
      </c>
      <c r="TI61" t="s">
        <v>954</v>
      </c>
      <c r="TJ61">
        <v>1</v>
      </c>
      <c r="TK61" t="s">
        <v>955</v>
      </c>
      <c r="TL61">
        <v>0</v>
      </c>
      <c r="TM61">
        <v>1</v>
      </c>
      <c r="TN61">
        <v>1</v>
      </c>
      <c r="TO61">
        <v>2</v>
      </c>
      <c r="TP61">
        <v>0</v>
      </c>
      <c r="TQ61">
        <v>0</v>
      </c>
      <c r="TR61" s="27">
        <v>45362</v>
      </c>
      <c r="TS61">
        <v>0</v>
      </c>
      <c r="TW61">
        <v>0</v>
      </c>
      <c r="TZ61">
        <v>0</v>
      </c>
      <c r="UD61">
        <v>1</v>
      </c>
      <c r="UG61">
        <v>1</v>
      </c>
      <c r="UH61" t="s">
        <v>987</v>
      </c>
      <c r="UI61">
        <v>1</v>
      </c>
      <c r="UJ61" t="s">
        <v>897</v>
      </c>
      <c r="UK61">
        <v>1</v>
      </c>
      <c r="UL61">
        <v>1</v>
      </c>
      <c r="UM61">
        <v>1</v>
      </c>
      <c r="UN61">
        <v>2</v>
      </c>
      <c r="UO61">
        <v>0</v>
      </c>
      <c r="UP61">
        <v>0</v>
      </c>
      <c r="UQ61" s="27">
        <v>45389</v>
      </c>
      <c r="UR61">
        <v>0</v>
      </c>
      <c r="UV61">
        <v>0</v>
      </c>
      <c r="VC61">
        <v>1</v>
      </c>
      <c r="VF61">
        <v>1</v>
      </c>
      <c r="VG61" t="s">
        <v>1008</v>
      </c>
      <c r="VH61">
        <v>1</v>
      </c>
      <c r="VI61" t="s">
        <v>1009</v>
      </c>
      <c r="VJ61">
        <v>0</v>
      </c>
      <c r="VK61">
        <v>1</v>
      </c>
      <c r="VL61">
        <v>1</v>
      </c>
      <c r="VM61">
        <v>2</v>
      </c>
      <c r="VN61">
        <v>0</v>
      </c>
      <c r="VO61">
        <v>0</v>
      </c>
      <c r="VP61" s="27">
        <v>45437</v>
      </c>
      <c r="VQ61">
        <v>0</v>
      </c>
      <c r="VU61">
        <v>0</v>
      </c>
      <c r="VX61">
        <v>0</v>
      </c>
      <c r="WB61">
        <v>0</v>
      </c>
      <c r="WE61">
        <v>1</v>
      </c>
      <c r="WF61" t="s">
        <v>704</v>
      </c>
      <c r="WG61">
        <v>1</v>
      </c>
      <c r="WH61" t="s">
        <v>1031</v>
      </c>
      <c r="WI61">
        <v>0</v>
      </c>
      <c r="WJ61">
        <v>1</v>
      </c>
      <c r="WK61">
        <v>1</v>
      </c>
      <c r="WL61">
        <v>2</v>
      </c>
      <c r="WM61">
        <v>0</v>
      </c>
      <c r="WN61">
        <v>0</v>
      </c>
      <c r="WO61" s="27">
        <v>45457</v>
      </c>
      <c r="WP61">
        <v>0</v>
      </c>
      <c r="WT61">
        <v>0</v>
      </c>
      <c r="WW61">
        <v>0</v>
      </c>
      <c r="XA61">
        <v>1</v>
      </c>
      <c r="XD61">
        <v>1</v>
      </c>
      <c r="XE61" t="s">
        <v>1056</v>
      </c>
      <c r="XF61">
        <v>1</v>
      </c>
      <c r="XG61" t="s">
        <v>1057</v>
      </c>
      <c r="XH61">
        <v>0</v>
      </c>
      <c r="XI61">
        <v>1</v>
      </c>
      <c r="XJ61">
        <v>1</v>
      </c>
      <c r="XK61">
        <v>2</v>
      </c>
      <c r="XL61">
        <v>0</v>
      </c>
      <c r="XM61">
        <v>0</v>
      </c>
      <c r="XN61" s="27">
        <v>45477</v>
      </c>
      <c r="XO61" t="s">
        <v>1081</v>
      </c>
      <c r="YP61" s="27">
        <v>45499</v>
      </c>
      <c r="YQ61">
        <v>0</v>
      </c>
      <c r="YU61">
        <v>0</v>
      </c>
      <c r="YX61">
        <v>0</v>
      </c>
      <c r="ZB61">
        <v>0</v>
      </c>
      <c r="ZE61">
        <v>1</v>
      </c>
      <c r="ZF61" t="s">
        <v>453</v>
      </c>
      <c r="ZG61">
        <v>1</v>
      </c>
      <c r="ZH61" t="s">
        <v>1117</v>
      </c>
      <c r="ZI61">
        <v>0</v>
      </c>
      <c r="ZJ61">
        <v>1</v>
      </c>
      <c r="ZK61">
        <v>1</v>
      </c>
      <c r="ZL61">
        <v>2</v>
      </c>
      <c r="ZM61">
        <v>0</v>
      </c>
      <c r="ZN61">
        <v>0</v>
      </c>
      <c r="ZO61">
        <v>0</v>
      </c>
      <c r="ZQ61" s="27">
        <v>45543</v>
      </c>
      <c r="ZR61">
        <v>0</v>
      </c>
      <c r="ZV61">
        <v>0</v>
      </c>
      <c r="ZY61">
        <v>0</v>
      </c>
      <c r="AAC61">
        <v>1</v>
      </c>
      <c r="AAF61">
        <v>1</v>
      </c>
      <c r="AAG61" t="s">
        <v>1150</v>
      </c>
      <c r="AAH61">
        <v>1</v>
      </c>
      <c r="AAI61" t="s">
        <v>1151</v>
      </c>
      <c r="AAJ61">
        <v>0</v>
      </c>
      <c r="AAK61">
        <v>1</v>
      </c>
      <c r="AAL61">
        <v>1</v>
      </c>
      <c r="AAM61">
        <v>0</v>
      </c>
      <c r="AAN61">
        <v>0</v>
      </c>
      <c r="AAO61">
        <v>0</v>
      </c>
      <c r="AAP61" s="27">
        <v>45634</v>
      </c>
      <c r="AAQ61">
        <v>0</v>
      </c>
      <c r="AAU61">
        <v>0</v>
      </c>
      <c r="AAX61">
        <v>1</v>
      </c>
      <c r="ABB61">
        <v>1</v>
      </c>
      <c r="ABE61">
        <v>1</v>
      </c>
      <c r="ABF61" t="s">
        <v>1184</v>
      </c>
      <c r="ABG61">
        <v>1</v>
      </c>
      <c r="ABH61" t="s">
        <v>1185</v>
      </c>
      <c r="ABI61">
        <v>0</v>
      </c>
      <c r="ABJ61">
        <v>1</v>
      </c>
      <c r="ABK61">
        <v>1</v>
      </c>
      <c r="ABL61">
        <v>2</v>
      </c>
      <c r="ABM61">
        <v>0</v>
      </c>
      <c r="ABN61">
        <v>0</v>
      </c>
      <c r="ABO61" s="27">
        <v>45632</v>
      </c>
      <c r="ABP61" s="46">
        <f t="shared" si="2"/>
        <v>30.17659137577002</v>
      </c>
      <c r="ABQ61">
        <v>63.2</v>
      </c>
      <c r="ABR61">
        <v>164</v>
      </c>
      <c r="ABS61" s="5">
        <v>44</v>
      </c>
      <c r="ABT61">
        <v>14.8</v>
      </c>
      <c r="ABU61" t="s">
        <v>204</v>
      </c>
      <c r="ABV61">
        <v>0</v>
      </c>
      <c r="ABW61">
        <v>1</v>
      </c>
      <c r="ABX61">
        <v>1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 s="27">
        <v>45633</v>
      </c>
    </row>
    <row r="62" spans="1:763" x14ac:dyDescent="0.3">
      <c r="A62">
        <v>61</v>
      </c>
      <c r="B62" s="5" t="s">
        <v>303</v>
      </c>
      <c r="C62" s="5" t="s">
        <v>304</v>
      </c>
      <c r="D62" s="17" t="s">
        <v>101</v>
      </c>
      <c r="E62" s="5" t="s">
        <v>140</v>
      </c>
      <c r="F62" s="17" t="s">
        <v>402</v>
      </c>
      <c r="G62" s="6">
        <v>37073</v>
      </c>
      <c r="H62" s="17">
        <v>0</v>
      </c>
      <c r="I62" s="18">
        <v>44685</v>
      </c>
      <c r="J62" s="7">
        <f t="shared" si="7"/>
        <v>20.840520191649556</v>
      </c>
      <c r="K62" s="23">
        <v>36.700000000000003</v>
      </c>
      <c r="L62" s="23">
        <v>1.403</v>
      </c>
      <c r="M62" s="25">
        <v>18.644499186906788</v>
      </c>
      <c r="N62" s="22"/>
      <c r="O62" s="22"/>
      <c r="P62" s="22"/>
      <c r="Q62" s="22"/>
      <c r="R62" s="22"/>
      <c r="S62" s="22"/>
      <c r="T62" s="21">
        <v>13.2</v>
      </c>
      <c r="U62" s="24">
        <v>0</v>
      </c>
      <c r="V62" s="7">
        <v>0</v>
      </c>
      <c r="W62" s="7">
        <v>0</v>
      </c>
      <c r="X62" s="7">
        <v>0</v>
      </c>
      <c r="Y62" s="7">
        <v>0</v>
      </c>
      <c r="Z62" s="7">
        <v>1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0</v>
      </c>
      <c r="AL62">
        <v>0</v>
      </c>
      <c r="AP62">
        <v>1</v>
      </c>
      <c r="AQ62">
        <v>1</v>
      </c>
      <c r="AT62" s="8">
        <v>1</v>
      </c>
      <c r="AU62" s="9" t="s">
        <v>184</v>
      </c>
      <c r="AV62" s="8">
        <v>1</v>
      </c>
      <c r="AW62" s="8"/>
      <c r="AX62" s="8"/>
      <c r="AY62" s="8">
        <v>1</v>
      </c>
      <c r="AZ62" s="8"/>
      <c r="BA62" s="26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26">
        <v>44807</v>
      </c>
      <c r="BV62" s="8"/>
      <c r="BW62" s="8"/>
      <c r="BX62" s="8"/>
      <c r="BY62" s="8"/>
      <c r="BZ62" s="8">
        <v>99</v>
      </c>
      <c r="CA62" s="5">
        <v>1</v>
      </c>
      <c r="CB62" s="8"/>
      <c r="CC62" s="8">
        <v>1</v>
      </c>
      <c r="CD62" s="8"/>
      <c r="CE62" s="8">
        <v>1</v>
      </c>
      <c r="CF62" s="5" t="s">
        <v>267</v>
      </c>
      <c r="CG62" s="8">
        <v>1</v>
      </c>
      <c r="CH62" s="5" t="s">
        <v>264</v>
      </c>
      <c r="CJ62" s="5">
        <v>1</v>
      </c>
      <c r="CK62" s="5">
        <v>1</v>
      </c>
      <c r="CL62" s="5">
        <v>2</v>
      </c>
      <c r="CM62" s="5">
        <v>0</v>
      </c>
      <c r="CN62" s="5">
        <v>0</v>
      </c>
      <c r="CO62" s="5">
        <v>1</v>
      </c>
      <c r="CP62" s="12">
        <v>44842</v>
      </c>
      <c r="CX62" s="5">
        <v>99</v>
      </c>
      <c r="CY62" s="5">
        <v>1</v>
      </c>
      <c r="DA62" s="5">
        <v>1</v>
      </c>
      <c r="DC62" s="5">
        <v>1</v>
      </c>
      <c r="DD62" s="5" t="s">
        <v>334</v>
      </c>
      <c r="DE62" s="5">
        <v>1</v>
      </c>
      <c r="DF62" s="5" t="s">
        <v>342</v>
      </c>
      <c r="DG62" s="5">
        <v>0</v>
      </c>
      <c r="DH62" s="5">
        <v>1</v>
      </c>
      <c r="DI62" s="5">
        <v>1</v>
      </c>
      <c r="DJ62" s="5">
        <v>0</v>
      </c>
      <c r="DK62" s="5">
        <v>0</v>
      </c>
      <c r="DL62" s="5">
        <v>0</v>
      </c>
      <c r="DM62" s="26">
        <v>44869</v>
      </c>
      <c r="DN62" s="8"/>
      <c r="DO62" s="8"/>
      <c r="DP62" s="8"/>
      <c r="DQ62" s="8"/>
      <c r="DR62" s="8"/>
      <c r="DS62" s="8"/>
      <c r="DT62" s="8">
        <v>1</v>
      </c>
      <c r="DV62" s="8">
        <v>1</v>
      </c>
      <c r="DW62" s="8" t="s">
        <v>387</v>
      </c>
      <c r="DX62" s="8"/>
      <c r="DY62" s="8" t="s">
        <v>367</v>
      </c>
      <c r="DZ62" s="8"/>
      <c r="EA62" s="8" t="s">
        <v>368</v>
      </c>
      <c r="EB62" s="8">
        <v>0</v>
      </c>
      <c r="EC62" s="8">
        <v>1</v>
      </c>
      <c r="ED62" s="8">
        <v>1</v>
      </c>
      <c r="EE62" s="8"/>
      <c r="EF62" s="8">
        <v>0</v>
      </c>
      <c r="EG62" s="8">
        <v>0</v>
      </c>
      <c r="EH62" s="8">
        <v>1</v>
      </c>
      <c r="EI62" s="26">
        <v>44898</v>
      </c>
      <c r="EJ62" s="8"/>
      <c r="EK62" s="8"/>
      <c r="EL62" s="8"/>
      <c r="EM62" s="8"/>
      <c r="EN62" s="8"/>
      <c r="EO62" s="8"/>
      <c r="EP62" s="8"/>
      <c r="EQ62" s="8">
        <v>0</v>
      </c>
      <c r="ES62" s="8"/>
      <c r="ET62" s="8"/>
      <c r="EU62" s="8"/>
      <c r="EV62" s="8">
        <v>1</v>
      </c>
      <c r="EW62" s="8" t="s">
        <v>387</v>
      </c>
      <c r="EX62" s="8">
        <v>1</v>
      </c>
      <c r="EY62" s="8" t="s">
        <v>432</v>
      </c>
      <c r="EZ62" s="8">
        <v>1</v>
      </c>
      <c r="FA62" s="8" t="s">
        <v>433</v>
      </c>
      <c r="FB62" s="8">
        <v>0</v>
      </c>
      <c r="FC62" s="8">
        <v>1</v>
      </c>
      <c r="FD62" s="8">
        <v>1</v>
      </c>
      <c r="FE62" s="5">
        <v>0</v>
      </c>
      <c r="FF62" s="8">
        <v>0</v>
      </c>
      <c r="FG62" s="8">
        <v>0</v>
      </c>
      <c r="FH62" s="12">
        <v>44933</v>
      </c>
      <c r="FI62" s="8"/>
      <c r="FJ62" s="8"/>
      <c r="FK62" s="8"/>
      <c r="FL62" s="8"/>
      <c r="FP62">
        <v>0</v>
      </c>
      <c r="FU62">
        <v>1</v>
      </c>
      <c r="FV62" t="s">
        <v>456</v>
      </c>
      <c r="FW62">
        <v>1</v>
      </c>
      <c r="FX62" t="s">
        <v>466</v>
      </c>
      <c r="FY62">
        <v>1</v>
      </c>
      <c r="FZ62" t="s">
        <v>467</v>
      </c>
      <c r="GA62">
        <v>0</v>
      </c>
      <c r="GB62">
        <v>1</v>
      </c>
      <c r="GC62">
        <v>1</v>
      </c>
      <c r="GD62">
        <v>2</v>
      </c>
      <c r="GE62">
        <v>0</v>
      </c>
      <c r="GF62">
        <v>0</v>
      </c>
      <c r="GG62" s="27">
        <v>44962</v>
      </c>
      <c r="GO62">
        <v>0</v>
      </c>
      <c r="GU62" t="s">
        <v>387</v>
      </c>
      <c r="GV62">
        <v>1</v>
      </c>
      <c r="GW62" t="s">
        <v>501</v>
      </c>
      <c r="GX62">
        <v>1</v>
      </c>
      <c r="GY62" t="s">
        <v>502</v>
      </c>
      <c r="GZ62">
        <v>0</v>
      </c>
      <c r="HA62">
        <v>1</v>
      </c>
      <c r="HB62">
        <v>1</v>
      </c>
      <c r="HC62">
        <v>2</v>
      </c>
      <c r="HD62">
        <v>0</v>
      </c>
      <c r="HE62">
        <v>0</v>
      </c>
      <c r="HF62" s="27">
        <v>44996</v>
      </c>
      <c r="HN62">
        <v>0</v>
      </c>
      <c r="HS62">
        <v>0</v>
      </c>
      <c r="HU62">
        <v>1</v>
      </c>
      <c r="HV62" t="s">
        <v>526</v>
      </c>
      <c r="HW62">
        <v>1</v>
      </c>
      <c r="HX62" t="s">
        <v>517</v>
      </c>
      <c r="HY62">
        <v>1</v>
      </c>
      <c r="HZ62">
        <v>1</v>
      </c>
      <c r="IA62">
        <v>1</v>
      </c>
      <c r="IB62">
        <v>2</v>
      </c>
      <c r="IC62">
        <v>0</v>
      </c>
      <c r="ID62">
        <v>0</v>
      </c>
      <c r="IE62" s="27">
        <v>45018</v>
      </c>
      <c r="IR62">
        <v>1</v>
      </c>
      <c r="IS62" t="s">
        <v>578</v>
      </c>
      <c r="IT62">
        <v>1</v>
      </c>
      <c r="IU62" t="s">
        <v>579</v>
      </c>
      <c r="IV62">
        <v>1</v>
      </c>
      <c r="IW62" t="s">
        <v>580</v>
      </c>
      <c r="IX62">
        <v>0</v>
      </c>
      <c r="IY62">
        <v>1</v>
      </c>
      <c r="IZ62">
        <v>1</v>
      </c>
      <c r="JA62">
        <v>2</v>
      </c>
      <c r="JB62">
        <v>0</v>
      </c>
      <c r="JC62">
        <v>0</v>
      </c>
      <c r="JD62">
        <v>1</v>
      </c>
      <c r="JE62" s="27">
        <v>45068</v>
      </c>
      <c r="JF62" s="27">
        <v>45068</v>
      </c>
      <c r="JN62">
        <v>0</v>
      </c>
      <c r="JS62">
        <v>1</v>
      </c>
      <c r="JT62" t="s">
        <v>578</v>
      </c>
      <c r="JU62">
        <v>1</v>
      </c>
      <c r="JV62" t="s">
        <v>607</v>
      </c>
      <c r="JW62">
        <v>1</v>
      </c>
      <c r="JX62" t="s">
        <v>608</v>
      </c>
      <c r="JY62">
        <v>0</v>
      </c>
      <c r="JZ62">
        <v>1</v>
      </c>
      <c r="KA62">
        <v>1</v>
      </c>
      <c r="KB62">
        <v>2</v>
      </c>
      <c r="KC62">
        <v>0</v>
      </c>
      <c r="KD62">
        <v>0</v>
      </c>
      <c r="KE62" s="27">
        <v>45094</v>
      </c>
      <c r="KF62">
        <v>0</v>
      </c>
      <c r="KJ62">
        <v>0</v>
      </c>
      <c r="KM62">
        <v>0</v>
      </c>
      <c r="KR62">
        <v>1</v>
      </c>
      <c r="KS62" t="s">
        <v>387</v>
      </c>
      <c r="KT62">
        <v>1</v>
      </c>
      <c r="KU62" t="s">
        <v>730</v>
      </c>
      <c r="KV62">
        <v>1</v>
      </c>
      <c r="KW62" t="s">
        <v>722</v>
      </c>
      <c r="KX62">
        <v>0</v>
      </c>
      <c r="KY62">
        <v>1</v>
      </c>
      <c r="KZ62">
        <v>1</v>
      </c>
      <c r="LA62">
        <v>2</v>
      </c>
      <c r="LB62">
        <v>0</v>
      </c>
      <c r="LC62">
        <v>0</v>
      </c>
      <c r="LD62" s="27">
        <v>45132</v>
      </c>
      <c r="LE62">
        <v>0</v>
      </c>
      <c r="LI62">
        <v>0</v>
      </c>
      <c r="LL62">
        <v>0</v>
      </c>
      <c r="LR62" t="s">
        <v>642</v>
      </c>
      <c r="LS62">
        <v>1</v>
      </c>
      <c r="LT62" t="s">
        <v>643</v>
      </c>
      <c r="LU62">
        <v>1</v>
      </c>
      <c r="LV62" t="s">
        <v>644</v>
      </c>
      <c r="LW62">
        <v>1</v>
      </c>
      <c r="LX62">
        <v>1</v>
      </c>
      <c r="LY62">
        <v>1</v>
      </c>
      <c r="LZ62">
        <v>2</v>
      </c>
      <c r="MA62">
        <v>0</v>
      </c>
      <c r="MB62">
        <v>0</v>
      </c>
      <c r="MC62" s="27">
        <v>45164</v>
      </c>
      <c r="MD62">
        <v>0</v>
      </c>
      <c r="MH62">
        <v>0</v>
      </c>
      <c r="MK62">
        <v>0</v>
      </c>
      <c r="MR62">
        <v>1</v>
      </c>
      <c r="MS62" t="s">
        <v>670</v>
      </c>
      <c r="MT62">
        <v>1</v>
      </c>
      <c r="MU62" t="s">
        <v>671</v>
      </c>
      <c r="MV62">
        <v>0</v>
      </c>
      <c r="MW62">
        <v>1</v>
      </c>
      <c r="MX62">
        <v>1</v>
      </c>
      <c r="MY62">
        <v>2</v>
      </c>
      <c r="MZ62">
        <v>0</v>
      </c>
      <c r="NA62">
        <v>0</v>
      </c>
      <c r="NB62" s="27">
        <v>45178</v>
      </c>
      <c r="NC62">
        <v>0</v>
      </c>
      <c r="NG62">
        <v>0</v>
      </c>
      <c r="NJ62">
        <v>0</v>
      </c>
      <c r="NQ62">
        <v>1</v>
      </c>
      <c r="NR62" t="s">
        <v>696</v>
      </c>
      <c r="NS62">
        <v>1</v>
      </c>
      <c r="NT62" t="s">
        <v>697</v>
      </c>
      <c r="NU62">
        <v>0</v>
      </c>
      <c r="NV62">
        <v>1</v>
      </c>
      <c r="NW62">
        <v>1</v>
      </c>
      <c r="NX62">
        <v>2</v>
      </c>
      <c r="NY62">
        <v>0</v>
      </c>
      <c r="NZ62">
        <v>0</v>
      </c>
      <c r="OA62" s="27">
        <v>45227</v>
      </c>
      <c r="OB62">
        <v>0</v>
      </c>
      <c r="OF62">
        <v>0</v>
      </c>
      <c r="OI62">
        <v>1</v>
      </c>
      <c r="OP62">
        <v>1</v>
      </c>
      <c r="OQ62" t="s">
        <v>629</v>
      </c>
      <c r="OR62">
        <v>1</v>
      </c>
      <c r="OS62" t="s">
        <v>754</v>
      </c>
      <c r="OT62">
        <v>1</v>
      </c>
      <c r="OU62">
        <v>1</v>
      </c>
      <c r="OV62">
        <v>1</v>
      </c>
      <c r="OW62">
        <v>2</v>
      </c>
      <c r="OX62">
        <v>0</v>
      </c>
      <c r="OY62">
        <v>0</v>
      </c>
      <c r="OZ62" s="27">
        <v>45248</v>
      </c>
      <c r="PA62">
        <v>0</v>
      </c>
      <c r="PH62">
        <v>0</v>
      </c>
      <c r="PO62">
        <v>1</v>
      </c>
      <c r="PP62" t="s">
        <v>783</v>
      </c>
      <c r="PQ62">
        <v>1</v>
      </c>
      <c r="PR62" t="s">
        <v>784</v>
      </c>
      <c r="PS62">
        <v>1</v>
      </c>
      <c r="PT62">
        <v>1</v>
      </c>
      <c r="PU62">
        <v>1</v>
      </c>
      <c r="PV62">
        <v>1</v>
      </c>
      <c r="PW62">
        <v>0</v>
      </c>
      <c r="PX62">
        <v>0</v>
      </c>
      <c r="PY62" s="27">
        <v>45225</v>
      </c>
      <c r="PZ62" s="5" t="s">
        <v>140</v>
      </c>
      <c r="QA62" s="42">
        <f t="shared" si="9"/>
        <v>22.318959616700891</v>
      </c>
      <c r="QB62" s="23">
        <v>34.4</v>
      </c>
      <c r="QC62" s="43">
        <v>140</v>
      </c>
      <c r="QD62" s="25" t="s">
        <v>863</v>
      </c>
      <c r="QE62" s="21" t="s">
        <v>890</v>
      </c>
      <c r="QF62" s="21" t="s">
        <v>839</v>
      </c>
      <c r="QG62">
        <v>1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 s="27">
        <v>45227</v>
      </c>
      <c r="QU62" s="27">
        <v>45270</v>
      </c>
      <c r="QV62">
        <v>0</v>
      </c>
      <c r="QZ62">
        <v>0</v>
      </c>
      <c r="RG62">
        <v>1</v>
      </c>
      <c r="RJ62">
        <v>1</v>
      </c>
      <c r="RK62" t="s">
        <v>908</v>
      </c>
      <c r="RL62">
        <v>1</v>
      </c>
      <c r="RM62" t="s">
        <v>909</v>
      </c>
      <c r="RN62">
        <v>0</v>
      </c>
      <c r="RO62">
        <v>1</v>
      </c>
      <c r="RP62">
        <v>1</v>
      </c>
      <c r="RQ62">
        <v>0</v>
      </c>
      <c r="RR62">
        <v>0</v>
      </c>
      <c r="RS62">
        <v>0</v>
      </c>
      <c r="RT62" s="27">
        <v>45304</v>
      </c>
      <c r="RU62">
        <v>0</v>
      </c>
      <c r="RY62">
        <v>0</v>
      </c>
      <c r="SB62">
        <v>0</v>
      </c>
      <c r="SI62">
        <v>1</v>
      </c>
      <c r="SJ62" t="s">
        <v>934</v>
      </c>
      <c r="SK62">
        <v>1</v>
      </c>
      <c r="SL62" t="s">
        <v>629</v>
      </c>
      <c r="SM62">
        <v>0</v>
      </c>
      <c r="SN62">
        <v>1</v>
      </c>
      <c r="SO62">
        <v>1</v>
      </c>
      <c r="SP62">
        <v>2</v>
      </c>
      <c r="SQ62">
        <v>0</v>
      </c>
      <c r="SR62">
        <v>0</v>
      </c>
      <c r="SS62" s="27">
        <v>45333</v>
      </c>
      <c r="ST62">
        <v>0</v>
      </c>
      <c r="SX62">
        <v>0</v>
      </c>
      <c r="TA62">
        <v>0</v>
      </c>
      <c r="TE62">
        <v>1</v>
      </c>
      <c r="TH62">
        <v>1</v>
      </c>
      <c r="TI62" t="s">
        <v>954</v>
      </c>
      <c r="TJ62">
        <v>1</v>
      </c>
      <c r="TK62" t="s">
        <v>955</v>
      </c>
      <c r="TL62">
        <v>0</v>
      </c>
      <c r="TM62">
        <v>1</v>
      </c>
      <c r="TN62">
        <v>1</v>
      </c>
      <c r="TO62">
        <v>2</v>
      </c>
      <c r="TP62">
        <v>0</v>
      </c>
      <c r="TQ62">
        <v>0</v>
      </c>
      <c r="TR62" s="27">
        <v>45362</v>
      </c>
      <c r="TS62">
        <v>0</v>
      </c>
      <c r="TW62">
        <v>0</v>
      </c>
      <c r="TZ62">
        <v>0</v>
      </c>
      <c r="UD62">
        <v>1</v>
      </c>
      <c r="UG62">
        <v>1</v>
      </c>
      <c r="UH62" t="s">
        <v>987</v>
      </c>
      <c r="UI62">
        <v>1</v>
      </c>
      <c r="UJ62" t="s">
        <v>897</v>
      </c>
      <c r="UK62">
        <v>1</v>
      </c>
      <c r="UL62">
        <v>1</v>
      </c>
      <c r="UM62">
        <v>1</v>
      </c>
      <c r="UN62">
        <v>2</v>
      </c>
      <c r="UO62">
        <v>0</v>
      </c>
      <c r="UP62">
        <v>0</v>
      </c>
      <c r="UQ62" s="27">
        <v>45389</v>
      </c>
      <c r="UR62">
        <v>0</v>
      </c>
      <c r="UV62">
        <v>0</v>
      </c>
      <c r="VC62">
        <v>1</v>
      </c>
      <c r="VF62">
        <v>1</v>
      </c>
      <c r="VG62" t="s">
        <v>1008</v>
      </c>
      <c r="VH62">
        <v>1</v>
      </c>
      <c r="VI62" t="s">
        <v>1009</v>
      </c>
      <c r="VJ62">
        <v>0</v>
      </c>
      <c r="VK62">
        <v>1</v>
      </c>
      <c r="VL62">
        <v>1</v>
      </c>
      <c r="VM62">
        <v>2</v>
      </c>
      <c r="VN62">
        <v>0</v>
      </c>
      <c r="VO62">
        <v>0</v>
      </c>
      <c r="VP62" s="27">
        <v>45437</v>
      </c>
      <c r="VQ62">
        <v>0</v>
      </c>
      <c r="VU62">
        <v>0</v>
      </c>
      <c r="VX62">
        <v>0</v>
      </c>
      <c r="WB62">
        <v>0</v>
      </c>
      <c r="WE62">
        <v>1</v>
      </c>
      <c r="WF62" t="s">
        <v>704</v>
      </c>
      <c r="WG62">
        <v>1</v>
      </c>
      <c r="WH62" t="s">
        <v>1031</v>
      </c>
      <c r="WI62">
        <v>0</v>
      </c>
      <c r="WJ62">
        <v>1</v>
      </c>
      <c r="WK62">
        <v>1</v>
      </c>
      <c r="WL62">
        <v>2</v>
      </c>
      <c r="WM62">
        <v>0</v>
      </c>
      <c r="WN62">
        <v>0</v>
      </c>
      <c r="WO62" s="27">
        <v>45457</v>
      </c>
      <c r="WP62">
        <v>0</v>
      </c>
      <c r="WT62">
        <v>0</v>
      </c>
      <c r="WW62">
        <v>0</v>
      </c>
      <c r="XA62">
        <v>1</v>
      </c>
      <c r="XD62">
        <v>1</v>
      </c>
      <c r="XE62" t="s">
        <v>1056</v>
      </c>
      <c r="XF62">
        <v>1</v>
      </c>
      <c r="XG62" t="s">
        <v>1057</v>
      </c>
      <c r="XH62">
        <v>0</v>
      </c>
      <c r="XI62">
        <v>1</v>
      </c>
      <c r="XJ62">
        <v>1</v>
      </c>
      <c r="XK62">
        <v>2</v>
      </c>
      <c r="XL62">
        <v>0</v>
      </c>
      <c r="XM62">
        <v>0</v>
      </c>
      <c r="XN62" s="27">
        <v>45477</v>
      </c>
      <c r="XO62" t="s">
        <v>1081</v>
      </c>
      <c r="YP62" s="27">
        <v>45499</v>
      </c>
      <c r="YQ62">
        <v>0</v>
      </c>
      <c r="YU62">
        <v>0</v>
      </c>
      <c r="YX62">
        <v>0</v>
      </c>
      <c r="ZB62">
        <v>0</v>
      </c>
      <c r="ZE62">
        <v>1</v>
      </c>
      <c r="ZF62" t="s">
        <v>453</v>
      </c>
      <c r="ZG62">
        <v>1</v>
      </c>
      <c r="ZH62" t="s">
        <v>1117</v>
      </c>
      <c r="ZI62">
        <v>0</v>
      </c>
      <c r="ZJ62">
        <v>1</v>
      </c>
      <c r="ZK62">
        <v>1</v>
      </c>
      <c r="ZL62">
        <v>2</v>
      </c>
      <c r="ZM62">
        <v>0</v>
      </c>
      <c r="ZN62">
        <v>0</v>
      </c>
      <c r="ZO62">
        <v>0</v>
      </c>
      <c r="ZQ62" s="27">
        <v>45543</v>
      </c>
      <c r="ZR62">
        <v>0</v>
      </c>
      <c r="ZV62">
        <v>0</v>
      </c>
      <c r="ZY62">
        <v>0</v>
      </c>
      <c r="AAC62">
        <v>1</v>
      </c>
      <c r="AAF62">
        <v>1</v>
      </c>
      <c r="AAG62" t="s">
        <v>1150</v>
      </c>
      <c r="AAH62">
        <v>1</v>
      </c>
      <c r="AAI62" t="s">
        <v>1151</v>
      </c>
      <c r="AAJ62">
        <v>0</v>
      </c>
      <c r="AAK62">
        <v>1</v>
      </c>
      <c r="AAL62">
        <v>1</v>
      </c>
      <c r="AAM62">
        <v>0</v>
      </c>
      <c r="AAN62">
        <v>0</v>
      </c>
      <c r="AAO62">
        <v>0</v>
      </c>
      <c r="AAP62" s="27">
        <v>45634</v>
      </c>
      <c r="AAQ62">
        <v>0</v>
      </c>
      <c r="AAU62">
        <v>0</v>
      </c>
      <c r="AAX62">
        <v>1</v>
      </c>
      <c r="ABB62">
        <v>1</v>
      </c>
      <c r="ABE62">
        <v>1</v>
      </c>
      <c r="ABF62" t="s">
        <v>1184</v>
      </c>
      <c r="ABG62">
        <v>1</v>
      </c>
      <c r="ABH62" t="s">
        <v>1185</v>
      </c>
      <c r="ABI62">
        <v>0</v>
      </c>
      <c r="ABJ62">
        <v>1</v>
      </c>
      <c r="ABK62">
        <v>1</v>
      </c>
      <c r="ABL62">
        <v>2</v>
      </c>
      <c r="ABM62">
        <v>0</v>
      </c>
      <c r="ABN62">
        <v>0</v>
      </c>
      <c r="ABO62" s="27">
        <v>45632</v>
      </c>
      <c r="ABP62" s="46">
        <f t="shared" si="2"/>
        <v>23.433264887063654</v>
      </c>
      <c r="ABQ62">
        <v>33.9</v>
      </c>
      <c r="ABR62">
        <v>141.30000000000001</v>
      </c>
      <c r="ABS62" s="5">
        <v>39</v>
      </c>
      <c r="ABT62">
        <v>13.3</v>
      </c>
      <c r="ABU62" t="s">
        <v>204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 s="27">
        <v>45633</v>
      </c>
    </row>
    <row r="63" spans="1:763" x14ac:dyDescent="0.3">
      <c r="A63">
        <v>62</v>
      </c>
      <c r="B63" s="5" t="s">
        <v>303</v>
      </c>
      <c r="C63" s="5" t="s">
        <v>304</v>
      </c>
      <c r="D63" s="17" t="s">
        <v>102</v>
      </c>
      <c r="E63" s="5" t="s">
        <v>142</v>
      </c>
      <c r="F63" s="17" t="s">
        <v>103</v>
      </c>
      <c r="G63" s="6">
        <v>43881</v>
      </c>
      <c r="H63" s="17">
        <v>1</v>
      </c>
      <c r="I63" s="18">
        <v>44685</v>
      </c>
      <c r="J63" s="7">
        <f t="shared" si="7"/>
        <v>2.2012320328542097</v>
      </c>
      <c r="K63" s="23">
        <v>9.75</v>
      </c>
      <c r="L63" s="23">
        <v>0.80200000000000005</v>
      </c>
      <c r="M63" s="22"/>
      <c r="N63" s="22">
        <v>-2.2000000000000002</v>
      </c>
      <c r="O63" s="22" t="s">
        <v>227</v>
      </c>
      <c r="P63" s="22">
        <v>-2.8</v>
      </c>
      <c r="Q63" s="22" t="s">
        <v>226</v>
      </c>
      <c r="R63" s="22">
        <v>-0.56999999999999995</v>
      </c>
      <c r="S63" s="22" t="s">
        <v>204</v>
      </c>
      <c r="T63" s="21">
        <v>10.4</v>
      </c>
      <c r="U63" s="24">
        <v>1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1</v>
      </c>
      <c r="AC63" s="7">
        <v>0</v>
      </c>
      <c r="AD63" s="7">
        <v>0</v>
      </c>
      <c r="AE63" s="7">
        <v>0</v>
      </c>
      <c r="AF63">
        <v>0</v>
      </c>
      <c r="AL63">
        <v>1</v>
      </c>
      <c r="AN63">
        <v>1</v>
      </c>
      <c r="AO63">
        <v>0</v>
      </c>
      <c r="AP63">
        <v>1</v>
      </c>
      <c r="AQ63">
        <v>1</v>
      </c>
      <c r="AT63" s="8">
        <v>1</v>
      </c>
      <c r="AU63" s="9" t="s">
        <v>184</v>
      </c>
      <c r="AV63" s="8">
        <v>1</v>
      </c>
      <c r="AW63" s="8"/>
      <c r="AX63" s="8"/>
      <c r="AY63" s="8">
        <v>1</v>
      </c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26">
        <v>44807</v>
      </c>
      <c r="BV63" s="8"/>
      <c r="BW63" s="8"/>
      <c r="BX63" s="8"/>
      <c r="BY63" s="8"/>
      <c r="BZ63" s="8">
        <v>99</v>
      </c>
      <c r="CA63" s="5">
        <v>1</v>
      </c>
      <c r="CB63" s="8"/>
      <c r="CC63" s="8">
        <v>1</v>
      </c>
      <c r="CD63" s="8"/>
      <c r="CE63" s="8">
        <v>1</v>
      </c>
      <c r="CF63" s="5" t="s">
        <v>267</v>
      </c>
      <c r="CG63" s="8">
        <v>1</v>
      </c>
      <c r="CH63" s="5" t="s">
        <v>264</v>
      </c>
      <c r="CJ63" s="5">
        <v>1</v>
      </c>
      <c r="CK63" s="5">
        <v>1</v>
      </c>
      <c r="CL63" s="5">
        <v>2</v>
      </c>
      <c r="CM63" s="5">
        <v>0</v>
      </c>
      <c r="CN63" s="5">
        <v>0</v>
      </c>
      <c r="CO63" s="8"/>
      <c r="CP63" s="12">
        <v>44842</v>
      </c>
      <c r="CQ63" s="8"/>
      <c r="CR63" s="8"/>
      <c r="CS63" s="8"/>
      <c r="CT63" s="8"/>
      <c r="CU63" s="8"/>
      <c r="CV63" s="8"/>
      <c r="CW63" s="8"/>
      <c r="CX63" s="5">
        <v>99</v>
      </c>
      <c r="CY63" s="5">
        <v>1</v>
      </c>
      <c r="CZ63" s="8"/>
      <c r="DA63" s="5">
        <v>1</v>
      </c>
      <c r="DB63" s="8"/>
      <c r="DC63" s="5">
        <v>1</v>
      </c>
      <c r="DD63" s="5" t="s">
        <v>334</v>
      </c>
      <c r="DE63" s="5">
        <v>1</v>
      </c>
      <c r="DF63" s="8" t="s">
        <v>342</v>
      </c>
      <c r="DG63" s="5">
        <v>0</v>
      </c>
      <c r="DH63" s="5">
        <v>1</v>
      </c>
      <c r="DI63" s="5">
        <v>1</v>
      </c>
      <c r="DJ63" s="5">
        <v>0</v>
      </c>
      <c r="DK63" s="5">
        <v>0</v>
      </c>
      <c r="DL63" s="5">
        <v>0</v>
      </c>
      <c r="DM63" s="26">
        <v>44869</v>
      </c>
      <c r="DN63" s="8"/>
      <c r="DO63" s="8"/>
      <c r="DP63" s="8"/>
      <c r="DQ63" s="8"/>
      <c r="DR63" s="8"/>
      <c r="DS63" s="8"/>
      <c r="DT63" s="8">
        <v>1</v>
      </c>
      <c r="DV63" s="8">
        <v>1</v>
      </c>
      <c r="DW63" s="8" t="s">
        <v>387</v>
      </c>
      <c r="DX63" s="8"/>
      <c r="DY63" s="8" t="s">
        <v>367</v>
      </c>
      <c r="DZ63" s="8"/>
      <c r="EA63" s="8" t="s">
        <v>368</v>
      </c>
      <c r="EB63" s="8">
        <v>0</v>
      </c>
      <c r="EC63" s="8">
        <v>1</v>
      </c>
      <c r="ED63" s="8">
        <v>1</v>
      </c>
      <c r="EE63" s="8"/>
      <c r="EF63" s="8">
        <v>0</v>
      </c>
      <c r="EG63" s="8">
        <v>0</v>
      </c>
      <c r="EH63" s="8">
        <v>1</v>
      </c>
      <c r="EI63" s="26">
        <v>44898</v>
      </c>
      <c r="EJ63" s="8"/>
      <c r="EK63" s="8"/>
      <c r="EL63" s="8"/>
      <c r="EM63" s="8"/>
      <c r="EN63" s="8"/>
      <c r="EO63" s="8"/>
      <c r="EP63" s="8"/>
      <c r="EQ63" s="8">
        <v>0</v>
      </c>
      <c r="ES63" s="8"/>
      <c r="ET63" s="8"/>
      <c r="EU63" s="8"/>
      <c r="EV63" s="8">
        <v>1</v>
      </c>
      <c r="EW63" s="8"/>
      <c r="EX63" s="8">
        <v>1</v>
      </c>
      <c r="EY63" s="8" t="s">
        <v>432</v>
      </c>
      <c r="EZ63" s="8">
        <v>1</v>
      </c>
      <c r="FA63" s="8" t="s">
        <v>433</v>
      </c>
      <c r="FB63" s="8">
        <v>0</v>
      </c>
      <c r="FC63" s="8">
        <v>1</v>
      </c>
      <c r="FD63" s="8">
        <v>1</v>
      </c>
      <c r="FE63" s="5">
        <v>0</v>
      </c>
      <c r="FF63" s="8">
        <v>0</v>
      </c>
      <c r="FG63" s="8">
        <v>0</v>
      </c>
      <c r="FH63" s="12">
        <v>44933</v>
      </c>
      <c r="FI63" s="8"/>
      <c r="FJ63" s="8"/>
      <c r="FK63" s="8"/>
      <c r="FP63">
        <v>0</v>
      </c>
      <c r="FU63">
        <v>1</v>
      </c>
      <c r="FV63" t="s">
        <v>456</v>
      </c>
      <c r="FW63">
        <v>1</v>
      </c>
      <c r="FX63" t="s">
        <v>466</v>
      </c>
      <c r="FY63">
        <v>1</v>
      </c>
      <c r="FZ63" t="s">
        <v>467</v>
      </c>
      <c r="GA63">
        <v>0</v>
      </c>
      <c r="GB63">
        <v>1</v>
      </c>
      <c r="GC63">
        <v>1</v>
      </c>
      <c r="GD63">
        <v>2</v>
      </c>
      <c r="GE63">
        <v>0</v>
      </c>
      <c r="GF63">
        <v>0</v>
      </c>
      <c r="GG63" s="27">
        <v>44962</v>
      </c>
      <c r="GO63">
        <v>0</v>
      </c>
      <c r="GU63" t="s">
        <v>387</v>
      </c>
      <c r="GV63">
        <v>1</v>
      </c>
      <c r="GW63" t="s">
        <v>501</v>
      </c>
      <c r="GX63">
        <v>1</v>
      </c>
      <c r="GY63" t="s">
        <v>502</v>
      </c>
      <c r="GZ63">
        <v>0</v>
      </c>
      <c r="HA63">
        <v>1</v>
      </c>
      <c r="HB63">
        <v>1</v>
      </c>
      <c r="HC63">
        <v>2</v>
      </c>
      <c r="HD63">
        <v>0</v>
      </c>
      <c r="HE63">
        <v>0</v>
      </c>
      <c r="HF63" s="27">
        <v>44996</v>
      </c>
      <c r="HN63">
        <v>0</v>
      </c>
      <c r="HS63">
        <v>0</v>
      </c>
      <c r="HU63">
        <v>1</v>
      </c>
      <c r="HV63" t="s">
        <v>526</v>
      </c>
      <c r="HW63">
        <v>1</v>
      </c>
      <c r="HX63" t="s">
        <v>517</v>
      </c>
      <c r="HY63">
        <v>1</v>
      </c>
      <c r="HZ63">
        <v>1</v>
      </c>
      <c r="IA63">
        <v>1</v>
      </c>
      <c r="IB63">
        <v>2</v>
      </c>
      <c r="IC63">
        <v>0</v>
      </c>
      <c r="ID63">
        <v>0</v>
      </c>
      <c r="IE63" s="27">
        <v>45018</v>
      </c>
      <c r="IR63">
        <v>1</v>
      </c>
      <c r="IS63" t="s">
        <v>578</v>
      </c>
      <c r="IT63">
        <v>1</v>
      </c>
      <c r="IU63" t="s">
        <v>579</v>
      </c>
      <c r="IV63">
        <v>1</v>
      </c>
      <c r="IW63" t="s">
        <v>580</v>
      </c>
      <c r="IX63">
        <v>0</v>
      </c>
      <c r="IY63">
        <v>1</v>
      </c>
      <c r="IZ63">
        <v>1</v>
      </c>
      <c r="JA63">
        <v>2</v>
      </c>
      <c r="JB63">
        <v>0</v>
      </c>
      <c r="JC63">
        <v>0</v>
      </c>
      <c r="JD63">
        <v>1</v>
      </c>
      <c r="JE63" s="27">
        <v>45068</v>
      </c>
      <c r="JF63" s="27">
        <v>45068</v>
      </c>
      <c r="JN63">
        <v>0</v>
      </c>
      <c r="JS63">
        <v>1</v>
      </c>
      <c r="JT63" t="s">
        <v>578</v>
      </c>
      <c r="JU63">
        <v>1</v>
      </c>
      <c r="JV63" t="s">
        <v>607</v>
      </c>
      <c r="JW63">
        <v>1</v>
      </c>
      <c r="JX63" t="s">
        <v>608</v>
      </c>
      <c r="JY63">
        <v>0</v>
      </c>
      <c r="JZ63">
        <v>1</v>
      </c>
      <c r="KA63">
        <v>1</v>
      </c>
      <c r="KB63">
        <v>2</v>
      </c>
      <c r="KC63">
        <v>0</v>
      </c>
      <c r="KD63">
        <v>0</v>
      </c>
      <c r="KE63" s="27">
        <v>45094</v>
      </c>
      <c r="KF63">
        <v>0</v>
      </c>
      <c r="KJ63">
        <v>0</v>
      </c>
      <c r="KM63">
        <v>0</v>
      </c>
      <c r="KR63">
        <v>1</v>
      </c>
      <c r="KS63" t="s">
        <v>387</v>
      </c>
      <c r="KT63">
        <v>1</v>
      </c>
      <c r="KU63" t="s">
        <v>730</v>
      </c>
      <c r="KV63">
        <v>1</v>
      </c>
      <c r="KW63" t="s">
        <v>722</v>
      </c>
      <c r="KX63">
        <v>0</v>
      </c>
      <c r="KY63">
        <v>1</v>
      </c>
      <c r="KZ63">
        <v>1</v>
      </c>
      <c r="LA63">
        <v>2</v>
      </c>
      <c r="LB63">
        <v>0</v>
      </c>
      <c r="LC63">
        <v>0</v>
      </c>
      <c r="LD63" s="27">
        <v>45132</v>
      </c>
      <c r="LE63">
        <v>0</v>
      </c>
      <c r="LI63">
        <v>0</v>
      </c>
      <c r="LL63">
        <v>0</v>
      </c>
      <c r="LR63" t="s">
        <v>642</v>
      </c>
      <c r="LS63">
        <v>1</v>
      </c>
      <c r="LT63" t="s">
        <v>643</v>
      </c>
      <c r="LU63">
        <v>1</v>
      </c>
      <c r="LV63" t="s">
        <v>644</v>
      </c>
      <c r="LW63">
        <v>1</v>
      </c>
      <c r="LX63">
        <v>1</v>
      </c>
      <c r="LY63">
        <v>1</v>
      </c>
      <c r="LZ63">
        <v>2</v>
      </c>
      <c r="MA63">
        <v>0</v>
      </c>
      <c r="MB63">
        <v>0</v>
      </c>
      <c r="MC63" s="27">
        <v>45164</v>
      </c>
      <c r="MD63">
        <v>0</v>
      </c>
      <c r="MH63">
        <v>0</v>
      </c>
      <c r="MK63">
        <v>0</v>
      </c>
      <c r="MR63">
        <v>1</v>
      </c>
      <c r="MS63" t="s">
        <v>670</v>
      </c>
      <c r="MT63">
        <v>1</v>
      </c>
      <c r="MU63" t="s">
        <v>671</v>
      </c>
      <c r="MV63">
        <v>0</v>
      </c>
      <c r="MW63">
        <v>1</v>
      </c>
      <c r="MX63">
        <v>1</v>
      </c>
      <c r="MY63">
        <v>2</v>
      </c>
      <c r="MZ63">
        <v>0</v>
      </c>
      <c r="NA63">
        <v>0</v>
      </c>
      <c r="NB63" s="27">
        <v>45178</v>
      </c>
      <c r="NC63">
        <v>0</v>
      </c>
      <c r="NG63">
        <v>0</v>
      </c>
      <c r="NJ63">
        <v>0</v>
      </c>
      <c r="NQ63">
        <v>1</v>
      </c>
      <c r="NR63" t="s">
        <v>696</v>
      </c>
      <c r="NS63">
        <v>1</v>
      </c>
      <c r="NT63" t="s">
        <v>697</v>
      </c>
      <c r="NU63">
        <v>0</v>
      </c>
      <c r="NV63">
        <v>1</v>
      </c>
      <c r="NW63">
        <v>1</v>
      </c>
      <c r="NX63">
        <v>2</v>
      </c>
      <c r="NY63">
        <v>0</v>
      </c>
      <c r="NZ63">
        <v>0</v>
      </c>
      <c r="OA63" s="27">
        <v>45227</v>
      </c>
      <c r="OB63">
        <v>0</v>
      </c>
      <c r="OF63">
        <v>0</v>
      </c>
      <c r="OI63">
        <v>1</v>
      </c>
      <c r="OP63">
        <v>1</v>
      </c>
      <c r="OQ63" t="s">
        <v>629</v>
      </c>
      <c r="OR63">
        <v>1</v>
      </c>
      <c r="OS63" t="s">
        <v>754</v>
      </c>
      <c r="OT63">
        <v>1</v>
      </c>
      <c r="OU63">
        <v>1</v>
      </c>
      <c r="OV63">
        <v>1</v>
      </c>
      <c r="OW63">
        <v>2</v>
      </c>
      <c r="OX63">
        <v>0</v>
      </c>
      <c r="OY63">
        <v>0</v>
      </c>
      <c r="OZ63" s="27">
        <v>45248</v>
      </c>
      <c r="PA63">
        <v>0</v>
      </c>
      <c r="PH63">
        <v>0</v>
      </c>
      <c r="PO63">
        <v>1</v>
      </c>
      <c r="PP63" t="s">
        <v>783</v>
      </c>
      <c r="PQ63">
        <v>1</v>
      </c>
      <c r="PR63" t="s">
        <v>784</v>
      </c>
      <c r="PS63">
        <v>1</v>
      </c>
      <c r="PT63">
        <v>1</v>
      </c>
      <c r="PU63">
        <v>1</v>
      </c>
      <c r="PV63">
        <v>1</v>
      </c>
      <c r="PW63">
        <v>0</v>
      </c>
      <c r="PX63">
        <v>0</v>
      </c>
      <c r="PY63" s="27">
        <v>45225</v>
      </c>
      <c r="PZ63" s="5" t="s">
        <v>142</v>
      </c>
      <c r="QA63" s="42">
        <f t="shared" si="9"/>
        <v>3.6796714579055441</v>
      </c>
      <c r="QB63" s="23">
        <v>11.5</v>
      </c>
      <c r="QC63" s="43">
        <v>92</v>
      </c>
      <c r="QD63" s="25" t="s">
        <v>848</v>
      </c>
      <c r="QE63" s="21" t="s">
        <v>890</v>
      </c>
      <c r="QF63" s="21" t="s">
        <v>833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 s="27">
        <v>45227</v>
      </c>
      <c r="QU63" s="27">
        <v>45270</v>
      </c>
      <c r="QV63">
        <v>0</v>
      </c>
      <c r="QZ63">
        <v>0</v>
      </c>
      <c r="RG63">
        <v>1</v>
      </c>
      <c r="RJ63">
        <v>1</v>
      </c>
      <c r="RK63" t="s">
        <v>908</v>
      </c>
      <c r="RL63">
        <v>1</v>
      </c>
      <c r="RM63" t="s">
        <v>909</v>
      </c>
      <c r="RN63">
        <v>0</v>
      </c>
      <c r="RO63">
        <v>1</v>
      </c>
      <c r="RP63">
        <v>1</v>
      </c>
      <c r="RQ63">
        <v>0</v>
      </c>
      <c r="RR63">
        <v>0</v>
      </c>
      <c r="RS63">
        <v>0</v>
      </c>
      <c r="RT63" s="27">
        <v>45304</v>
      </c>
      <c r="RU63">
        <v>0</v>
      </c>
      <c r="RY63">
        <v>0</v>
      </c>
      <c r="SB63">
        <v>0</v>
      </c>
      <c r="SI63">
        <v>1</v>
      </c>
      <c r="SJ63" t="s">
        <v>934</v>
      </c>
      <c r="SK63">
        <v>1</v>
      </c>
      <c r="SL63" t="s">
        <v>629</v>
      </c>
      <c r="SM63">
        <v>0</v>
      </c>
      <c r="SN63">
        <v>1</v>
      </c>
      <c r="SO63">
        <v>1</v>
      </c>
      <c r="SP63">
        <v>2</v>
      </c>
      <c r="SQ63">
        <v>0</v>
      </c>
      <c r="SR63">
        <v>0</v>
      </c>
      <c r="SS63" s="27">
        <v>45333</v>
      </c>
      <c r="ST63">
        <v>0</v>
      </c>
      <c r="SX63">
        <v>0</v>
      </c>
      <c r="TA63">
        <v>0</v>
      </c>
      <c r="TE63">
        <v>0</v>
      </c>
      <c r="TH63">
        <v>1</v>
      </c>
      <c r="TI63" t="s">
        <v>954</v>
      </c>
      <c r="TJ63">
        <v>1</v>
      </c>
      <c r="TK63" t="s">
        <v>955</v>
      </c>
      <c r="TL63">
        <v>0</v>
      </c>
      <c r="TM63">
        <v>1</v>
      </c>
      <c r="TN63">
        <v>1</v>
      </c>
      <c r="TO63">
        <v>2</v>
      </c>
      <c r="TP63">
        <v>0</v>
      </c>
      <c r="TQ63">
        <v>0</v>
      </c>
      <c r="TR63" s="27">
        <v>45362</v>
      </c>
      <c r="TS63">
        <v>0</v>
      </c>
      <c r="TW63">
        <v>0</v>
      </c>
      <c r="TZ63">
        <v>0</v>
      </c>
      <c r="UD63">
        <v>1</v>
      </c>
      <c r="UG63">
        <v>1</v>
      </c>
      <c r="UH63" t="s">
        <v>987</v>
      </c>
      <c r="UI63">
        <v>1</v>
      </c>
      <c r="UJ63" t="s">
        <v>897</v>
      </c>
      <c r="UK63">
        <v>1</v>
      </c>
      <c r="UL63">
        <v>1</v>
      </c>
      <c r="UM63">
        <v>1</v>
      </c>
      <c r="UN63">
        <v>2</v>
      </c>
      <c r="UO63">
        <v>0</v>
      </c>
      <c r="UP63">
        <v>0</v>
      </c>
      <c r="UQ63" s="27">
        <v>45389</v>
      </c>
      <c r="UR63">
        <v>0</v>
      </c>
      <c r="UV63">
        <v>0</v>
      </c>
      <c r="VC63">
        <v>1</v>
      </c>
      <c r="VF63">
        <v>1</v>
      </c>
      <c r="VG63" t="s">
        <v>1008</v>
      </c>
      <c r="VH63">
        <v>1</v>
      </c>
      <c r="VI63" t="s">
        <v>1009</v>
      </c>
      <c r="VJ63">
        <v>0</v>
      </c>
      <c r="VK63">
        <v>1</v>
      </c>
      <c r="VL63">
        <v>1</v>
      </c>
      <c r="VM63">
        <v>2</v>
      </c>
      <c r="VN63">
        <v>0</v>
      </c>
      <c r="VO63">
        <v>0</v>
      </c>
      <c r="VP63" s="27">
        <v>45437</v>
      </c>
      <c r="VQ63">
        <v>0</v>
      </c>
      <c r="VU63">
        <v>0</v>
      </c>
      <c r="VX63">
        <v>0</v>
      </c>
      <c r="WB63">
        <v>0</v>
      </c>
      <c r="WE63">
        <v>1</v>
      </c>
      <c r="WF63" t="s">
        <v>704</v>
      </c>
      <c r="WG63">
        <v>1</v>
      </c>
      <c r="WH63" t="s">
        <v>1031</v>
      </c>
      <c r="WI63">
        <v>0</v>
      </c>
      <c r="WJ63">
        <v>1</v>
      </c>
      <c r="WK63">
        <v>1</v>
      </c>
      <c r="WL63">
        <v>2</v>
      </c>
      <c r="WM63">
        <v>0</v>
      </c>
      <c r="WN63">
        <v>0</v>
      </c>
      <c r="WO63" s="27">
        <v>45457</v>
      </c>
      <c r="WP63">
        <v>0</v>
      </c>
      <c r="WT63">
        <v>0</v>
      </c>
      <c r="WW63">
        <v>0</v>
      </c>
      <c r="XA63">
        <v>1</v>
      </c>
      <c r="XD63">
        <v>1</v>
      </c>
      <c r="XE63" t="s">
        <v>1056</v>
      </c>
      <c r="XF63">
        <v>1</v>
      </c>
      <c r="XG63" t="s">
        <v>1057</v>
      </c>
      <c r="XH63">
        <v>0</v>
      </c>
      <c r="XI63">
        <v>1</v>
      </c>
      <c r="XJ63">
        <v>1</v>
      </c>
      <c r="XK63">
        <v>2</v>
      </c>
      <c r="XL63">
        <v>0</v>
      </c>
      <c r="XM63">
        <v>0</v>
      </c>
      <c r="XN63" s="27">
        <v>45477</v>
      </c>
      <c r="XO63" t="s">
        <v>1081</v>
      </c>
      <c r="YP63" s="27">
        <v>45499</v>
      </c>
      <c r="YQ63">
        <v>0</v>
      </c>
      <c r="YU63">
        <v>0</v>
      </c>
      <c r="YX63">
        <v>0</v>
      </c>
      <c r="ZB63">
        <v>0</v>
      </c>
      <c r="ZE63">
        <v>1</v>
      </c>
      <c r="ZF63" t="s">
        <v>453</v>
      </c>
      <c r="ZG63">
        <v>1</v>
      </c>
      <c r="ZH63" t="s">
        <v>1117</v>
      </c>
      <c r="ZI63">
        <v>0</v>
      </c>
      <c r="ZJ63">
        <v>1</v>
      </c>
      <c r="ZK63">
        <v>1</v>
      </c>
      <c r="ZL63">
        <v>2</v>
      </c>
      <c r="ZM63">
        <v>0</v>
      </c>
      <c r="ZN63">
        <v>0</v>
      </c>
      <c r="ZO63">
        <v>0</v>
      </c>
      <c r="ZQ63" s="27">
        <v>45543</v>
      </c>
      <c r="ZR63">
        <v>0</v>
      </c>
      <c r="ZV63">
        <v>0</v>
      </c>
      <c r="ZY63">
        <v>0</v>
      </c>
      <c r="AAC63">
        <v>1</v>
      </c>
      <c r="AAF63">
        <v>1</v>
      </c>
      <c r="AAG63" t="s">
        <v>1150</v>
      </c>
      <c r="AAH63">
        <v>1</v>
      </c>
      <c r="AAI63" t="s">
        <v>1151</v>
      </c>
      <c r="AAJ63">
        <v>0</v>
      </c>
      <c r="AAK63">
        <v>1</v>
      </c>
      <c r="AAL63">
        <v>1</v>
      </c>
      <c r="AAM63">
        <v>0</v>
      </c>
      <c r="AAN63">
        <v>0</v>
      </c>
      <c r="AAO63">
        <v>0</v>
      </c>
      <c r="AAP63" s="27">
        <v>45634</v>
      </c>
      <c r="AAQ63">
        <v>0</v>
      </c>
      <c r="AAU63">
        <v>0</v>
      </c>
      <c r="AAX63">
        <v>1</v>
      </c>
      <c r="ABB63">
        <v>1</v>
      </c>
      <c r="ABE63">
        <v>1</v>
      </c>
      <c r="ABF63" t="s">
        <v>1184</v>
      </c>
      <c r="ABG63">
        <v>1</v>
      </c>
      <c r="ABH63" t="s">
        <v>1185</v>
      </c>
      <c r="ABI63">
        <v>0</v>
      </c>
      <c r="ABJ63">
        <v>1</v>
      </c>
      <c r="ABK63">
        <v>1</v>
      </c>
      <c r="ABL63">
        <v>2</v>
      </c>
      <c r="ABM63">
        <v>0</v>
      </c>
      <c r="ABN63">
        <v>0</v>
      </c>
      <c r="ABO63" s="27">
        <v>45632</v>
      </c>
      <c r="ABP63" s="46">
        <f t="shared" si="2"/>
        <v>4.7939767282683095</v>
      </c>
      <c r="ABQ63">
        <v>12.9</v>
      </c>
      <c r="ABR63">
        <v>97.2</v>
      </c>
      <c r="ABT63">
        <v>11.6</v>
      </c>
      <c r="ABU63" t="s">
        <v>204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 s="27">
        <v>45633</v>
      </c>
    </row>
    <row r="64" spans="1:763" x14ac:dyDescent="0.3">
      <c r="A64">
        <v>63</v>
      </c>
      <c r="B64" s="5" t="s">
        <v>303</v>
      </c>
      <c r="C64" s="5" t="s">
        <v>287</v>
      </c>
      <c r="D64" s="17" t="s">
        <v>27</v>
      </c>
      <c r="E64" s="5" t="s">
        <v>144</v>
      </c>
      <c r="F64" s="17" t="s">
        <v>28</v>
      </c>
      <c r="G64" s="6">
        <v>18997</v>
      </c>
      <c r="H64" s="17">
        <v>1</v>
      </c>
      <c r="I64" s="18">
        <v>44685</v>
      </c>
      <c r="J64" s="7">
        <f t="shared" si="7"/>
        <v>70.329911019849419</v>
      </c>
      <c r="K64" s="23">
        <v>52.9</v>
      </c>
      <c r="L64" s="23">
        <v>1.585</v>
      </c>
      <c r="M64" s="25">
        <v>21.057031117833791</v>
      </c>
      <c r="N64" s="22"/>
      <c r="O64" s="22"/>
      <c r="P64" s="22"/>
      <c r="Q64" s="22"/>
      <c r="R64" s="22"/>
      <c r="S64" s="22"/>
      <c r="T64" s="21">
        <v>12.5</v>
      </c>
      <c r="U64" s="24">
        <v>1</v>
      </c>
      <c r="V64" s="7">
        <v>0</v>
      </c>
      <c r="W64" s="7">
        <v>0</v>
      </c>
      <c r="X64" s="7">
        <v>0</v>
      </c>
      <c r="Y64" s="7">
        <v>0</v>
      </c>
      <c r="Z64" s="7">
        <v>1</v>
      </c>
      <c r="AA64" s="7">
        <v>0</v>
      </c>
      <c r="AB64" s="7">
        <v>1</v>
      </c>
      <c r="AC64" s="7">
        <v>0</v>
      </c>
      <c r="AD64" s="7">
        <v>0</v>
      </c>
      <c r="AE64" s="7">
        <v>0</v>
      </c>
      <c r="AF64">
        <v>0</v>
      </c>
      <c r="AL64">
        <v>1</v>
      </c>
      <c r="AM64">
        <v>14</v>
      </c>
      <c r="AO64">
        <v>0</v>
      </c>
      <c r="AP64">
        <v>1</v>
      </c>
      <c r="AQ64">
        <v>1</v>
      </c>
      <c r="AT64" s="8">
        <v>1</v>
      </c>
      <c r="AU64" s="9" t="s">
        <v>184</v>
      </c>
      <c r="AV64" s="8">
        <v>1</v>
      </c>
      <c r="AW64" s="8"/>
      <c r="AX64" s="8"/>
      <c r="AY64" s="8">
        <v>1</v>
      </c>
      <c r="AZ64" s="8"/>
      <c r="BA64" s="26">
        <v>44779</v>
      </c>
      <c r="BB64" s="8"/>
      <c r="BC64" s="8"/>
      <c r="BD64" s="8"/>
      <c r="BE64" s="8"/>
      <c r="BF64" s="8">
        <v>0</v>
      </c>
      <c r="BG64" s="8">
        <v>1</v>
      </c>
      <c r="BH64" s="8">
        <v>1</v>
      </c>
      <c r="BI64" s="8">
        <v>1</v>
      </c>
      <c r="BJ64" s="8"/>
      <c r="BK64" s="8">
        <v>1</v>
      </c>
      <c r="BL64" s="8" t="s">
        <v>336</v>
      </c>
      <c r="BM64" s="8">
        <v>1</v>
      </c>
      <c r="BN64" s="8" t="s">
        <v>337</v>
      </c>
      <c r="BO64" s="8">
        <v>0</v>
      </c>
      <c r="BP64" s="8">
        <v>1</v>
      </c>
      <c r="BQ64" s="8">
        <v>2</v>
      </c>
      <c r="BR64" s="8">
        <v>2</v>
      </c>
      <c r="BS64" s="8">
        <v>0</v>
      </c>
      <c r="BT64" s="8">
        <v>0</v>
      </c>
      <c r="BU64" s="26">
        <v>44807</v>
      </c>
      <c r="BV64" s="8"/>
      <c r="BW64" s="8"/>
      <c r="BX64" s="8"/>
      <c r="BY64" s="8"/>
      <c r="BZ64" s="8">
        <v>99</v>
      </c>
      <c r="CA64" s="5">
        <v>1</v>
      </c>
      <c r="CB64" s="8"/>
      <c r="CC64" s="8">
        <v>1</v>
      </c>
      <c r="CD64" s="8"/>
      <c r="CE64" s="8">
        <v>1</v>
      </c>
      <c r="CF64" s="5" t="s">
        <v>267</v>
      </c>
      <c r="CG64" s="8">
        <v>1</v>
      </c>
      <c r="CH64" s="5" t="s">
        <v>268</v>
      </c>
      <c r="CI64" s="5">
        <v>1</v>
      </c>
      <c r="CJ64" s="5">
        <v>1</v>
      </c>
      <c r="CK64" s="5">
        <v>1</v>
      </c>
      <c r="CL64" s="5">
        <v>2</v>
      </c>
      <c r="CM64" s="5">
        <v>0</v>
      </c>
      <c r="CN64" s="5">
        <v>0</v>
      </c>
      <c r="CO64" s="5">
        <v>1</v>
      </c>
      <c r="CP64" s="12">
        <v>44842</v>
      </c>
      <c r="CX64" s="5">
        <v>99</v>
      </c>
      <c r="CY64" s="5">
        <v>1</v>
      </c>
      <c r="DC64" s="5">
        <v>1</v>
      </c>
      <c r="DD64" s="5" t="s">
        <v>342</v>
      </c>
      <c r="DE64" s="5">
        <v>1</v>
      </c>
      <c r="DF64" s="5" t="s">
        <v>403</v>
      </c>
      <c r="DG64" s="5">
        <v>0</v>
      </c>
      <c r="DH64" s="5">
        <v>1</v>
      </c>
      <c r="DI64" s="5">
        <v>1</v>
      </c>
      <c r="DJ64" s="5">
        <v>0</v>
      </c>
      <c r="DK64" s="5">
        <v>0</v>
      </c>
      <c r="DL64" s="5">
        <v>0</v>
      </c>
      <c r="DM64" s="26">
        <v>44869</v>
      </c>
      <c r="DN64" s="8"/>
      <c r="DO64" s="8"/>
      <c r="DP64" s="8"/>
      <c r="DQ64" s="8"/>
      <c r="DR64" s="8"/>
      <c r="DS64" s="8"/>
      <c r="DT64" s="8">
        <v>1</v>
      </c>
      <c r="DV64" s="8">
        <v>1</v>
      </c>
      <c r="DW64" s="8" t="s">
        <v>387</v>
      </c>
      <c r="DX64" s="8">
        <v>1</v>
      </c>
      <c r="DY64" s="8" t="s">
        <v>367</v>
      </c>
      <c r="DZ64" s="8">
        <v>1</v>
      </c>
      <c r="EA64" s="8" t="s">
        <v>368</v>
      </c>
      <c r="EB64" s="8">
        <v>0</v>
      </c>
      <c r="EC64" s="8">
        <v>1</v>
      </c>
      <c r="ED64" s="8">
        <v>1</v>
      </c>
      <c r="EE64" s="8">
        <v>2</v>
      </c>
      <c r="EF64" s="8">
        <v>0</v>
      </c>
      <c r="EG64" s="8">
        <v>0</v>
      </c>
      <c r="EH64" s="8">
        <v>1</v>
      </c>
      <c r="EI64" s="26">
        <v>44898</v>
      </c>
      <c r="EJ64" s="8"/>
      <c r="EK64" s="8"/>
      <c r="EL64" s="8"/>
      <c r="EM64" s="8"/>
      <c r="EN64" s="8"/>
      <c r="EO64" s="8"/>
      <c r="EP64" s="8"/>
      <c r="EQ64" s="8">
        <v>0</v>
      </c>
      <c r="ES64" s="8"/>
      <c r="ET64" s="8"/>
      <c r="EU64" s="8"/>
      <c r="EV64" s="8">
        <v>0</v>
      </c>
      <c r="EW64" s="8" t="s">
        <v>387</v>
      </c>
      <c r="EX64" s="8">
        <v>1</v>
      </c>
      <c r="EY64" s="8" t="s">
        <v>432</v>
      </c>
      <c r="EZ64" s="8">
        <v>1</v>
      </c>
      <c r="FA64" s="8" t="s">
        <v>434</v>
      </c>
      <c r="FB64" s="8">
        <v>0</v>
      </c>
      <c r="FC64" s="8">
        <v>1</v>
      </c>
      <c r="FD64" s="8">
        <v>1</v>
      </c>
      <c r="FE64" s="5">
        <v>2</v>
      </c>
      <c r="FF64" s="8">
        <v>0</v>
      </c>
      <c r="FG64" s="8">
        <v>0</v>
      </c>
      <c r="FH64" s="12">
        <v>44933</v>
      </c>
      <c r="FI64" s="8"/>
      <c r="FJ64" s="8"/>
      <c r="FK64" s="8"/>
      <c r="FP64">
        <v>0</v>
      </c>
      <c r="FV64" t="s">
        <v>387</v>
      </c>
      <c r="FW64">
        <v>1</v>
      </c>
      <c r="FX64" t="s">
        <v>468</v>
      </c>
      <c r="FY64">
        <v>1</v>
      </c>
      <c r="FZ64" t="s">
        <v>469</v>
      </c>
      <c r="GA64">
        <v>0</v>
      </c>
      <c r="GB64">
        <v>1</v>
      </c>
      <c r="GC64">
        <v>1</v>
      </c>
      <c r="GD64">
        <v>2</v>
      </c>
      <c r="GE64">
        <v>0</v>
      </c>
      <c r="GF64">
        <v>0</v>
      </c>
      <c r="GG64" s="27">
        <v>44962</v>
      </c>
      <c r="GO64">
        <v>0</v>
      </c>
      <c r="GS64">
        <v>1</v>
      </c>
      <c r="GU64" t="s">
        <v>387</v>
      </c>
      <c r="GV64">
        <v>1</v>
      </c>
      <c r="GW64" t="s">
        <v>501</v>
      </c>
      <c r="GX64">
        <v>1</v>
      </c>
      <c r="GY64" t="s">
        <v>185</v>
      </c>
      <c r="GZ64">
        <v>0</v>
      </c>
      <c r="HA64">
        <v>1</v>
      </c>
      <c r="HB64">
        <v>1</v>
      </c>
      <c r="HC64">
        <v>2</v>
      </c>
      <c r="HD64">
        <v>0</v>
      </c>
      <c r="HE64">
        <v>0</v>
      </c>
      <c r="HF64" s="27">
        <v>44996</v>
      </c>
      <c r="HN64">
        <v>0</v>
      </c>
      <c r="HS64">
        <v>1</v>
      </c>
      <c r="HU64">
        <v>1</v>
      </c>
      <c r="HV64" t="s">
        <v>526</v>
      </c>
      <c r="HW64">
        <v>1</v>
      </c>
      <c r="HX64" t="s">
        <v>527</v>
      </c>
      <c r="HY64">
        <v>1</v>
      </c>
      <c r="HZ64">
        <v>1</v>
      </c>
      <c r="IA64">
        <v>1</v>
      </c>
      <c r="IB64">
        <v>2</v>
      </c>
      <c r="IC64">
        <v>0</v>
      </c>
      <c r="ID64">
        <v>0</v>
      </c>
      <c r="IE64" s="27">
        <v>45018</v>
      </c>
      <c r="IM64">
        <v>0</v>
      </c>
      <c r="IS64" t="s">
        <v>578</v>
      </c>
      <c r="IT64">
        <v>1</v>
      </c>
      <c r="IU64" t="s">
        <v>581</v>
      </c>
      <c r="IV64">
        <v>1</v>
      </c>
      <c r="IW64" t="s">
        <v>582</v>
      </c>
      <c r="IX64">
        <v>0</v>
      </c>
      <c r="IY64">
        <v>1</v>
      </c>
      <c r="IZ64">
        <v>1</v>
      </c>
      <c r="JA64">
        <v>2</v>
      </c>
      <c r="JB64">
        <v>0</v>
      </c>
      <c r="JC64">
        <v>0</v>
      </c>
      <c r="JD64">
        <v>1</v>
      </c>
      <c r="JE64" s="27">
        <v>45068</v>
      </c>
      <c r="JF64" s="27">
        <v>45068</v>
      </c>
      <c r="JN64">
        <v>0</v>
      </c>
      <c r="JS64">
        <v>1</v>
      </c>
      <c r="JT64" t="s">
        <v>578</v>
      </c>
      <c r="JU64">
        <v>1</v>
      </c>
      <c r="JV64" t="s">
        <v>609</v>
      </c>
      <c r="JW64">
        <v>1</v>
      </c>
      <c r="JX64" t="s">
        <v>502</v>
      </c>
      <c r="JY64">
        <v>1</v>
      </c>
      <c r="JZ64">
        <v>1</v>
      </c>
      <c r="KA64">
        <v>1</v>
      </c>
      <c r="KB64">
        <v>2</v>
      </c>
      <c r="KC64">
        <v>0</v>
      </c>
      <c r="KD64">
        <v>0</v>
      </c>
      <c r="KE64" s="27">
        <v>45094</v>
      </c>
      <c r="KF64">
        <v>0</v>
      </c>
      <c r="KJ64">
        <v>0</v>
      </c>
      <c r="KM64">
        <v>0</v>
      </c>
      <c r="KR64">
        <v>1</v>
      </c>
      <c r="KS64" t="s">
        <v>387</v>
      </c>
      <c r="KT64">
        <v>1</v>
      </c>
      <c r="KU64" t="s">
        <v>730</v>
      </c>
      <c r="KV64">
        <v>1</v>
      </c>
      <c r="KW64" t="s">
        <v>730</v>
      </c>
      <c r="KX64">
        <v>0</v>
      </c>
      <c r="KY64">
        <v>1</v>
      </c>
      <c r="KZ64">
        <v>1</v>
      </c>
      <c r="LA64">
        <v>2</v>
      </c>
      <c r="LB64">
        <v>0</v>
      </c>
      <c r="LC64">
        <v>0</v>
      </c>
      <c r="LD64" s="27">
        <v>45133</v>
      </c>
      <c r="LE64">
        <v>0</v>
      </c>
      <c r="LI64">
        <v>0</v>
      </c>
      <c r="LL64">
        <v>0</v>
      </c>
      <c r="LS64">
        <v>1</v>
      </c>
      <c r="LT64" t="s">
        <v>643</v>
      </c>
      <c r="LU64">
        <v>1</v>
      </c>
      <c r="LV64" t="s">
        <v>644</v>
      </c>
      <c r="LW64">
        <v>0</v>
      </c>
      <c r="LX64">
        <v>1</v>
      </c>
      <c r="LY64">
        <v>1</v>
      </c>
      <c r="LZ64">
        <v>2</v>
      </c>
      <c r="MA64">
        <v>0</v>
      </c>
      <c r="MB64">
        <v>0</v>
      </c>
      <c r="MC64" s="27">
        <v>45164</v>
      </c>
      <c r="MD64">
        <v>0</v>
      </c>
      <c r="MH64">
        <v>0</v>
      </c>
      <c r="MK64">
        <v>0</v>
      </c>
      <c r="MR64">
        <v>1</v>
      </c>
      <c r="MS64" t="s">
        <v>672</v>
      </c>
      <c r="MT64">
        <v>1</v>
      </c>
      <c r="MU64" t="s">
        <v>671</v>
      </c>
      <c r="NB64" s="27">
        <v>45178</v>
      </c>
      <c r="NC64">
        <v>0</v>
      </c>
      <c r="NG64">
        <v>0</v>
      </c>
      <c r="NJ64">
        <v>0</v>
      </c>
      <c r="NN64">
        <v>1</v>
      </c>
      <c r="NO64">
        <v>1</v>
      </c>
      <c r="NQ64">
        <v>1</v>
      </c>
      <c r="NR64" t="s">
        <v>698</v>
      </c>
      <c r="NS64">
        <v>1</v>
      </c>
      <c r="NT64" t="s">
        <v>697</v>
      </c>
      <c r="NU64">
        <v>0</v>
      </c>
      <c r="NV64">
        <v>1</v>
      </c>
      <c r="NW64">
        <v>1</v>
      </c>
      <c r="NX64">
        <v>2</v>
      </c>
      <c r="NY64">
        <v>0</v>
      </c>
      <c r="NZ64">
        <v>0</v>
      </c>
      <c r="OA64" s="27">
        <v>45227</v>
      </c>
      <c r="OB64">
        <v>0</v>
      </c>
      <c r="OF64">
        <v>0</v>
      </c>
      <c r="OI64">
        <v>0</v>
      </c>
      <c r="OM64">
        <v>1</v>
      </c>
      <c r="OP64">
        <v>1</v>
      </c>
      <c r="OQ64" t="s">
        <v>629</v>
      </c>
      <c r="OR64">
        <v>1</v>
      </c>
      <c r="OS64" t="s">
        <v>754</v>
      </c>
      <c r="OT64">
        <v>1</v>
      </c>
      <c r="OU64">
        <v>1</v>
      </c>
      <c r="OV64">
        <v>1</v>
      </c>
      <c r="OW64">
        <v>2</v>
      </c>
      <c r="OX64">
        <v>0</v>
      </c>
      <c r="OY64">
        <v>0</v>
      </c>
      <c r="OZ64" s="27">
        <v>45248</v>
      </c>
      <c r="PA64">
        <v>0</v>
      </c>
      <c r="PH64">
        <v>0</v>
      </c>
      <c r="PL64">
        <v>1</v>
      </c>
      <c r="PO64">
        <v>1</v>
      </c>
      <c r="PP64" t="s">
        <v>783</v>
      </c>
      <c r="PQ64">
        <v>1</v>
      </c>
      <c r="PR64" t="s">
        <v>784</v>
      </c>
      <c r="PS64">
        <v>1</v>
      </c>
      <c r="PT64">
        <v>1</v>
      </c>
      <c r="PU64">
        <v>1</v>
      </c>
      <c r="PV64">
        <v>1</v>
      </c>
      <c r="PW64">
        <v>0</v>
      </c>
      <c r="PX64">
        <v>0</v>
      </c>
      <c r="PY64" s="27">
        <v>45225</v>
      </c>
      <c r="PZ64" s="5" t="s">
        <v>144</v>
      </c>
      <c r="QA64" s="42">
        <f t="shared" si="9"/>
        <v>71.808350444900753</v>
      </c>
      <c r="QB64" s="23">
        <v>57</v>
      </c>
      <c r="QC64" s="43">
        <v>156.4</v>
      </c>
      <c r="QD64" s="25" t="s">
        <v>854</v>
      </c>
      <c r="QE64" s="21" t="s">
        <v>890</v>
      </c>
      <c r="QF64" s="21" t="s">
        <v>855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 s="27">
        <v>45226</v>
      </c>
      <c r="QU64" s="27">
        <v>45270</v>
      </c>
      <c r="QV64">
        <v>0</v>
      </c>
      <c r="QZ64">
        <v>0</v>
      </c>
      <c r="RG64">
        <v>1</v>
      </c>
      <c r="RJ64">
        <v>1</v>
      </c>
      <c r="RK64" t="s">
        <v>910</v>
      </c>
      <c r="RL64">
        <v>1</v>
      </c>
      <c r="RM64" t="s">
        <v>909</v>
      </c>
      <c r="RN64">
        <v>0</v>
      </c>
      <c r="RO64">
        <v>1</v>
      </c>
      <c r="RP64">
        <v>1</v>
      </c>
      <c r="RQ64">
        <v>-1</v>
      </c>
      <c r="RR64">
        <v>0</v>
      </c>
      <c r="RS64">
        <v>0</v>
      </c>
      <c r="RT64" s="27">
        <v>45304</v>
      </c>
      <c r="RU64">
        <v>0</v>
      </c>
      <c r="RY64">
        <v>0</v>
      </c>
      <c r="SB64">
        <v>0</v>
      </c>
      <c r="SI64">
        <v>1</v>
      </c>
      <c r="SJ64" t="s">
        <v>934</v>
      </c>
      <c r="SK64">
        <v>1</v>
      </c>
      <c r="SL64" t="s">
        <v>629</v>
      </c>
      <c r="SM64">
        <v>0</v>
      </c>
      <c r="SN64">
        <v>1</v>
      </c>
      <c r="SO64">
        <v>0</v>
      </c>
      <c r="SP64">
        <v>2</v>
      </c>
      <c r="SQ64">
        <v>0</v>
      </c>
      <c r="SR64">
        <v>0</v>
      </c>
      <c r="SS64" s="27">
        <v>45333</v>
      </c>
      <c r="ST64">
        <v>0</v>
      </c>
      <c r="SX64">
        <v>0</v>
      </c>
      <c r="TA64">
        <v>1</v>
      </c>
      <c r="TE64">
        <v>1</v>
      </c>
      <c r="TF64">
        <v>1</v>
      </c>
      <c r="TH64">
        <v>1</v>
      </c>
      <c r="TI64" t="s">
        <v>956</v>
      </c>
      <c r="TJ64">
        <v>1</v>
      </c>
      <c r="TK64" t="s">
        <v>955</v>
      </c>
      <c r="TL64">
        <v>0</v>
      </c>
      <c r="TM64">
        <v>1</v>
      </c>
      <c r="TN64">
        <v>1</v>
      </c>
      <c r="TO64">
        <v>2</v>
      </c>
      <c r="TP64">
        <v>0</v>
      </c>
      <c r="TQ64">
        <v>0</v>
      </c>
      <c r="TR64" s="27">
        <v>45362</v>
      </c>
      <c r="TS64">
        <v>0</v>
      </c>
      <c r="TW64">
        <v>0</v>
      </c>
      <c r="TZ64">
        <v>0</v>
      </c>
      <c r="UD64">
        <v>1</v>
      </c>
      <c r="UG64">
        <v>1</v>
      </c>
      <c r="UH64" t="s">
        <v>987</v>
      </c>
      <c r="UI64">
        <v>1</v>
      </c>
      <c r="UJ64" t="s">
        <v>897</v>
      </c>
      <c r="UK64">
        <v>1</v>
      </c>
      <c r="UL64">
        <v>1</v>
      </c>
      <c r="UM64">
        <v>1</v>
      </c>
      <c r="UN64">
        <v>2</v>
      </c>
      <c r="UO64">
        <v>0</v>
      </c>
      <c r="UP64">
        <v>0</v>
      </c>
      <c r="UQ64" s="27">
        <v>45389</v>
      </c>
      <c r="UR64">
        <v>0</v>
      </c>
      <c r="UV64">
        <v>0</v>
      </c>
      <c r="UY64">
        <v>1</v>
      </c>
      <c r="VC64">
        <v>1</v>
      </c>
      <c r="VF64">
        <v>1</v>
      </c>
      <c r="VG64" t="s">
        <v>1008</v>
      </c>
      <c r="VH64">
        <v>1</v>
      </c>
      <c r="VI64" t="s">
        <v>1010</v>
      </c>
      <c r="VJ64">
        <v>0</v>
      </c>
      <c r="VK64">
        <v>1</v>
      </c>
      <c r="VL64">
        <v>1</v>
      </c>
      <c r="VM64">
        <v>2</v>
      </c>
      <c r="VN64">
        <v>0</v>
      </c>
      <c r="VO64">
        <v>0</v>
      </c>
      <c r="VP64" s="27">
        <v>45437</v>
      </c>
      <c r="VQ64">
        <v>0</v>
      </c>
      <c r="VU64">
        <v>0</v>
      </c>
      <c r="VX64">
        <v>0</v>
      </c>
      <c r="WB64">
        <v>0</v>
      </c>
      <c r="WE64">
        <v>1</v>
      </c>
      <c r="WF64" t="s">
        <v>704</v>
      </c>
      <c r="WG64">
        <v>1</v>
      </c>
      <c r="WH64" t="s">
        <v>1031</v>
      </c>
      <c r="WI64">
        <v>0</v>
      </c>
      <c r="WJ64">
        <v>1</v>
      </c>
      <c r="WK64">
        <v>1</v>
      </c>
      <c r="WL64">
        <v>2</v>
      </c>
      <c r="WM64">
        <v>0</v>
      </c>
      <c r="WN64">
        <v>0</v>
      </c>
      <c r="WO64" s="27">
        <v>45457</v>
      </c>
      <c r="WP64">
        <v>0</v>
      </c>
      <c r="WT64">
        <v>0</v>
      </c>
      <c r="WW64">
        <v>0</v>
      </c>
      <c r="XA64">
        <v>1</v>
      </c>
      <c r="XD64">
        <v>1</v>
      </c>
      <c r="XE64" t="s">
        <v>1056</v>
      </c>
      <c r="XF64">
        <v>1</v>
      </c>
      <c r="XG64" t="s">
        <v>1058</v>
      </c>
      <c r="XH64">
        <v>0</v>
      </c>
      <c r="XI64">
        <v>1</v>
      </c>
      <c r="XJ64">
        <v>1</v>
      </c>
      <c r="XK64">
        <v>2</v>
      </c>
      <c r="XL64">
        <v>0</v>
      </c>
      <c r="XM64">
        <v>0</v>
      </c>
      <c r="XN64" s="27">
        <v>45475</v>
      </c>
      <c r="XO64">
        <v>0</v>
      </c>
      <c r="XS64">
        <v>0</v>
      </c>
      <c r="XV64">
        <v>0</v>
      </c>
      <c r="XZ64">
        <v>1</v>
      </c>
      <c r="YC64">
        <v>1</v>
      </c>
      <c r="YD64" t="s">
        <v>1082</v>
      </c>
      <c r="YE64">
        <v>1</v>
      </c>
      <c r="YF64" t="s">
        <v>936</v>
      </c>
      <c r="YG64">
        <v>0</v>
      </c>
      <c r="YH64">
        <v>1</v>
      </c>
      <c r="YI64">
        <v>1</v>
      </c>
      <c r="YJ64">
        <v>2</v>
      </c>
      <c r="YK64">
        <v>0</v>
      </c>
      <c r="YL64">
        <v>0</v>
      </c>
      <c r="YP64" s="27">
        <v>45500</v>
      </c>
      <c r="YQ64">
        <v>0</v>
      </c>
      <c r="YU64">
        <v>0</v>
      </c>
      <c r="YX64">
        <v>0</v>
      </c>
      <c r="ZB64">
        <v>1</v>
      </c>
      <c r="ZE64">
        <v>1</v>
      </c>
      <c r="ZF64" t="s">
        <v>1118</v>
      </c>
      <c r="ZG64">
        <v>1</v>
      </c>
      <c r="ZH64" t="s">
        <v>1119</v>
      </c>
      <c r="ZI64">
        <v>0</v>
      </c>
      <c r="ZJ64">
        <v>1</v>
      </c>
      <c r="ZK64">
        <v>1</v>
      </c>
      <c r="ZM64">
        <v>0</v>
      </c>
      <c r="ZN64">
        <v>0</v>
      </c>
      <c r="ZO64">
        <v>0</v>
      </c>
      <c r="ZQ64" s="27">
        <v>45543</v>
      </c>
      <c r="ZR64">
        <v>0</v>
      </c>
      <c r="ZV64">
        <v>0</v>
      </c>
      <c r="ZY64">
        <v>0</v>
      </c>
      <c r="AAC64">
        <v>1</v>
      </c>
      <c r="AAF64">
        <v>1</v>
      </c>
      <c r="AAG64" t="s">
        <v>1150</v>
      </c>
      <c r="AAH64">
        <v>1</v>
      </c>
      <c r="AAI64" t="s">
        <v>1151</v>
      </c>
      <c r="AAJ64">
        <v>0</v>
      </c>
      <c r="AAK64">
        <v>1</v>
      </c>
      <c r="AAL64">
        <v>1</v>
      </c>
      <c r="AAM64">
        <v>2</v>
      </c>
      <c r="AAN64">
        <v>0</v>
      </c>
      <c r="AAO64">
        <v>0</v>
      </c>
      <c r="AAP64" s="27">
        <v>45634</v>
      </c>
      <c r="AAQ64">
        <v>0</v>
      </c>
      <c r="AAU64">
        <v>0</v>
      </c>
      <c r="AAX64">
        <v>0</v>
      </c>
      <c r="ABB64">
        <v>1</v>
      </c>
      <c r="ABE64">
        <v>1</v>
      </c>
      <c r="ABF64" t="s">
        <v>1184</v>
      </c>
      <c r="ABG64">
        <v>1</v>
      </c>
      <c r="ABH64" t="s">
        <v>1186</v>
      </c>
      <c r="ABI64">
        <v>0</v>
      </c>
      <c r="ABJ64">
        <v>1</v>
      </c>
      <c r="ABK64">
        <v>1</v>
      </c>
      <c r="ABL64">
        <v>2</v>
      </c>
      <c r="ABM64">
        <v>0</v>
      </c>
      <c r="ABN64">
        <v>0</v>
      </c>
      <c r="ABO64" s="27">
        <v>45632</v>
      </c>
      <c r="ABP64" s="46">
        <f t="shared" si="2"/>
        <v>72.922655715263517</v>
      </c>
      <c r="ABQ64">
        <v>55.7</v>
      </c>
      <c r="ABR64">
        <v>159.4</v>
      </c>
      <c r="ABS64" s="5">
        <v>38</v>
      </c>
      <c r="ABT64">
        <v>13</v>
      </c>
      <c r="ABU64" t="s">
        <v>204</v>
      </c>
      <c r="ABV64">
        <v>0</v>
      </c>
      <c r="ABW64">
        <v>1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 s="27">
        <v>45633</v>
      </c>
    </row>
    <row r="65" spans="1:763" x14ac:dyDescent="0.3">
      <c r="A65">
        <v>64</v>
      </c>
      <c r="B65" s="5" t="s">
        <v>303</v>
      </c>
      <c r="C65" s="5" t="s">
        <v>287</v>
      </c>
      <c r="D65" s="17" t="s">
        <v>97</v>
      </c>
      <c r="E65" s="5" t="s">
        <v>146</v>
      </c>
      <c r="F65" s="17" t="s">
        <v>98</v>
      </c>
      <c r="G65" s="6">
        <v>23597</v>
      </c>
      <c r="H65" s="17">
        <v>0</v>
      </c>
      <c r="I65" s="18">
        <v>44685</v>
      </c>
      <c r="J65" s="7">
        <f t="shared" si="7"/>
        <v>57.735797399041751</v>
      </c>
      <c r="K65" s="23">
        <v>47.9</v>
      </c>
      <c r="L65" s="23">
        <v>1.502</v>
      </c>
      <c r="M65" s="25">
        <v>21.232231857744935</v>
      </c>
      <c r="N65" s="22"/>
      <c r="O65" s="22"/>
      <c r="P65" s="22"/>
      <c r="Q65" s="22"/>
      <c r="R65" s="22"/>
      <c r="S65" s="22"/>
      <c r="T65" s="21">
        <v>13</v>
      </c>
      <c r="U65" s="24">
        <v>0</v>
      </c>
      <c r="V65" s="7">
        <v>0</v>
      </c>
      <c r="W65" s="7">
        <v>0</v>
      </c>
      <c r="X65" s="7">
        <v>0</v>
      </c>
      <c r="Y65" s="7">
        <v>0</v>
      </c>
      <c r="Z65" s="7">
        <v>1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1</v>
      </c>
      <c r="AG65">
        <v>3</v>
      </c>
      <c r="AI65">
        <v>1</v>
      </c>
      <c r="AK65">
        <v>0</v>
      </c>
      <c r="AL65">
        <v>1</v>
      </c>
      <c r="AN65">
        <v>1</v>
      </c>
      <c r="AO65">
        <v>0</v>
      </c>
      <c r="AQ65">
        <v>1</v>
      </c>
      <c r="AT65" s="8">
        <v>1</v>
      </c>
      <c r="AU65" s="9" t="s">
        <v>185</v>
      </c>
      <c r="AV65" s="8">
        <v>1</v>
      </c>
      <c r="AW65" s="8">
        <v>1</v>
      </c>
      <c r="AX65" s="8"/>
      <c r="AY65" s="8">
        <v>1</v>
      </c>
      <c r="AZ65" s="8"/>
      <c r="BA65" s="26">
        <v>44779</v>
      </c>
      <c r="BB65" s="8"/>
      <c r="BC65" s="8"/>
      <c r="BD65" s="8"/>
      <c r="BE65" s="8"/>
      <c r="BF65" s="8">
        <v>0</v>
      </c>
      <c r="BG65" s="8">
        <v>1</v>
      </c>
      <c r="BH65" s="8">
        <v>0</v>
      </c>
      <c r="BI65" s="8">
        <v>1</v>
      </c>
      <c r="BJ65" s="8"/>
      <c r="BK65" s="8">
        <v>1</v>
      </c>
      <c r="BL65" s="8" t="s">
        <v>336</v>
      </c>
      <c r="BM65" s="8">
        <v>1</v>
      </c>
      <c r="BN65" s="8" t="s">
        <v>337</v>
      </c>
      <c r="BO65" s="8">
        <v>0</v>
      </c>
      <c r="BP65" s="8">
        <v>1</v>
      </c>
      <c r="BQ65" s="8">
        <v>2</v>
      </c>
      <c r="BR65" s="8">
        <v>2</v>
      </c>
      <c r="BS65" s="8">
        <v>0</v>
      </c>
      <c r="BT65" s="8">
        <v>0</v>
      </c>
      <c r="BU65" s="26">
        <v>44807</v>
      </c>
      <c r="BV65" s="8"/>
      <c r="BW65" s="8"/>
      <c r="BX65" s="8"/>
      <c r="BY65" s="8"/>
      <c r="BZ65" s="8">
        <v>99</v>
      </c>
      <c r="CA65" s="5">
        <v>1</v>
      </c>
      <c r="CB65" s="8"/>
      <c r="CC65" s="8">
        <v>1</v>
      </c>
      <c r="CD65" s="8"/>
      <c r="CE65" s="8">
        <v>1</v>
      </c>
      <c r="CF65" s="5" t="s">
        <v>267</v>
      </c>
      <c r="CG65" s="8">
        <v>1</v>
      </c>
      <c r="CH65" s="5" t="s">
        <v>268</v>
      </c>
      <c r="CI65" s="5">
        <v>1</v>
      </c>
      <c r="CJ65" s="5">
        <v>1</v>
      </c>
      <c r="CK65" s="5">
        <v>1</v>
      </c>
      <c r="CL65" s="5">
        <v>2</v>
      </c>
      <c r="CM65" s="5">
        <v>0</v>
      </c>
      <c r="CN65" s="5">
        <v>0</v>
      </c>
      <c r="CO65" s="5">
        <v>1</v>
      </c>
      <c r="CP65" s="12">
        <v>44842</v>
      </c>
      <c r="CX65" s="5">
        <v>99</v>
      </c>
      <c r="CY65" s="5">
        <v>1</v>
      </c>
      <c r="DC65" s="5">
        <v>1</v>
      </c>
      <c r="DD65" s="5" t="s">
        <v>342</v>
      </c>
      <c r="DE65" s="5">
        <v>1</v>
      </c>
      <c r="DF65" s="5" t="s">
        <v>403</v>
      </c>
      <c r="DG65" s="5">
        <v>0</v>
      </c>
      <c r="DH65" s="5">
        <v>1</v>
      </c>
      <c r="DI65" s="5">
        <v>1</v>
      </c>
      <c r="DJ65" s="5">
        <v>0</v>
      </c>
      <c r="DK65" s="5">
        <v>0</v>
      </c>
      <c r="DL65" s="5">
        <v>0</v>
      </c>
      <c r="DM65" s="26">
        <v>44869</v>
      </c>
      <c r="DN65" s="8"/>
      <c r="DO65" s="8"/>
      <c r="DP65" s="8"/>
      <c r="DQ65" s="8"/>
      <c r="DR65" s="8"/>
      <c r="DS65" s="8"/>
      <c r="DT65" s="8">
        <v>1</v>
      </c>
      <c r="DU65" s="8"/>
      <c r="DV65" s="8">
        <v>1</v>
      </c>
      <c r="DW65" s="8" t="s">
        <v>387</v>
      </c>
      <c r="DX65" s="8">
        <v>1</v>
      </c>
      <c r="DY65" s="8" t="s">
        <v>367</v>
      </c>
      <c r="DZ65" s="8">
        <v>1</v>
      </c>
      <c r="EA65" s="8" t="s">
        <v>368</v>
      </c>
      <c r="EB65" s="8">
        <v>0</v>
      </c>
      <c r="EC65" s="8">
        <v>1</v>
      </c>
      <c r="ED65" s="8">
        <v>1</v>
      </c>
      <c r="EE65" s="8">
        <v>2</v>
      </c>
      <c r="EF65" s="8">
        <v>0</v>
      </c>
      <c r="EG65" s="8">
        <v>0</v>
      </c>
      <c r="EH65" s="8">
        <v>1</v>
      </c>
      <c r="EI65" s="26">
        <v>44898</v>
      </c>
      <c r="EJ65" s="8"/>
      <c r="EK65" s="8"/>
      <c r="EL65" s="8"/>
      <c r="EM65" s="8"/>
      <c r="EN65" s="8"/>
      <c r="EO65" s="8"/>
      <c r="EP65" s="8"/>
      <c r="EQ65" s="8">
        <v>0</v>
      </c>
      <c r="ES65" s="8"/>
      <c r="ET65" s="8"/>
      <c r="EU65" s="8"/>
      <c r="EV65" s="8">
        <v>0</v>
      </c>
      <c r="EW65" s="8" t="s">
        <v>387</v>
      </c>
      <c r="EX65" s="8">
        <v>1</v>
      </c>
      <c r="EY65" s="8" t="s">
        <v>432</v>
      </c>
      <c r="EZ65" s="8">
        <v>1</v>
      </c>
      <c r="FA65" s="8" t="s">
        <v>434</v>
      </c>
      <c r="FB65" s="8">
        <v>0</v>
      </c>
      <c r="FC65" s="8">
        <v>1</v>
      </c>
      <c r="FD65" s="8">
        <v>1</v>
      </c>
      <c r="FE65" s="5">
        <v>2</v>
      </c>
      <c r="FF65" s="8">
        <v>0</v>
      </c>
      <c r="FG65" s="8">
        <v>0</v>
      </c>
      <c r="FH65" s="12">
        <v>44933</v>
      </c>
      <c r="FI65" s="8"/>
      <c r="FJ65" s="8"/>
      <c r="FK65" s="8"/>
      <c r="FL65" s="8"/>
      <c r="FP65">
        <v>0</v>
      </c>
      <c r="FV65" t="s">
        <v>456</v>
      </c>
      <c r="FW65">
        <v>1</v>
      </c>
      <c r="FX65" t="s">
        <v>468</v>
      </c>
      <c r="FY65">
        <v>1</v>
      </c>
      <c r="FZ65" t="s">
        <v>469</v>
      </c>
      <c r="GA65">
        <v>0</v>
      </c>
      <c r="GB65">
        <v>1</v>
      </c>
      <c r="GC65">
        <v>1</v>
      </c>
      <c r="GD65">
        <v>2</v>
      </c>
      <c r="GE65">
        <v>0</v>
      </c>
      <c r="GF65">
        <v>0</v>
      </c>
      <c r="GG65" s="27">
        <v>44962</v>
      </c>
      <c r="GO65">
        <v>0</v>
      </c>
      <c r="GS65">
        <v>1</v>
      </c>
      <c r="GU65" t="s">
        <v>387</v>
      </c>
      <c r="GV65">
        <v>1</v>
      </c>
      <c r="GW65" t="s">
        <v>501</v>
      </c>
      <c r="GX65">
        <v>1</v>
      </c>
      <c r="GY65" t="s">
        <v>185</v>
      </c>
      <c r="GZ65">
        <v>0</v>
      </c>
      <c r="HA65">
        <v>1</v>
      </c>
      <c r="HB65">
        <v>1</v>
      </c>
      <c r="HC65">
        <v>2</v>
      </c>
      <c r="HD65">
        <v>0</v>
      </c>
      <c r="HE65">
        <v>0</v>
      </c>
      <c r="HF65" s="27">
        <v>44996</v>
      </c>
      <c r="HG65">
        <v>1</v>
      </c>
      <c r="HH65">
        <v>7</v>
      </c>
      <c r="HI65">
        <v>1</v>
      </c>
      <c r="HJ65">
        <v>0</v>
      </c>
      <c r="HN65">
        <v>0</v>
      </c>
      <c r="HS65">
        <v>1</v>
      </c>
      <c r="HU65">
        <v>1</v>
      </c>
      <c r="HV65" t="s">
        <v>526</v>
      </c>
      <c r="HW65">
        <v>1</v>
      </c>
      <c r="HX65" t="s">
        <v>527</v>
      </c>
      <c r="HY65">
        <v>1</v>
      </c>
      <c r="HZ65">
        <v>1</v>
      </c>
      <c r="IA65">
        <v>1</v>
      </c>
      <c r="IB65">
        <v>2</v>
      </c>
      <c r="IC65">
        <v>0</v>
      </c>
      <c r="ID65">
        <v>0</v>
      </c>
      <c r="IE65" s="27">
        <v>45018</v>
      </c>
      <c r="IF65">
        <v>1</v>
      </c>
      <c r="IG65">
        <v>2</v>
      </c>
      <c r="IH65">
        <v>0</v>
      </c>
      <c r="IM65">
        <v>0</v>
      </c>
      <c r="IS65" t="s">
        <v>578</v>
      </c>
      <c r="IT65">
        <v>1</v>
      </c>
      <c r="IU65" t="s">
        <v>581</v>
      </c>
      <c r="IV65">
        <v>1</v>
      </c>
      <c r="IW65" t="s">
        <v>582</v>
      </c>
      <c r="IX65">
        <v>0</v>
      </c>
      <c r="IY65">
        <v>1</v>
      </c>
      <c r="IZ65">
        <v>1</v>
      </c>
      <c r="JA65">
        <v>2</v>
      </c>
      <c r="JB65">
        <v>0</v>
      </c>
      <c r="JC65">
        <v>0</v>
      </c>
      <c r="JD65">
        <v>1</v>
      </c>
      <c r="JE65" s="27">
        <v>45068</v>
      </c>
      <c r="JF65" s="27">
        <v>45068</v>
      </c>
      <c r="JN65">
        <v>0</v>
      </c>
      <c r="JS65">
        <v>1</v>
      </c>
      <c r="JT65" t="s">
        <v>578</v>
      </c>
      <c r="JU65">
        <v>1</v>
      </c>
      <c r="JV65" t="s">
        <v>609</v>
      </c>
      <c r="JW65">
        <v>1</v>
      </c>
      <c r="JX65" t="s">
        <v>502</v>
      </c>
      <c r="JY65">
        <v>1</v>
      </c>
      <c r="JZ65">
        <v>1</v>
      </c>
      <c r="KA65">
        <v>1</v>
      </c>
      <c r="KB65">
        <v>2</v>
      </c>
      <c r="KC65">
        <v>0</v>
      </c>
      <c r="KD65">
        <v>0</v>
      </c>
      <c r="KE65" s="27">
        <v>45094</v>
      </c>
      <c r="KF65">
        <v>0</v>
      </c>
      <c r="KJ65">
        <v>0</v>
      </c>
      <c r="KM65">
        <v>0</v>
      </c>
      <c r="KR65">
        <v>1</v>
      </c>
      <c r="KS65" t="s">
        <v>387</v>
      </c>
      <c r="KT65">
        <v>1</v>
      </c>
      <c r="KU65" t="s">
        <v>730</v>
      </c>
      <c r="KV65">
        <v>1</v>
      </c>
      <c r="KW65" t="s">
        <v>730</v>
      </c>
      <c r="KX65">
        <v>0</v>
      </c>
      <c r="KY65">
        <v>1</v>
      </c>
      <c r="KZ65">
        <v>1</v>
      </c>
      <c r="LA65">
        <v>2</v>
      </c>
      <c r="LB65">
        <v>0</v>
      </c>
      <c r="LC65">
        <v>0</v>
      </c>
      <c r="LD65" s="27">
        <v>45133</v>
      </c>
      <c r="LE65">
        <v>0</v>
      </c>
      <c r="LI65">
        <v>0</v>
      </c>
      <c r="LL65">
        <v>0</v>
      </c>
      <c r="LS65">
        <v>1</v>
      </c>
      <c r="LT65" t="s">
        <v>643</v>
      </c>
      <c r="LU65">
        <v>1</v>
      </c>
      <c r="LV65" t="s">
        <v>644</v>
      </c>
      <c r="LW65">
        <v>0</v>
      </c>
      <c r="LX65">
        <v>1</v>
      </c>
      <c r="LY65">
        <v>1</v>
      </c>
      <c r="LZ65">
        <v>2</v>
      </c>
      <c r="MA65">
        <v>0</v>
      </c>
      <c r="MB65">
        <v>0</v>
      </c>
      <c r="MC65" s="27">
        <v>45164</v>
      </c>
      <c r="MD65">
        <v>0</v>
      </c>
      <c r="MH65">
        <v>0</v>
      </c>
      <c r="MK65">
        <v>0</v>
      </c>
      <c r="MR65">
        <v>1</v>
      </c>
      <c r="MS65" t="s">
        <v>672</v>
      </c>
      <c r="MT65">
        <v>1</v>
      </c>
      <c r="MU65" t="s">
        <v>671</v>
      </c>
      <c r="NB65" s="27">
        <v>45178</v>
      </c>
      <c r="NC65">
        <v>0</v>
      </c>
      <c r="NG65">
        <v>0</v>
      </c>
      <c r="NJ65">
        <v>0</v>
      </c>
      <c r="NN65">
        <v>1</v>
      </c>
      <c r="NO65">
        <v>1</v>
      </c>
      <c r="NQ65">
        <v>1</v>
      </c>
      <c r="NR65" t="s">
        <v>698</v>
      </c>
      <c r="NS65">
        <v>1</v>
      </c>
      <c r="NT65" t="s">
        <v>697</v>
      </c>
      <c r="NU65">
        <v>0</v>
      </c>
      <c r="NV65">
        <v>1</v>
      </c>
      <c r="NW65">
        <v>1</v>
      </c>
      <c r="NX65">
        <v>2</v>
      </c>
      <c r="NY65">
        <v>0</v>
      </c>
      <c r="NZ65">
        <v>0</v>
      </c>
      <c r="OA65" s="27">
        <v>45227</v>
      </c>
      <c r="OB65">
        <v>0</v>
      </c>
      <c r="OF65">
        <v>0</v>
      </c>
      <c r="OI65">
        <v>0</v>
      </c>
      <c r="OM65">
        <v>1</v>
      </c>
      <c r="OP65">
        <v>1</v>
      </c>
      <c r="OQ65" t="s">
        <v>629</v>
      </c>
      <c r="OR65">
        <v>1</v>
      </c>
      <c r="OS65" t="s">
        <v>754</v>
      </c>
      <c r="OT65">
        <v>1</v>
      </c>
      <c r="OU65">
        <v>1</v>
      </c>
      <c r="OV65">
        <v>1</v>
      </c>
      <c r="OW65">
        <v>2</v>
      </c>
      <c r="OX65">
        <v>0</v>
      </c>
      <c r="OY65">
        <v>0</v>
      </c>
      <c r="OZ65" s="27">
        <v>45248</v>
      </c>
      <c r="PA65">
        <v>0</v>
      </c>
      <c r="PH65">
        <v>0</v>
      </c>
      <c r="PL65">
        <v>0</v>
      </c>
      <c r="PO65">
        <v>1</v>
      </c>
      <c r="PP65" t="s">
        <v>783</v>
      </c>
      <c r="PQ65">
        <v>1</v>
      </c>
      <c r="PR65" t="s">
        <v>784</v>
      </c>
      <c r="PS65">
        <v>1</v>
      </c>
      <c r="PT65">
        <v>1</v>
      </c>
      <c r="PU65">
        <v>1</v>
      </c>
      <c r="PV65">
        <v>1</v>
      </c>
      <c r="PW65">
        <v>0</v>
      </c>
      <c r="PX65">
        <v>0</v>
      </c>
      <c r="PY65" s="27">
        <v>45225</v>
      </c>
      <c r="PZ65" s="5" t="s">
        <v>146</v>
      </c>
      <c r="QA65" s="42">
        <f t="shared" si="9"/>
        <v>59.214236824093085</v>
      </c>
      <c r="QB65" s="23">
        <v>49.6</v>
      </c>
      <c r="QC65" s="43">
        <v>150</v>
      </c>
      <c r="QD65" s="25" t="s">
        <v>877</v>
      </c>
      <c r="QE65" s="21" t="s">
        <v>204</v>
      </c>
      <c r="QF65" s="21" t="s">
        <v>837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 s="27">
        <v>45226</v>
      </c>
      <c r="QU65" s="27">
        <v>45270</v>
      </c>
      <c r="QV65">
        <v>0</v>
      </c>
      <c r="QZ65">
        <v>0</v>
      </c>
      <c r="RG65">
        <v>1</v>
      </c>
      <c r="RJ65">
        <v>1</v>
      </c>
      <c r="RK65" t="s">
        <v>910</v>
      </c>
      <c r="RL65">
        <v>1</v>
      </c>
      <c r="RM65" t="s">
        <v>909</v>
      </c>
      <c r="RN65">
        <v>0</v>
      </c>
      <c r="RO65">
        <v>1</v>
      </c>
      <c r="RP65">
        <v>1</v>
      </c>
      <c r="RQ65">
        <v>-1</v>
      </c>
      <c r="RR65">
        <v>0</v>
      </c>
      <c r="RS65">
        <v>0</v>
      </c>
      <c r="RT65" s="27">
        <v>45304</v>
      </c>
      <c r="RU65">
        <v>0</v>
      </c>
      <c r="RY65">
        <v>0</v>
      </c>
      <c r="SB65">
        <v>0</v>
      </c>
      <c r="SI65">
        <v>1</v>
      </c>
      <c r="SJ65" t="s">
        <v>934</v>
      </c>
      <c r="SK65">
        <v>1</v>
      </c>
      <c r="SL65" t="s">
        <v>629</v>
      </c>
      <c r="SM65">
        <v>0</v>
      </c>
      <c r="SN65">
        <v>1</v>
      </c>
      <c r="SO65">
        <v>0</v>
      </c>
      <c r="SP65">
        <v>2</v>
      </c>
      <c r="SQ65">
        <v>0</v>
      </c>
      <c r="SR65">
        <v>0</v>
      </c>
      <c r="SS65" s="27">
        <v>45333</v>
      </c>
      <c r="ST65">
        <v>0</v>
      </c>
      <c r="SX65">
        <v>0</v>
      </c>
      <c r="TA65">
        <v>1</v>
      </c>
      <c r="TE65">
        <v>1</v>
      </c>
      <c r="TF65">
        <v>1</v>
      </c>
      <c r="TH65">
        <v>1</v>
      </c>
      <c r="TI65" t="s">
        <v>956</v>
      </c>
      <c r="TJ65">
        <v>1</v>
      </c>
      <c r="TK65" t="s">
        <v>955</v>
      </c>
      <c r="TL65">
        <v>0</v>
      </c>
      <c r="TM65">
        <v>1</v>
      </c>
      <c r="TN65">
        <v>1</v>
      </c>
      <c r="TO65">
        <v>2</v>
      </c>
      <c r="TP65">
        <v>0</v>
      </c>
      <c r="TQ65">
        <v>0</v>
      </c>
      <c r="TR65" s="27">
        <v>45362</v>
      </c>
      <c r="TS65">
        <v>0</v>
      </c>
      <c r="TW65">
        <v>0</v>
      </c>
      <c r="TZ65">
        <v>0</v>
      </c>
      <c r="UD65">
        <v>1</v>
      </c>
      <c r="UG65">
        <v>1</v>
      </c>
      <c r="UH65" t="s">
        <v>987</v>
      </c>
      <c r="UI65">
        <v>1</v>
      </c>
      <c r="UJ65" t="s">
        <v>897</v>
      </c>
      <c r="UK65">
        <v>1</v>
      </c>
      <c r="UL65">
        <v>1</v>
      </c>
      <c r="UM65">
        <v>1</v>
      </c>
      <c r="UN65">
        <v>2</v>
      </c>
      <c r="UO65">
        <v>0</v>
      </c>
      <c r="UP65">
        <v>0</v>
      </c>
      <c r="UQ65" s="27">
        <v>45389</v>
      </c>
      <c r="UR65">
        <v>0</v>
      </c>
      <c r="UV65">
        <v>0</v>
      </c>
      <c r="UY65">
        <v>1</v>
      </c>
      <c r="VC65">
        <v>1</v>
      </c>
      <c r="VF65">
        <v>1</v>
      </c>
      <c r="VG65" t="s">
        <v>1008</v>
      </c>
      <c r="VH65">
        <v>1</v>
      </c>
      <c r="VI65" t="s">
        <v>1010</v>
      </c>
      <c r="VJ65">
        <v>0</v>
      </c>
      <c r="VK65">
        <v>1</v>
      </c>
      <c r="VL65">
        <v>1</v>
      </c>
      <c r="VM65">
        <v>2</v>
      </c>
      <c r="VN65">
        <v>0</v>
      </c>
      <c r="VO65">
        <v>0</v>
      </c>
      <c r="VP65" s="27">
        <v>45437</v>
      </c>
      <c r="VQ65">
        <v>0</v>
      </c>
      <c r="VU65">
        <v>0</v>
      </c>
      <c r="VX65">
        <v>0</v>
      </c>
      <c r="WB65">
        <v>0</v>
      </c>
      <c r="WE65">
        <v>1</v>
      </c>
      <c r="WF65" t="s">
        <v>704</v>
      </c>
      <c r="WG65">
        <v>1</v>
      </c>
      <c r="WH65" t="s">
        <v>1031</v>
      </c>
      <c r="WI65">
        <v>0</v>
      </c>
      <c r="WJ65">
        <v>1</v>
      </c>
      <c r="WK65">
        <v>1</v>
      </c>
      <c r="WL65">
        <v>2</v>
      </c>
      <c r="WM65">
        <v>0</v>
      </c>
      <c r="WN65">
        <v>0</v>
      </c>
      <c r="WO65" s="27">
        <v>45457</v>
      </c>
      <c r="WP65">
        <v>0</v>
      </c>
      <c r="WT65">
        <v>0</v>
      </c>
      <c r="WW65">
        <v>0</v>
      </c>
      <c r="XA65">
        <v>1</v>
      </c>
      <c r="XD65">
        <v>1</v>
      </c>
      <c r="XE65" t="s">
        <v>1056</v>
      </c>
      <c r="XF65">
        <v>1</v>
      </c>
      <c r="XG65" t="s">
        <v>1058</v>
      </c>
      <c r="XH65">
        <v>0</v>
      </c>
      <c r="XI65">
        <v>1</v>
      </c>
      <c r="XJ65">
        <v>1</v>
      </c>
      <c r="XK65">
        <v>2</v>
      </c>
      <c r="XL65">
        <v>0</v>
      </c>
      <c r="XM65">
        <v>0</v>
      </c>
      <c r="XN65" s="27">
        <v>45475</v>
      </c>
      <c r="XO65">
        <v>0</v>
      </c>
      <c r="XS65">
        <v>0</v>
      </c>
      <c r="XV65">
        <v>0</v>
      </c>
      <c r="XZ65">
        <v>1</v>
      </c>
      <c r="YC65">
        <v>1</v>
      </c>
      <c r="YD65" t="s">
        <v>1082</v>
      </c>
      <c r="YE65">
        <v>1</v>
      </c>
      <c r="YF65" t="s">
        <v>936</v>
      </c>
      <c r="YG65">
        <v>0</v>
      </c>
      <c r="YH65">
        <v>1</v>
      </c>
      <c r="YI65">
        <v>1</v>
      </c>
      <c r="YJ65">
        <v>2</v>
      </c>
      <c r="YK65">
        <v>0</v>
      </c>
      <c r="YL65">
        <v>0</v>
      </c>
      <c r="YP65" s="27">
        <v>45500</v>
      </c>
      <c r="YQ65">
        <v>0</v>
      </c>
      <c r="YU65">
        <v>0</v>
      </c>
      <c r="YX65">
        <v>0</v>
      </c>
      <c r="ZB65">
        <v>1</v>
      </c>
      <c r="ZE65">
        <v>1</v>
      </c>
      <c r="ZF65" t="s">
        <v>1118</v>
      </c>
      <c r="ZG65">
        <v>1</v>
      </c>
      <c r="ZH65" t="s">
        <v>1119</v>
      </c>
      <c r="ZI65">
        <v>0</v>
      </c>
      <c r="ZJ65">
        <v>1</v>
      </c>
      <c r="ZK65">
        <v>1</v>
      </c>
      <c r="ZM65">
        <v>0</v>
      </c>
      <c r="ZN65">
        <v>0</v>
      </c>
      <c r="ZO65">
        <v>0</v>
      </c>
      <c r="ZQ65" s="27">
        <v>45543</v>
      </c>
      <c r="ZR65">
        <v>0</v>
      </c>
      <c r="ZV65">
        <v>0</v>
      </c>
      <c r="ZY65">
        <v>0</v>
      </c>
      <c r="AAC65">
        <v>1</v>
      </c>
      <c r="AAF65">
        <v>1</v>
      </c>
      <c r="AAG65" t="s">
        <v>1150</v>
      </c>
      <c r="AAH65">
        <v>1</v>
      </c>
      <c r="AAI65" t="s">
        <v>1151</v>
      </c>
      <c r="AAJ65">
        <v>0</v>
      </c>
      <c r="AAK65">
        <v>1</v>
      </c>
      <c r="AAL65">
        <v>1</v>
      </c>
      <c r="AAM65">
        <v>2</v>
      </c>
      <c r="AAN65">
        <v>0</v>
      </c>
      <c r="AAO65">
        <v>0</v>
      </c>
      <c r="AAP65" s="27">
        <v>45634</v>
      </c>
      <c r="AAQ65">
        <v>0</v>
      </c>
      <c r="AAU65">
        <v>0</v>
      </c>
      <c r="AAX65">
        <v>0</v>
      </c>
      <c r="ABB65">
        <v>1</v>
      </c>
      <c r="ABE65">
        <v>1</v>
      </c>
      <c r="ABF65" t="s">
        <v>1184</v>
      </c>
      <c r="ABG65">
        <v>1</v>
      </c>
      <c r="ABH65" t="s">
        <v>1186</v>
      </c>
      <c r="ABI65">
        <v>0</v>
      </c>
      <c r="ABJ65">
        <v>1</v>
      </c>
      <c r="ABK65">
        <v>1</v>
      </c>
      <c r="ABL65">
        <v>2</v>
      </c>
      <c r="ABM65">
        <v>0</v>
      </c>
      <c r="ABN65">
        <v>0</v>
      </c>
      <c r="ABO65" s="27">
        <v>45632</v>
      </c>
      <c r="ABP65" s="46">
        <f t="shared" si="2"/>
        <v>60.328542094455855</v>
      </c>
      <c r="ABQ65">
        <v>46.7</v>
      </c>
      <c r="ABR65">
        <v>150</v>
      </c>
      <c r="ABS65" s="5">
        <v>36</v>
      </c>
      <c r="ABT65">
        <v>12.2</v>
      </c>
      <c r="ABU65" t="s">
        <v>204</v>
      </c>
      <c r="ABV65">
        <v>0</v>
      </c>
      <c r="ABW65">
        <v>1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 s="27">
        <v>45633</v>
      </c>
    </row>
    <row r="66" spans="1:763" x14ac:dyDescent="0.3">
      <c r="A66">
        <v>65</v>
      </c>
      <c r="B66" s="5" t="s">
        <v>303</v>
      </c>
      <c r="C66" s="5" t="s">
        <v>287</v>
      </c>
      <c r="D66" s="17" t="s">
        <v>132</v>
      </c>
      <c r="E66" s="5" t="s">
        <v>148</v>
      </c>
      <c r="F66" s="17" t="s">
        <v>133</v>
      </c>
      <c r="G66" s="6">
        <v>38313</v>
      </c>
      <c r="H66" s="17">
        <v>1</v>
      </c>
      <c r="I66" s="18">
        <v>44685</v>
      </c>
      <c r="J66" s="7">
        <f t="shared" si="7"/>
        <v>17.44558521560575</v>
      </c>
      <c r="K66" s="23">
        <v>58</v>
      </c>
      <c r="L66" s="23">
        <v>1.68</v>
      </c>
      <c r="M66" s="22"/>
      <c r="N66" s="22"/>
      <c r="O66" s="22"/>
      <c r="P66" s="22">
        <v>-1.02</v>
      </c>
      <c r="Q66" s="22" t="s">
        <v>225</v>
      </c>
      <c r="R66" s="22">
        <v>-0.33</v>
      </c>
      <c r="S66" s="22" t="s">
        <v>204</v>
      </c>
      <c r="T66" s="21">
        <v>12.2</v>
      </c>
      <c r="U66" s="24">
        <v>1</v>
      </c>
      <c r="V66" s="7">
        <v>0</v>
      </c>
      <c r="W66" s="7">
        <v>0</v>
      </c>
      <c r="X66" s="7">
        <v>0</v>
      </c>
      <c r="Y66" s="7">
        <v>0</v>
      </c>
      <c r="Z66" s="7">
        <v>1</v>
      </c>
      <c r="AA66" s="7">
        <v>0</v>
      </c>
      <c r="AB66" s="7">
        <v>1</v>
      </c>
      <c r="AC66" s="7">
        <v>0</v>
      </c>
      <c r="AD66" s="7">
        <v>0</v>
      </c>
      <c r="AE66" s="7">
        <v>0</v>
      </c>
      <c r="AF66">
        <v>1</v>
      </c>
      <c r="AG66">
        <v>3</v>
      </c>
      <c r="AI66">
        <v>1</v>
      </c>
      <c r="AK66">
        <v>0</v>
      </c>
      <c r="AL66">
        <v>1</v>
      </c>
      <c r="AM66">
        <v>4</v>
      </c>
      <c r="AO66">
        <v>0</v>
      </c>
      <c r="AP66">
        <v>1</v>
      </c>
      <c r="AQ66">
        <v>1</v>
      </c>
      <c r="AT66" s="8">
        <v>1</v>
      </c>
      <c r="AU66" s="9" t="s">
        <v>185</v>
      </c>
      <c r="AV66" s="8">
        <v>99</v>
      </c>
      <c r="AW66" s="8">
        <v>1</v>
      </c>
      <c r="AX66" s="8"/>
      <c r="AY66" s="8"/>
      <c r="AZ66" s="8"/>
      <c r="BA66" s="26">
        <v>44779</v>
      </c>
      <c r="BB66" s="8"/>
      <c r="BC66" s="8"/>
      <c r="BD66" s="8"/>
      <c r="BE66" s="8"/>
      <c r="BF66" s="8">
        <v>0</v>
      </c>
      <c r="BG66" s="8">
        <v>1</v>
      </c>
      <c r="BH66" s="8">
        <v>1</v>
      </c>
      <c r="BI66" s="8">
        <v>1</v>
      </c>
      <c r="BJ66" s="8"/>
      <c r="BK66" s="8">
        <v>1</v>
      </c>
      <c r="BL66" s="8" t="s">
        <v>336</v>
      </c>
      <c r="BM66" s="8">
        <v>1</v>
      </c>
      <c r="BN66" s="8" t="s">
        <v>337</v>
      </c>
      <c r="BO66" s="8">
        <v>0</v>
      </c>
      <c r="BP66" s="8">
        <v>1</v>
      </c>
      <c r="BQ66" s="8">
        <v>2</v>
      </c>
      <c r="BR66" s="8">
        <v>2</v>
      </c>
      <c r="BS66" s="8">
        <v>0</v>
      </c>
      <c r="BT66" s="8">
        <v>0</v>
      </c>
      <c r="BU66" s="26">
        <v>44807</v>
      </c>
      <c r="BV66" s="8"/>
      <c r="BW66" s="8"/>
      <c r="BX66" s="8"/>
      <c r="BY66" s="8"/>
      <c r="BZ66" s="8">
        <v>99</v>
      </c>
      <c r="CA66" s="5">
        <v>1</v>
      </c>
      <c r="CB66" s="8"/>
      <c r="CC66" s="8">
        <v>1</v>
      </c>
      <c r="CD66" s="8"/>
      <c r="CE66" s="8">
        <v>1</v>
      </c>
      <c r="CF66" s="5" t="s">
        <v>267</v>
      </c>
      <c r="CG66" s="8">
        <v>1</v>
      </c>
      <c r="CH66" s="5" t="s">
        <v>268</v>
      </c>
      <c r="CI66" s="5">
        <v>1</v>
      </c>
      <c r="CJ66" s="5">
        <v>1</v>
      </c>
      <c r="CK66" s="5">
        <v>1</v>
      </c>
      <c r="CL66" s="5">
        <v>2</v>
      </c>
      <c r="CM66" s="5">
        <v>0</v>
      </c>
      <c r="CN66" s="5">
        <v>0</v>
      </c>
      <c r="CO66" s="5">
        <v>1</v>
      </c>
      <c r="CP66" s="12">
        <v>44842</v>
      </c>
      <c r="CX66" s="5">
        <v>99</v>
      </c>
      <c r="CY66" s="5">
        <v>1</v>
      </c>
      <c r="DC66" s="5">
        <v>1</v>
      </c>
      <c r="DD66" s="5" t="s">
        <v>342</v>
      </c>
      <c r="DE66" s="5">
        <v>1</v>
      </c>
      <c r="DF66" s="5" t="s">
        <v>403</v>
      </c>
      <c r="DG66" s="5">
        <v>0</v>
      </c>
      <c r="DH66" s="5">
        <v>1</v>
      </c>
      <c r="DI66" s="5">
        <v>1</v>
      </c>
      <c r="DJ66" s="5">
        <v>0</v>
      </c>
      <c r="DK66" s="5">
        <v>0</v>
      </c>
      <c r="DL66" s="5">
        <v>0</v>
      </c>
      <c r="DM66" s="26">
        <v>44869</v>
      </c>
      <c r="DN66" s="8"/>
      <c r="DO66" s="8"/>
      <c r="DP66" s="8"/>
      <c r="DQ66" s="8"/>
      <c r="DR66" s="8"/>
      <c r="DS66" s="8"/>
      <c r="DT66" s="8">
        <v>1</v>
      </c>
      <c r="DV66" s="8">
        <v>1</v>
      </c>
      <c r="DW66" s="8" t="s">
        <v>387</v>
      </c>
      <c r="DX66" s="8">
        <v>1</v>
      </c>
      <c r="DY66" s="8" t="s">
        <v>367</v>
      </c>
      <c r="DZ66" s="8">
        <v>1</v>
      </c>
      <c r="EA66" s="8" t="s">
        <v>368</v>
      </c>
      <c r="EB66" s="8">
        <v>0</v>
      </c>
      <c r="EC66" s="8">
        <v>1</v>
      </c>
      <c r="ED66" s="8">
        <v>1</v>
      </c>
      <c r="EE66" s="8">
        <v>2</v>
      </c>
      <c r="EF66" s="8">
        <v>0</v>
      </c>
      <c r="EG66" s="8">
        <v>0</v>
      </c>
      <c r="EH66" s="8">
        <v>1</v>
      </c>
      <c r="EI66" s="26">
        <v>44898</v>
      </c>
      <c r="EJ66" s="8"/>
      <c r="EK66" s="8"/>
      <c r="EL66" s="8"/>
      <c r="EM66" s="8"/>
      <c r="EN66" s="8"/>
      <c r="EO66" s="8"/>
      <c r="EP66" s="8"/>
      <c r="EQ66" s="8">
        <v>0</v>
      </c>
      <c r="ES66" s="8"/>
      <c r="ET66" s="8"/>
      <c r="EU66" s="8"/>
      <c r="EV66" s="8">
        <v>0</v>
      </c>
      <c r="EW66" s="8" t="s">
        <v>422</v>
      </c>
      <c r="EX66" s="8">
        <v>1</v>
      </c>
      <c r="EY66" s="8" t="s">
        <v>432</v>
      </c>
      <c r="EZ66">
        <v>1</v>
      </c>
      <c r="FA66" s="8" t="s">
        <v>434</v>
      </c>
      <c r="FB66" s="8">
        <v>0</v>
      </c>
      <c r="FC66" s="8">
        <v>1</v>
      </c>
      <c r="FD66" s="8">
        <v>1</v>
      </c>
      <c r="FE66" s="5">
        <v>2</v>
      </c>
      <c r="FF66" s="8">
        <v>0</v>
      </c>
      <c r="FG66" s="8">
        <v>0</v>
      </c>
      <c r="FH66" s="12">
        <v>44933</v>
      </c>
      <c r="FI66" s="8"/>
      <c r="FJ66" s="8"/>
      <c r="FK66" s="10"/>
      <c r="FL66" s="12"/>
      <c r="FP66">
        <v>0</v>
      </c>
      <c r="FV66" t="s">
        <v>387</v>
      </c>
      <c r="FW66">
        <v>1</v>
      </c>
      <c r="FX66" t="s">
        <v>468</v>
      </c>
      <c r="FY66">
        <v>1</v>
      </c>
      <c r="FZ66" t="s">
        <v>469</v>
      </c>
      <c r="GA66">
        <v>0</v>
      </c>
      <c r="GB66">
        <v>1</v>
      </c>
      <c r="GC66">
        <v>1</v>
      </c>
      <c r="GD66">
        <v>2</v>
      </c>
      <c r="GE66">
        <v>0</v>
      </c>
      <c r="GF66">
        <v>0</v>
      </c>
      <c r="GG66" s="27">
        <v>44962</v>
      </c>
      <c r="GO66">
        <v>0</v>
      </c>
      <c r="GS66">
        <v>1</v>
      </c>
      <c r="GU66" t="s">
        <v>422</v>
      </c>
      <c r="GV66">
        <v>1</v>
      </c>
      <c r="GW66" t="s">
        <v>501</v>
      </c>
      <c r="GX66">
        <v>1</v>
      </c>
      <c r="GY66" t="s">
        <v>185</v>
      </c>
      <c r="GZ66">
        <v>0</v>
      </c>
      <c r="HA66">
        <v>1</v>
      </c>
      <c r="HB66">
        <v>1</v>
      </c>
      <c r="HC66">
        <v>2</v>
      </c>
      <c r="HD66">
        <v>0</v>
      </c>
      <c r="HE66">
        <v>0</v>
      </c>
      <c r="HF66" s="27">
        <v>44996</v>
      </c>
      <c r="HN66">
        <v>0</v>
      </c>
      <c r="HU66">
        <v>1</v>
      </c>
      <c r="HV66" t="s">
        <v>526</v>
      </c>
      <c r="HW66">
        <v>1</v>
      </c>
      <c r="HX66" t="s">
        <v>527</v>
      </c>
      <c r="HY66">
        <v>1</v>
      </c>
      <c r="HZ66">
        <v>1</v>
      </c>
      <c r="IA66">
        <v>1</v>
      </c>
      <c r="IB66">
        <v>2</v>
      </c>
      <c r="IC66">
        <v>0</v>
      </c>
      <c r="ID66">
        <v>0</v>
      </c>
      <c r="IE66" s="27">
        <v>45018</v>
      </c>
      <c r="IM66">
        <v>0</v>
      </c>
      <c r="IS66" t="s">
        <v>578</v>
      </c>
      <c r="IT66">
        <v>1</v>
      </c>
      <c r="IU66" t="s">
        <v>581</v>
      </c>
      <c r="IV66">
        <v>1</v>
      </c>
      <c r="IW66" t="s">
        <v>582</v>
      </c>
      <c r="IX66">
        <v>0</v>
      </c>
      <c r="IY66">
        <v>1</v>
      </c>
      <c r="IZ66">
        <v>1</v>
      </c>
      <c r="JA66">
        <v>2</v>
      </c>
      <c r="JB66">
        <v>0</v>
      </c>
      <c r="JC66">
        <v>0</v>
      </c>
      <c r="JD66">
        <v>1</v>
      </c>
      <c r="JE66" s="27">
        <v>45068</v>
      </c>
      <c r="JF66" s="27">
        <v>45068</v>
      </c>
      <c r="JN66">
        <v>0</v>
      </c>
      <c r="JS66">
        <v>1</v>
      </c>
      <c r="JT66" t="s">
        <v>578</v>
      </c>
      <c r="JU66">
        <v>1</v>
      </c>
      <c r="JV66" t="s">
        <v>609</v>
      </c>
      <c r="JW66">
        <v>1</v>
      </c>
      <c r="JX66" t="s">
        <v>502</v>
      </c>
      <c r="JY66">
        <v>1</v>
      </c>
      <c r="JZ66">
        <v>1</v>
      </c>
      <c r="KA66">
        <v>1</v>
      </c>
      <c r="KB66">
        <v>2</v>
      </c>
      <c r="KC66">
        <v>0</v>
      </c>
      <c r="KD66">
        <v>0</v>
      </c>
      <c r="KE66" s="27">
        <v>45094</v>
      </c>
      <c r="KF66">
        <v>0</v>
      </c>
      <c r="KJ66">
        <v>0</v>
      </c>
      <c r="KM66">
        <v>0</v>
      </c>
      <c r="KR66">
        <v>1</v>
      </c>
      <c r="KS66" t="s">
        <v>387</v>
      </c>
      <c r="KT66">
        <v>1</v>
      </c>
      <c r="KU66" t="s">
        <v>730</v>
      </c>
      <c r="KV66">
        <v>1</v>
      </c>
      <c r="KW66" t="s">
        <v>730</v>
      </c>
      <c r="KX66">
        <v>0</v>
      </c>
      <c r="KY66">
        <v>1</v>
      </c>
      <c r="KZ66">
        <v>1</v>
      </c>
      <c r="LA66">
        <v>2</v>
      </c>
      <c r="LB66">
        <v>0</v>
      </c>
      <c r="LC66">
        <v>0</v>
      </c>
      <c r="LD66" s="27">
        <v>45133</v>
      </c>
      <c r="LE66">
        <v>0</v>
      </c>
      <c r="LI66">
        <v>0</v>
      </c>
      <c r="LL66">
        <v>0</v>
      </c>
      <c r="LS66">
        <v>1</v>
      </c>
      <c r="LT66" t="s">
        <v>643</v>
      </c>
      <c r="LU66">
        <v>1</v>
      </c>
      <c r="LV66" t="s">
        <v>644</v>
      </c>
      <c r="LW66">
        <v>0</v>
      </c>
      <c r="LX66">
        <v>1</v>
      </c>
      <c r="LY66">
        <v>1</v>
      </c>
      <c r="LZ66">
        <v>2</v>
      </c>
      <c r="MA66">
        <v>0</v>
      </c>
      <c r="MB66">
        <v>0</v>
      </c>
      <c r="MC66" s="27">
        <v>45164</v>
      </c>
      <c r="MD66">
        <v>0</v>
      </c>
      <c r="MH66">
        <v>0</v>
      </c>
      <c r="MK66">
        <v>0</v>
      </c>
      <c r="MR66">
        <v>1</v>
      </c>
      <c r="MS66" t="s">
        <v>672</v>
      </c>
      <c r="MT66">
        <v>1</v>
      </c>
      <c r="MU66" t="s">
        <v>671</v>
      </c>
      <c r="NB66" s="27">
        <v>45178</v>
      </c>
      <c r="NC66">
        <v>0</v>
      </c>
      <c r="NG66">
        <v>0</v>
      </c>
      <c r="NJ66">
        <v>0</v>
      </c>
      <c r="NN66">
        <v>1</v>
      </c>
      <c r="NO66">
        <v>1</v>
      </c>
      <c r="NQ66">
        <v>1</v>
      </c>
      <c r="NR66" t="s">
        <v>698</v>
      </c>
      <c r="NS66">
        <v>1</v>
      </c>
      <c r="NT66" t="s">
        <v>697</v>
      </c>
      <c r="NU66">
        <v>0</v>
      </c>
      <c r="NV66">
        <v>1</v>
      </c>
      <c r="NW66">
        <v>1</v>
      </c>
      <c r="NX66">
        <v>2</v>
      </c>
      <c r="NY66">
        <v>0</v>
      </c>
      <c r="NZ66">
        <v>0</v>
      </c>
      <c r="OA66" s="27">
        <v>45227</v>
      </c>
      <c r="OB66">
        <v>0</v>
      </c>
      <c r="OF66">
        <v>0</v>
      </c>
      <c r="OI66">
        <v>0</v>
      </c>
      <c r="OM66">
        <v>1</v>
      </c>
      <c r="OP66">
        <v>1</v>
      </c>
      <c r="OQ66" t="s">
        <v>629</v>
      </c>
      <c r="OR66">
        <v>1</v>
      </c>
      <c r="OS66" t="s">
        <v>754</v>
      </c>
      <c r="OT66">
        <v>1</v>
      </c>
      <c r="OU66">
        <v>1</v>
      </c>
      <c r="OV66">
        <v>1</v>
      </c>
      <c r="OW66">
        <v>2</v>
      </c>
      <c r="OX66">
        <v>0</v>
      </c>
      <c r="OY66">
        <v>0</v>
      </c>
      <c r="OZ66" s="27">
        <v>45248</v>
      </c>
      <c r="PA66">
        <v>0</v>
      </c>
      <c r="PH66">
        <v>0</v>
      </c>
      <c r="PL66">
        <v>1</v>
      </c>
      <c r="PO66">
        <v>1</v>
      </c>
      <c r="PP66" t="s">
        <v>783</v>
      </c>
      <c r="PQ66">
        <v>1</v>
      </c>
      <c r="PR66" t="s">
        <v>784</v>
      </c>
      <c r="PS66">
        <v>1</v>
      </c>
      <c r="PT66">
        <v>1</v>
      </c>
      <c r="PU66">
        <v>1</v>
      </c>
      <c r="PV66">
        <v>1</v>
      </c>
      <c r="PW66">
        <v>0</v>
      </c>
      <c r="PX66">
        <v>0</v>
      </c>
      <c r="PY66" s="27">
        <v>45225</v>
      </c>
      <c r="PZ66" s="5" t="s">
        <v>148</v>
      </c>
      <c r="QA66" s="42">
        <f t="shared" si="9"/>
        <v>18.924024640657084</v>
      </c>
      <c r="QB66" s="23">
        <v>64.099999999999994</v>
      </c>
      <c r="QC66" s="43">
        <v>169.9</v>
      </c>
      <c r="QD66" s="25" t="s">
        <v>858</v>
      </c>
      <c r="QE66" s="21" t="s">
        <v>890</v>
      </c>
      <c r="QF66" s="21" t="s">
        <v>871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 s="27">
        <v>45227</v>
      </c>
      <c r="QU66" s="27">
        <v>45270</v>
      </c>
      <c r="QV66">
        <v>0</v>
      </c>
      <c r="QZ66">
        <v>0</v>
      </c>
      <c r="RG66">
        <v>1</v>
      </c>
      <c r="RJ66">
        <v>1</v>
      </c>
      <c r="RK66" t="s">
        <v>910</v>
      </c>
      <c r="RL66">
        <v>1</v>
      </c>
      <c r="RM66" t="s">
        <v>909</v>
      </c>
      <c r="RN66">
        <v>0</v>
      </c>
      <c r="RO66">
        <v>1</v>
      </c>
      <c r="RP66">
        <v>1</v>
      </c>
      <c r="RQ66">
        <v>-1</v>
      </c>
      <c r="RR66">
        <v>0</v>
      </c>
      <c r="RS66">
        <v>0</v>
      </c>
      <c r="RT66" s="27">
        <v>45304</v>
      </c>
      <c r="RU66">
        <v>0</v>
      </c>
      <c r="RY66">
        <v>0</v>
      </c>
      <c r="SB66">
        <v>0</v>
      </c>
      <c r="SI66">
        <v>1</v>
      </c>
      <c r="SJ66" t="s">
        <v>934</v>
      </c>
      <c r="SK66">
        <v>1</v>
      </c>
      <c r="SL66" t="s">
        <v>629</v>
      </c>
      <c r="SM66">
        <v>0</v>
      </c>
      <c r="SN66">
        <v>1</v>
      </c>
      <c r="SO66">
        <v>0</v>
      </c>
      <c r="SP66">
        <v>2</v>
      </c>
      <c r="SQ66">
        <v>0</v>
      </c>
      <c r="SR66">
        <v>0</v>
      </c>
      <c r="SS66" s="27">
        <v>45333</v>
      </c>
      <c r="ST66">
        <v>0</v>
      </c>
      <c r="SX66">
        <v>0</v>
      </c>
      <c r="TA66">
        <v>1</v>
      </c>
      <c r="TE66">
        <v>1</v>
      </c>
      <c r="TF66">
        <v>1</v>
      </c>
      <c r="TH66">
        <v>1</v>
      </c>
      <c r="TI66" t="s">
        <v>956</v>
      </c>
      <c r="TJ66">
        <v>1</v>
      </c>
      <c r="TK66" t="s">
        <v>955</v>
      </c>
      <c r="TL66">
        <v>0</v>
      </c>
      <c r="TM66">
        <v>1</v>
      </c>
      <c r="TN66">
        <v>1</v>
      </c>
      <c r="TO66">
        <v>2</v>
      </c>
      <c r="TP66">
        <v>0</v>
      </c>
      <c r="TQ66">
        <v>0</v>
      </c>
      <c r="TR66" s="27">
        <v>45362</v>
      </c>
      <c r="TS66">
        <v>0</v>
      </c>
      <c r="TW66">
        <v>0</v>
      </c>
      <c r="TZ66">
        <v>0</v>
      </c>
      <c r="UD66">
        <v>1</v>
      </c>
      <c r="UG66">
        <v>1</v>
      </c>
      <c r="UH66" t="s">
        <v>987</v>
      </c>
      <c r="UI66">
        <v>1</v>
      </c>
      <c r="UJ66" t="s">
        <v>897</v>
      </c>
      <c r="UK66">
        <v>1</v>
      </c>
      <c r="UL66">
        <v>1</v>
      </c>
      <c r="UM66">
        <v>1</v>
      </c>
      <c r="UN66">
        <v>2</v>
      </c>
      <c r="UO66">
        <v>0</v>
      </c>
      <c r="UP66">
        <v>0</v>
      </c>
      <c r="UQ66" s="27">
        <v>45389</v>
      </c>
      <c r="UR66">
        <v>0</v>
      </c>
      <c r="UV66">
        <v>0</v>
      </c>
      <c r="UY66">
        <v>1</v>
      </c>
      <c r="VC66">
        <v>1</v>
      </c>
      <c r="VF66">
        <v>1</v>
      </c>
      <c r="VG66" t="s">
        <v>1008</v>
      </c>
      <c r="VH66">
        <v>1</v>
      </c>
      <c r="VI66" t="s">
        <v>1010</v>
      </c>
      <c r="VJ66">
        <v>0</v>
      </c>
      <c r="VK66">
        <v>1</v>
      </c>
      <c r="VL66">
        <v>1</v>
      </c>
      <c r="VM66">
        <v>2</v>
      </c>
      <c r="VN66">
        <v>0</v>
      </c>
      <c r="VO66">
        <v>0</v>
      </c>
      <c r="VP66" s="27">
        <v>45437</v>
      </c>
      <c r="VQ66">
        <v>0</v>
      </c>
      <c r="VU66">
        <v>0</v>
      </c>
      <c r="VX66">
        <v>0</v>
      </c>
      <c r="WB66">
        <v>0</v>
      </c>
      <c r="WE66">
        <v>1</v>
      </c>
      <c r="WF66" t="s">
        <v>704</v>
      </c>
      <c r="WG66">
        <v>1</v>
      </c>
      <c r="WH66" t="s">
        <v>1031</v>
      </c>
      <c r="WI66">
        <v>0</v>
      </c>
      <c r="WJ66">
        <v>1</v>
      </c>
      <c r="WK66">
        <v>1</v>
      </c>
      <c r="WL66">
        <v>2</v>
      </c>
      <c r="WM66">
        <v>0</v>
      </c>
      <c r="WN66">
        <v>0</v>
      </c>
      <c r="WO66" s="27">
        <v>45457</v>
      </c>
      <c r="WP66">
        <v>0</v>
      </c>
      <c r="WT66">
        <v>0</v>
      </c>
      <c r="WW66">
        <v>0</v>
      </c>
      <c r="XA66">
        <v>1</v>
      </c>
      <c r="XD66">
        <v>1</v>
      </c>
      <c r="XE66" t="s">
        <v>1056</v>
      </c>
      <c r="XF66">
        <v>1</v>
      </c>
      <c r="XG66" t="s">
        <v>1058</v>
      </c>
      <c r="XH66">
        <v>0</v>
      </c>
      <c r="XI66">
        <v>1</v>
      </c>
      <c r="XJ66">
        <v>1</v>
      </c>
      <c r="XK66">
        <v>2</v>
      </c>
      <c r="XL66">
        <v>0</v>
      </c>
      <c r="XM66">
        <v>0</v>
      </c>
      <c r="XN66" s="27">
        <v>45475</v>
      </c>
      <c r="XO66">
        <v>0</v>
      </c>
      <c r="XS66">
        <v>0</v>
      </c>
      <c r="XV66">
        <v>0</v>
      </c>
      <c r="XZ66">
        <v>1</v>
      </c>
      <c r="YC66">
        <v>1</v>
      </c>
      <c r="YD66" t="s">
        <v>1082</v>
      </c>
      <c r="YE66">
        <v>1</v>
      </c>
      <c r="YF66" t="s">
        <v>936</v>
      </c>
      <c r="YG66">
        <v>0</v>
      </c>
      <c r="YH66">
        <v>1</v>
      </c>
      <c r="YI66">
        <v>1</v>
      </c>
      <c r="YJ66">
        <v>2</v>
      </c>
      <c r="YK66">
        <v>0</v>
      </c>
      <c r="YL66">
        <v>0</v>
      </c>
      <c r="YM66" s="27">
        <v>45475</v>
      </c>
      <c r="YN66">
        <v>14.7</v>
      </c>
      <c r="YP66" s="27">
        <v>45500</v>
      </c>
      <c r="YQ66">
        <v>0</v>
      </c>
      <c r="YU66">
        <v>0</v>
      </c>
      <c r="YX66">
        <v>0</v>
      </c>
      <c r="ZB66">
        <v>1</v>
      </c>
      <c r="ZE66">
        <v>1</v>
      </c>
      <c r="ZF66" t="s">
        <v>1118</v>
      </c>
      <c r="ZG66">
        <v>1</v>
      </c>
      <c r="ZH66" t="s">
        <v>1119</v>
      </c>
      <c r="ZI66">
        <v>0</v>
      </c>
      <c r="ZJ66">
        <v>1</v>
      </c>
      <c r="ZK66">
        <v>1</v>
      </c>
      <c r="ZM66">
        <v>0</v>
      </c>
      <c r="ZN66">
        <v>0</v>
      </c>
      <c r="ZO66">
        <v>0</v>
      </c>
      <c r="ZQ66" s="27">
        <v>45543</v>
      </c>
      <c r="ZR66">
        <v>0</v>
      </c>
      <c r="ZV66">
        <v>0</v>
      </c>
      <c r="ZY66">
        <v>0</v>
      </c>
      <c r="AAC66">
        <v>1</v>
      </c>
      <c r="AAF66">
        <v>1</v>
      </c>
      <c r="AAG66" t="s">
        <v>1150</v>
      </c>
      <c r="AAH66">
        <v>1</v>
      </c>
      <c r="AAI66" t="s">
        <v>1151</v>
      </c>
      <c r="AAJ66">
        <v>0</v>
      </c>
      <c r="AAK66">
        <v>1</v>
      </c>
      <c r="AAL66">
        <v>1</v>
      </c>
      <c r="AAM66">
        <v>2</v>
      </c>
      <c r="AAN66">
        <v>0</v>
      </c>
      <c r="AAO66">
        <v>0</v>
      </c>
      <c r="AAP66" s="27">
        <v>45634</v>
      </c>
      <c r="AAQ66">
        <v>0</v>
      </c>
      <c r="AAU66">
        <v>0</v>
      </c>
      <c r="AAX66">
        <v>0</v>
      </c>
      <c r="ABB66">
        <v>1</v>
      </c>
      <c r="ABE66">
        <v>1</v>
      </c>
      <c r="ABF66" t="s">
        <v>1184</v>
      </c>
      <c r="ABG66">
        <v>1</v>
      </c>
      <c r="ABH66" t="s">
        <v>1186</v>
      </c>
      <c r="ABI66">
        <v>0</v>
      </c>
      <c r="ABJ66">
        <v>1</v>
      </c>
      <c r="ABK66">
        <v>1</v>
      </c>
      <c r="ABL66">
        <v>2</v>
      </c>
      <c r="ABM66">
        <v>0</v>
      </c>
      <c r="ABN66">
        <v>0</v>
      </c>
      <c r="ABO66" s="27">
        <v>45632</v>
      </c>
      <c r="ABP66" s="46">
        <f t="shared" si="2"/>
        <v>20.038329911019851</v>
      </c>
      <c r="ABQ66">
        <v>64.7</v>
      </c>
      <c r="ABR66">
        <v>169.8</v>
      </c>
      <c r="ABS66" s="5">
        <v>41</v>
      </c>
      <c r="ABT66">
        <v>13.9</v>
      </c>
      <c r="ABU66" t="s">
        <v>204</v>
      </c>
      <c r="ABV66">
        <v>0</v>
      </c>
      <c r="ABW66">
        <v>0</v>
      </c>
      <c r="ABX66">
        <v>1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 s="27">
        <v>45633</v>
      </c>
    </row>
    <row r="67" spans="1:763" x14ac:dyDescent="0.3">
      <c r="A67">
        <v>66</v>
      </c>
      <c r="B67" s="5" t="s">
        <v>303</v>
      </c>
      <c r="C67" s="5" t="s">
        <v>299</v>
      </c>
      <c r="D67" s="17" t="s">
        <v>51</v>
      </c>
      <c r="E67" s="5" t="s">
        <v>150</v>
      </c>
      <c r="F67" s="17" t="s">
        <v>52</v>
      </c>
      <c r="G67" s="6">
        <v>32609</v>
      </c>
      <c r="H67" s="17">
        <v>1</v>
      </c>
      <c r="I67" s="18">
        <v>44685</v>
      </c>
      <c r="J67" s="7">
        <f t="shared" si="7"/>
        <v>33.062286105407253</v>
      </c>
      <c r="K67" s="23">
        <v>54.5</v>
      </c>
      <c r="L67" s="23">
        <v>1.581</v>
      </c>
      <c r="M67" s="25">
        <v>21.803828752328911</v>
      </c>
      <c r="N67" s="22"/>
      <c r="O67" s="22"/>
      <c r="P67" s="22"/>
      <c r="Q67" s="22"/>
      <c r="R67" s="22"/>
      <c r="S67" s="22"/>
      <c r="T67" s="21">
        <v>14.5</v>
      </c>
      <c r="U67" s="24">
        <v>0</v>
      </c>
      <c r="V67" s="7">
        <v>0</v>
      </c>
      <c r="W67" s="7">
        <v>0</v>
      </c>
      <c r="X67" s="7">
        <v>0</v>
      </c>
      <c r="Y67" s="7">
        <v>0</v>
      </c>
      <c r="Z67" s="7">
        <v>1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0</v>
      </c>
      <c r="AL67">
        <v>1</v>
      </c>
      <c r="AN67">
        <v>1</v>
      </c>
      <c r="AO67">
        <v>0</v>
      </c>
      <c r="AP67">
        <v>1</v>
      </c>
      <c r="AQ67">
        <v>1</v>
      </c>
      <c r="AT67" s="8">
        <v>1</v>
      </c>
      <c r="AU67" s="9" t="s">
        <v>185</v>
      </c>
      <c r="AV67" s="8">
        <v>1</v>
      </c>
      <c r="AW67" s="8"/>
      <c r="AX67" s="8"/>
      <c r="AY67" s="8">
        <v>1</v>
      </c>
      <c r="AZ67" s="8"/>
      <c r="BA67" s="26">
        <v>44779</v>
      </c>
      <c r="BB67" s="8"/>
      <c r="BC67" s="8"/>
      <c r="BD67" s="8"/>
      <c r="BE67" s="8"/>
      <c r="BF67" s="8">
        <v>0</v>
      </c>
      <c r="BG67" s="8">
        <v>1</v>
      </c>
      <c r="BH67" s="8">
        <v>1</v>
      </c>
      <c r="BI67" s="8">
        <v>1</v>
      </c>
      <c r="BJ67" s="8"/>
      <c r="BK67" s="8">
        <v>1</v>
      </c>
      <c r="BL67" s="8" t="s">
        <v>338</v>
      </c>
      <c r="BM67" s="8">
        <v>1</v>
      </c>
      <c r="BN67" s="8" t="s">
        <v>339</v>
      </c>
      <c r="BO67" s="8">
        <v>1</v>
      </c>
      <c r="BP67" s="8">
        <v>1</v>
      </c>
      <c r="BQ67" s="8">
        <v>2</v>
      </c>
      <c r="BR67" s="8">
        <v>2</v>
      </c>
      <c r="BS67" s="8">
        <v>0</v>
      </c>
      <c r="BT67" s="8">
        <v>0</v>
      </c>
      <c r="BU67" s="26">
        <v>44807</v>
      </c>
      <c r="BV67" s="8"/>
      <c r="BW67" s="8"/>
      <c r="BX67" s="8"/>
      <c r="BY67" s="8"/>
      <c r="BZ67" s="8">
        <v>99</v>
      </c>
      <c r="CA67" s="5">
        <v>1</v>
      </c>
      <c r="CB67" s="8"/>
      <c r="CC67" s="8">
        <v>1</v>
      </c>
      <c r="CD67" s="8"/>
      <c r="CE67" s="8">
        <v>1</v>
      </c>
      <c r="CF67" s="5" t="s">
        <v>268</v>
      </c>
      <c r="CG67" s="8">
        <v>1</v>
      </c>
      <c r="CH67" s="5" t="s">
        <v>264</v>
      </c>
      <c r="CI67" s="5">
        <v>0</v>
      </c>
      <c r="CJ67" s="5">
        <v>1</v>
      </c>
      <c r="CK67" s="5">
        <v>1</v>
      </c>
      <c r="CL67" s="5">
        <v>2</v>
      </c>
      <c r="CM67" s="5">
        <v>0</v>
      </c>
      <c r="CN67" s="5">
        <v>0</v>
      </c>
      <c r="CO67" s="5">
        <v>1</v>
      </c>
      <c r="CP67" s="12">
        <v>44842</v>
      </c>
      <c r="CX67" s="5">
        <v>99</v>
      </c>
      <c r="CY67" s="5">
        <v>1</v>
      </c>
      <c r="DA67" s="5">
        <v>1</v>
      </c>
      <c r="DB67" s="5" t="s">
        <v>387</v>
      </c>
      <c r="DC67" s="5">
        <v>1</v>
      </c>
      <c r="DD67" s="5" t="s">
        <v>404</v>
      </c>
      <c r="DE67" s="5">
        <v>1</v>
      </c>
      <c r="DF67" s="5" t="s">
        <v>405</v>
      </c>
      <c r="DG67" s="5">
        <v>0</v>
      </c>
      <c r="DH67" s="5">
        <v>1</v>
      </c>
      <c r="DI67" s="5">
        <v>1</v>
      </c>
      <c r="DJ67" s="5">
        <v>2</v>
      </c>
      <c r="DK67" s="5">
        <v>0</v>
      </c>
      <c r="DL67" s="5">
        <v>0</v>
      </c>
      <c r="DM67" s="26">
        <v>44869</v>
      </c>
      <c r="DN67" s="8"/>
      <c r="DO67" s="8"/>
      <c r="DP67" s="8"/>
      <c r="DQ67" s="8"/>
      <c r="DR67" s="8"/>
      <c r="DS67" s="8"/>
      <c r="DT67" s="8">
        <v>1</v>
      </c>
      <c r="DV67" s="8">
        <v>1</v>
      </c>
      <c r="DW67" s="8" t="s">
        <v>387</v>
      </c>
      <c r="DX67" s="8">
        <v>1</v>
      </c>
      <c r="DY67" s="8" t="s">
        <v>369</v>
      </c>
      <c r="DZ67" s="8">
        <v>1</v>
      </c>
      <c r="EA67" s="8" t="s">
        <v>370</v>
      </c>
      <c r="EB67" s="8">
        <v>1</v>
      </c>
      <c r="EC67" s="8">
        <v>1</v>
      </c>
      <c r="ED67" s="8">
        <v>1</v>
      </c>
      <c r="EE67" s="8">
        <v>2</v>
      </c>
      <c r="EF67" s="8">
        <v>0</v>
      </c>
      <c r="EG67" s="8">
        <v>0</v>
      </c>
      <c r="EH67" s="8">
        <v>1</v>
      </c>
      <c r="EI67" s="26">
        <v>44898</v>
      </c>
      <c r="EJ67" s="8"/>
      <c r="EK67" s="8"/>
      <c r="EL67" s="8"/>
      <c r="EM67" s="8"/>
      <c r="EN67" s="8"/>
      <c r="EO67" s="8"/>
      <c r="EP67" s="8"/>
      <c r="EQ67" s="8">
        <v>0</v>
      </c>
      <c r="ES67" s="8"/>
      <c r="ET67" s="8"/>
      <c r="EU67" s="8"/>
      <c r="EV67" s="8">
        <v>1</v>
      </c>
      <c r="EW67" s="8" t="s">
        <v>387</v>
      </c>
      <c r="EX67" s="8">
        <v>1</v>
      </c>
      <c r="EY67" s="8" t="s">
        <v>425</v>
      </c>
      <c r="EZ67" s="8">
        <v>1</v>
      </c>
      <c r="FA67" s="8" t="s">
        <v>435</v>
      </c>
      <c r="FB67" s="8">
        <v>0</v>
      </c>
      <c r="FC67" s="8">
        <v>1</v>
      </c>
      <c r="FD67" s="8">
        <v>1</v>
      </c>
      <c r="FE67" s="5">
        <v>2</v>
      </c>
      <c r="FF67" s="8">
        <v>0</v>
      </c>
      <c r="FG67" s="8">
        <v>0</v>
      </c>
      <c r="FI67" s="8"/>
      <c r="FJ67" s="8"/>
      <c r="FK67" s="8"/>
      <c r="GG67" s="27">
        <v>44962</v>
      </c>
      <c r="GO67">
        <v>0</v>
      </c>
      <c r="GT67">
        <v>1</v>
      </c>
      <c r="GU67" t="s">
        <v>387</v>
      </c>
      <c r="GV67">
        <v>1</v>
      </c>
      <c r="GW67" t="s">
        <v>503</v>
      </c>
      <c r="GX67">
        <v>1</v>
      </c>
      <c r="GY67" t="s">
        <v>504</v>
      </c>
      <c r="GZ67">
        <v>0</v>
      </c>
      <c r="HA67">
        <v>1</v>
      </c>
      <c r="HB67">
        <v>1</v>
      </c>
      <c r="HD67">
        <v>0</v>
      </c>
      <c r="HE67">
        <v>0</v>
      </c>
      <c r="HF67" s="27">
        <v>44996</v>
      </c>
      <c r="HN67">
        <v>0</v>
      </c>
      <c r="HS67">
        <v>0</v>
      </c>
      <c r="HT67" t="s">
        <v>387</v>
      </c>
      <c r="HU67">
        <v>1</v>
      </c>
      <c r="HV67" t="s">
        <v>528</v>
      </c>
      <c r="HW67">
        <v>1</v>
      </c>
      <c r="HX67" t="s">
        <v>515</v>
      </c>
      <c r="HY67">
        <v>1</v>
      </c>
      <c r="HZ67">
        <v>1</v>
      </c>
      <c r="IA67">
        <v>1</v>
      </c>
      <c r="IB67">
        <v>2</v>
      </c>
      <c r="IC67">
        <v>0</v>
      </c>
      <c r="ID67">
        <v>0</v>
      </c>
      <c r="IE67" s="27">
        <v>45020</v>
      </c>
      <c r="IM67">
        <v>0</v>
      </c>
      <c r="IS67" t="s">
        <v>578</v>
      </c>
      <c r="IT67">
        <v>1</v>
      </c>
      <c r="IU67" t="s">
        <v>583</v>
      </c>
      <c r="IV67">
        <v>1</v>
      </c>
      <c r="IW67" t="s">
        <v>584</v>
      </c>
      <c r="IX67">
        <v>1</v>
      </c>
      <c r="IY67">
        <v>1</v>
      </c>
      <c r="IZ67">
        <v>1</v>
      </c>
      <c r="JA67">
        <v>2</v>
      </c>
      <c r="JB67">
        <v>0</v>
      </c>
      <c r="JC67">
        <v>0</v>
      </c>
      <c r="JD67">
        <v>1</v>
      </c>
      <c r="JE67" s="27">
        <v>45068</v>
      </c>
      <c r="JF67" s="27">
        <v>45069</v>
      </c>
      <c r="JN67">
        <v>0</v>
      </c>
      <c r="JS67">
        <v>1</v>
      </c>
      <c r="JU67">
        <v>1</v>
      </c>
      <c r="JV67" t="s">
        <v>610</v>
      </c>
      <c r="JW67">
        <v>1</v>
      </c>
      <c r="JX67" t="s">
        <v>611</v>
      </c>
      <c r="JY67">
        <v>0</v>
      </c>
      <c r="JZ67">
        <v>1</v>
      </c>
      <c r="KA67">
        <v>1</v>
      </c>
      <c r="KB67">
        <v>2</v>
      </c>
      <c r="KC67">
        <v>0</v>
      </c>
      <c r="KD67">
        <v>0</v>
      </c>
      <c r="KE67" s="27">
        <v>45094</v>
      </c>
      <c r="KF67">
        <v>0</v>
      </c>
      <c r="KJ67">
        <v>0</v>
      </c>
      <c r="KM67">
        <v>0</v>
      </c>
      <c r="KR67">
        <v>1</v>
      </c>
      <c r="KS67" t="s">
        <v>387</v>
      </c>
      <c r="KT67">
        <v>1</v>
      </c>
      <c r="KU67" t="s">
        <v>731</v>
      </c>
      <c r="KV67">
        <v>1</v>
      </c>
      <c r="KW67" t="s">
        <v>732</v>
      </c>
      <c r="KX67">
        <v>0</v>
      </c>
      <c r="KY67">
        <v>1</v>
      </c>
      <c r="KZ67">
        <v>1</v>
      </c>
      <c r="LA67">
        <v>2</v>
      </c>
      <c r="LB67">
        <v>0</v>
      </c>
      <c r="LC67">
        <v>0</v>
      </c>
      <c r="LD67" s="27">
        <v>45133</v>
      </c>
      <c r="LE67">
        <v>0</v>
      </c>
      <c r="LL67">
        <v>0</v>
      </c>
      <c r="LR67" t="s">
        <v>575</v>
      </c>
      <c r="LS67">
        <v>1</v>
      </c>
      <c r="LT67" t="s">
        <v>645</v>
      </c>
      <c r="LU67">
        <v>1</v>
      </c>
      <c r="LV67" t="s">
        <v>646</v>
      </c>
      <c r="LW67">
        <v>0</v>
      </c>
      <c r="LX67">
        <v>1</v>
      </c>
      <c r="LY67">
        <v>1</v>
      </c>
      <c r="LZ67">
        <v>2</v>
      </c>
      <c r="MA67">
        <v>0</v>
      </c>
      <c r="MB67">
        <v>0</v>
      </c>
      <c r="MC67" s="27">
        <v>45164</v>
      </c>
      <c r="MD67">
        <v>0</v>
      </c>
      <c r="MH67">
        <v>0</v>
      </c>
      <c r="MK67">
        <v>0</v>
      </c>
      <c r="MQ67" t="s">
        <v>578</v>
      </c>
      <c r="MR67">
        <v>1</v>
      </c>
      <c r="MS67" t="s">
        <v>673</v>
      </c>
      <c r="MT67">
        <v>1</v>
      </c>
      <c r="MU67" t="s">
        <v>674</v>
      </c>
      <c r="MV67">
        <v>0</v>
      </c>
      <c r="MW67">
        <v>1</v>
      </c>
      <c r="MX67">
        <v>1</v>
      </c>
      <c r="MY67">
        <v>2</v>
      </c>
      <c r="MZ67">
        <v>0</v>
      </c>
      <c r="NA67">
        <v>0</v>
      </c>
      <c r="NB67" s="27">
        <v>45178</v>
      </c>
      <c r="NC67">
        <v>0</v>
      </c>
      <c r="NG67">
        <v>0</v>
      </c>
      <c r="NJ67">
        <v>0</v>
      </c>
      <c r="NP67" t="s">
        <v>575</v>
      </c>
      <c r="NQ67">
        <v>1</v>
      </c>
      <c r="NR67" t="s">
        <v>699</v>
      </c>
      <c r="NS67">
        <v>1</v>
      </c>
      <c r="NT67" t="s">
        <v>700</v>
      </c>
      <c r="NU67">
        <v>0</v>
      </c>
      <c r="NV67">
        <v>1</v>
      </c>
      <c r="NW67">
        <v>1</v>
      </c>
      <c r="NX67">
        <v>2</v>
      </c>
      <c r="NY67">
        <v>0</v>
      </c>
      <c r="NZ67">
        <v>0</v>
      </c>
      <c r="OA67" s="27">
        <v>45226</v>
      </c>
      <c r="OB67">
        <v>0</v>
      </c>
      <c r="OF67">
        <v>0</v>
      </c>
      <c r="OI67">
        <v>0</v>
      </c>
      <c r="OO67" t="s">
        <v>755</v>
      </c>
      <c r="OP67">
        <v>1</v>
      </c>
      <c r="OQ67" t="s">
        <v>453</v>
      </c>
      <c r="OR67">
        <v>1</v>
      </c>
      <c r="OS67" t="s">
        <v>731</v>
      </c>
      <c r="OT67">
        <v>0</v>
      </c>
      <c r="OU67">
        <v>1</v>
      </c>
      <c r="OV67">
        <v>1</v>
      </c>
      <c r="OW67">
        <v>2</v>
      </c>
      <c r="OX67">
        <v>0</v>
      </c>
      <c r="OY67">
        <v>0</v>
      </c>
      <c r="OZ67" s="27">
        <v>45248</v>
      </c>
      <c r="PA67">
        <v>0</v>
      </c>
      <c r="PE67">
        <v>0</v>
      </c>
      <c r="PH67">
        <v>0</v>
      </c>
      <c r="PL67">
        <v>1</v>
      </c>
      <c r="PM67" t="s">
        <v>786</v>
      </c>
      <c r="PO67">
        <v>1</v>
      </c>
      <c r="PP67" t="s">
        <v>787</v>
      </c>
      <c r="PQ67">
        <v>1</v>
      </c>
      <c r="PR67" t="s">
        <v>788</v>
      </c>
      <c r="PS67">
        <v>1</v>
      </c>
      <c r="PT67">
        <v>1</v>
      </c>
      <c r="PU67">
        <v>1</v>
      </c>
      <c r="PV67">
        <v>1</v>
      </c>
      <c r="PW67">
        <v>0</v>
      </c>
      <c r="PX67">
        <v>0</v>
      </c>
      <c r="PY67" s="27">
        <v>45225</v>
      </c>
      <c r="PZ67" s="5" t="s">
        <v>150</v>
      </c>
      <c r="QA67" s="42">
        <f t="shared" si="9"/>
        <v>34.540725530458587</v>
      </c>
      <c r="QB67" s="23">
        <v>52.2</v>
      </c>
      <c r="QC67" s="43">
        <v>159.9</v>
      </c>
      <c r="QD67" s="25" t="s">
        <v>867</v>
      </c>
      <c r="QE67" s="21" t="s">
        <v>204</v>
      </c>
      <c r="QF67" s="21" t="s">
        <v>844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 s="27">
        <v>45227</v>
      </c>
      <c r="QU67" s="27">
        <v>45270</v>
      </c>
      <c r="QV67">
        <v>0</v>
      </c>
      <c r="QZ67">
        <v>0</v>
      </c>
      <c r="RC67">
        <v>0</v>
      </c>
      <c r="RG67">
        <v>1</v>
      </c>
      <c r="RJ67">
        <v>1</v>
      </c>
      <c r="RK67" t="s">
        <v>911</v>
      </c>
      <c r="RL67">
        <v>1</v>
      </c>
      <c r="RM67" t="s">
        <v>912</v>
      </c>
      <c r="RN67">
        <v>0</v>
      </c>
      <c r="RO67">
        <v>1</v>
      </c>
      <c r="RP67">
        <v>1</v>
      </c>
      <c r="RQ67">
        <v>1</v>
      </c>
      <c r="RR67">
        <v>0</v>
      </c>
      <c r="RS67">
        <v>0</v>
      </c>
      <c r="RT67" s="27">
        <v>45304</v>
      </c>
      <c r="RU67">
        <v>0</v>
      </c>
      <c r="RY67">
        <v>0</v>
      </c>
      <c r="SB67">
        <v>0</v>
      </c>
      <c r="SF67">
        <v>1</v>
      </c>
      <c r="SH67" t="s">
        <v>387</v>
      </c>
      <c r="SI67">
        <v>1</v>
      </c>
      <c r="SJ67" t="s">
        <v>935</v>
      </c>
      <c r="SK67">
        <v>1</v>
      </c>
      <c r="SL67" t="s">
        <v>936</v>
      </c>
      <c r="SM67">
        <v>1</v>
      </c>
      <c r="SN67">
        <v>1</v>
      </c>
      <c r="SO67">
        <v>1</v>
      </c>
      <c r="SP67">
        <v>2</v>
      </c>
      <c r="SQ67">
        <v>0</v>
      </c>
      <c r="SR67">
        <v>0</v>
      </c>
      <c r="SS67" s="27">
        <v>45333</v>
      </c>
      <c r="ST67">
        <v>0</v>
      </c>
      <c r="SX67">
        <v>0</v>
      </c>
      <c r="TA67">
        <v>0</v>
      </c>
      <c r="TE67">
        <v>1</v>
      </c>
      <c r="TH67">
        <v>1</v>
      </c>
      <c r="TI67" t="s">
        <v>957</v>
      </c>
      <c r="TJ67">
        <v>1</v>
      </c>
      <c r="TK67" t="s">
        <v>958</v>
      </c>
      <c r="TL67">
        <v>1</v>
      </c>
      <c r="TM67">
        <v>1</v>
      </c>
      <c r="TN67">
        <v>1</v>
      </c>
      <c r="TO67">
        <v>2</v>
      </c>
      <c r="TP67">
        <v>0</v>
      </c>
      <c r="TQ67">
        <v>0</v>
      </c>
      <c r="TR67" s="27">
        <v>45362</v>
      </c>
      <c r="TS67">
        <v>0</v>
      </c>
      <c r="TW67">
        <v>0</v>
      </c>
      <c r="TZ67">
        <v>0</v>
      </c>
      <c r="UD67">
        <v>1</v>
      </c>
      <c r="UG67">
        <v>1</v>
      </c>
      <c r="UH67" t="s">
        <v>988</v>
      </c>
      <c r="UI67">
        <v>1</v>
      </c>
      <c r="UJ67" t="s">
        <v>989</v>
      </c>
      <c r="UK67">
        <v>1</v>
      </c>
      <c r="UL67">
        <v>1</v>
      </c>
      <c r="UM67">
        <v>1</v>
      </c>
      <c r="UN67">
        <v>2</v>
      </c>
      <c r="UO67">
        <v>0</v>
      </c>
      <c r="UP67">
        <v>0</v>
      </c>
      <c r="UQ67" s="27">
        <v>45390</v>
      </c>
      <c r="UR67">
        <v>0</v>
      </c>
      <c r="UV67">
        <v>0</v>
      </c>
      <c r="UY67">
        <v>0</v>
      </c>
      <c r="VC67">
        <v>1</v>
      </c>
      <c r="VF67">
        <v>1</v>
      </c>
      <c r="VG67" t="s">
        <v>1011</v>
      </c>
      <c r="VH67">
        <v>1</v>
      </c>
      <c r="VI67" t="s">
        <v>1012</v>
      </c>
      <c r="VJ67">
        <v>0</v>
      </c>
      <c r="VK67">
        <v>1</v>
      </c>
      <c r="VL67">
        <v>1</v>
      </c>
      <c r="VM67">
        <v>2</v>
      </c>
      <c r="VN67">
        <v>0</v>
      </c>
      <c r="VO67">
        <v>0</v>
      </c>
      <c r="VP67" s="27">
        <v>45437</v>
      </c>
      <c r="VQ67">
        <v>0</v>
      </c>
      <c r="VU67">
        <v>0</v>
      </c>
      <c r="VX67">
        <v>0</v>
      </c>
      <c r="WB67">
        <v>1</v>
      </c>
      <c r="WE67">
        <v>1</v>
      </c>
      <c r="WF67" t="s">
        <v>1032</v>
      </c>
      <c r="WG67">
        <v>1</v>
      </c>
      <c r="WH67" t="s">
        <v>493</v>
      </c>
      <c r="WI67">
        <v>0</v>
      </c>
      <c r="WJ67">
        <v>1</v>
      </c>
      <c r="WK67">
        <v>1</v>
      </c>
      <c r="WL67">
        <v>2</v>
      </c>
      <c r="WM67">
        <v>0</v>
      </c>
      <c r="WN67">
        <v>0</v>
      </c>
      <c r="WO67" s="27">
        <v>45456</v>
      </c>
      <c r="WP67">
        <v>0</v>
      </c>
      <c r="WT67">
        <v>0</v>
      </c>
      <c r="WW67">
        <v>0</v>
      </c>
      <c r="XA67">
        <v>1</v>
      </c>
      <c r="XD67">
        <v>1</v>
      </c>
      <c r="XE67" t="s">
        <v>1059</v>
      </c>
      <c r="XF67">
        <v>1</v>
      </c>
      <c r="XG67" t="s">
        <v>748</v>
      </c>
      <c r="XH67">
        <v>0</v>
      </c>
      <c r="XI67">
        <v>1</v>
      </c>
      <c r="XJ67">
        <v>1</v>
      </c>
      <c r="XK67">
        <v>2</v>
      </c>
      <c r="XL67">
        <v>0</v>
      </c>
      <c r="XM67">
        <v>0</v>
      </c>
      <c r="XN67" s="27">
        <v>45475</v>
      </c>
      <c r="XO67">
        <v>0</v>
      </c>
      <c r="XS67">
        <v>0</v>
      </c>
      <c r="XV67">
        <v>0</v>
      </c>
      <c r="XZ67">
        <v>1</v>
      </c>
      <c r="YC67">
        <v>1</v>
      </c>
      <c r="YD67" t="s">
        <v>1083</v>
      </c>
      <c r="YE67">
        <v>1</v>
      </c>
      <c r="YF67" t="s">
        <v>1084</v>
      </c>
      <c r="YG67">
        <v>0</v>
      </c>
      <c r="YH67">
        <v>1</v>
      </c>
      <c r="YI67">
        <v>1</v>
      </c>
      <c r="YJ67">
        <v>2</v>
      </c>
      <c r="YK67">
        <v>0</v>
      </c>
      <c r="YL67">
        <v>0</v>
      </c>
      <c r="YM67" s="27">
        <v>45475</v>
      </c>
      <c r="YN67">
        <v>14.3</v>
      </c>
      <c r="YP67" s="27">
        <v>45497</v>
      </c>
      <c r="YQ67">
        <v>0</v>
      </c>
      <c r="YU67">
        <v>0</v>
      </c>
      <c r="YX67">
        <v>0</v>
      </c>
      <c r="ZB67">
        <v>1</v>
      </c>
      <c r="ZE67">
        <v>1</v>
      </c>
      <c r="ZF67" t="s">
        <v>1120</v>
      </c>
      <c r="ZG67">
        <v>1</v>
      </c>
      <c r="ZH67" t="s">
        <v>1121</v>
      </c>
      <c r="ZI67">
        <v>0</v>
      </c>
      <c r="ZJ67">
        <v>1</v>
      </c>
      <c r="ZK67">
        <v>1</v>
      </c>
      <c r="ZL67">
        <v>2</v>
      </c>
      <c r="ZM67">
        <v>0</v>
      </c>
      <c r="ZN67">
        <v>0</v>
      </c>
      <c r="ZO67">
        <v>1</v>
      </c>
      <c r="ZP67" s="27">
        <v>45519</v>
      </c>
      <c r="ZQ67" s="27">
        <v>45542</v>
      </c>
      <c r="ZR67">
        <v>0</v>
      </c>
      <c r="ZV67">
        <v>0</v>
      </c>
      <c r="ZY67">
        <v>0</v>
      </c>
      <c r="AAC67">
        <v>1</v>
      </c>
      <c r="AAF67">
        <v>1</v>
      </c>
      <c r="AAG67" t="s">
        <v>1152</v>
      </c>
      <c r="AAH67">
        <v>1</v>
      </c>
      <c r="AAI67" t="s">
        <v>1151</v>
      </c>
      <c r="AAJ67">
        <v>0</v>
      </c>
      <c r="AAK67">
        <v>1</v>
      </c>
      <c r="AAL67">
        <v>1</v>
      </c>
      <c r="AAM67">
        <v>2</v>
      </c>
      <c r="AAN67">
        <v>0</v>
      </c>
      <c r="AAO67">
        <v>0</v>
      </c>
      <c r="AAP67" s="27">
        <v>45634</v>
      </c>
      <c r="AAQ67">
        <v>0</v>
      </c>
      <c r="AAU67">
        <v>0</v>
      </c>
      <c r="AAX67">
        <v>0</v>
      </c>
      <c r="ABB67">
        <v>1</v>
      </c>
      <c r="ABE67">
        <v>1</v>
      </c>
      <c r="ABF67" t="s">
        <v>1187</v>
      </c>
      <c r="ABG67">
        <v>1</v>
      </c>
      <c r="ABH67" t="s">
        <v>1188</v>
      </c>
      <c r="ABI67">
        <v>0</v>
      </c>
      <c r="ABJ67">
        <v>1</v>
      </c>
      <c r="ABK67">
        <v>1</v>
      </c>
      <c r="ABL67">
        <v>2</v>
      </c>
      <c r="ABM67">
        <v>0</v>
      </c>
      <c r="ABN67">
        <v>0</v>
      </c>
      <c r="ABO67" s="27">
        <v>45632</v>
      </c>
      <c r="ABP67" s="46">
        <f t="shared" ref="ABP67:ABP114" si="10">(ABO67-G67)/365.25</f>
        <v>35.655030800821358</v>
      </c>
      <c r="ABQ67">
        <v>53.2</v>
      </c>
      <c r="ABR67">
        <v>157.6</v>
      </c>
      <c r="ABS67" s="5">
        <v>42</v>
      </c>
      <c r="ABT67">
        <v>14.4</v>
      </c>
      <c r="ABU67" t="s">
        <v>204</v>
      </c>
      <c r="ABV67">
        <v>0</v>
      </c>
      <c r="ABW67">
        <v>0</v>
      </c>
      <c r="ABX67">
        <v>0</v>
      </c>
      <c r="ABY67">
        <v>0</v>
      </c>
      <c r="ABZ67">
        <v>1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 s="27">
        <v>45633</v>
      </c>
    </row>
    <row r="68" spans="1:763" x14ac:dyDescent="0.3">
      <c r="A68">
        <v>67</v>
      </c>
      <c r="B68" s="5" t="s">
        <v>303</v>
      </c>
      <c r="C68" s="5" t="s">
        <v>299</v>
      </c>
      <c r="D68" s="17" t="s">
        <v>53</v>
      </c>
      <c r="E68" s="5" t="s">
        <v>152</v>
      </c>
      <c r="F68" s="17" t="s">
        <v>54</v>
      </c>
      <c r="G68" s="6">
        <v>39573</v>
      </c>
      <c r="H68" s="17">
        <v>1</v>
      </c>
      <c r="I68" s="18">
        <v>44685</v>
      </c>
      <c r="J68" s="7">
        <f t="shared" si="7"/>
        <v>13.995893223819301</v>
      </c>
      <c r="K68" s="23">
        <v>36.200000000000003</v>
      </c>
      <c r="L68" s="23">
        <v>1.4550000000000001</v>
      </c>
      <c r="M68" s="22"/>
      <c r="N68" s="22"/>
      <c r="O68" s="22"/>
      <c r="P68" s="22">
        <v>-2.2999999999999998</v>
      </c>
      <c r="Q68" s="22" t="s">
        <v>226</v>
      </c>
      <c r="R68" s="22">
        <v>-0.94</v>
      </c>
      <c r="S68" s="22" t="s">
        <v>204</v>
      </c>
      <c r="T68" s="21">
        <v>13.3</v>
      </c>
      <c r="U68" s="24">
        <v>0</v>
      </c>
      <c r="V68" s="7">
        <v>0</v>
      </c>
      <c r="W68" s="7">
        <v>0</v>
      </c>
      <c r="X68" s="7">
        <v>0</v>
      </c>
      <c r="Y68" s="7">
        <v>0</v>
      </c>
      <c r="Z68" s="7">
        <v>1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0</v>
      </c>
      <c r="AL68">
        <v>1</v>
      </c>
      <c r="AN68">
        <v>1</v>
      </c>
      <c r="AO68">
        <v>0</v>
      </c>
      <c r="AQ68">
        <v>1</v>
      </c>
      <c r="AT68" s="8">
        <v>1</v>
      </c>
      <c r="AU68" s="9" t="s">
        <v>185</v>
      </c>
      <c r="AV68" s="8">
        <v>1</v>
      </c>
      <c r="AW68" s="8"/>
      <c r="AX68" s="8"/>
      <c r="AY68" s="8"/>
      <c r="AZ68" s="8">
        <v>1</v>
      </c>
      <c r="BA68" s="26">
        <v>44779</v>
      </c>
      <c r="BB68" s="8"/>
      <c r="BC68" s="8"/>
      <c r="BD68" s="8"/>
      <c r="BE68" s="8"/>
      <c r="BF68" s="8">
        <v>0</v>
      </c>
      <c r="BG68" s="8">
        <v>1</v>
      </c>
      <c r="BH68" s="8">
        <v>1</v>
      </c>
      <c r="BI68" s="8">
        <v>1</v>
      </c>
      <c r="BJ68" s="8"/>
      <c r="BK68" s="8">
        <v>1</v>
      </c>
      <c r="BL68" s="8" t="s">
        <v>338</v>
      </c>
      <c r="BM68" s="8">
        <v>1</v>
      </c>
      <c r="BN68" s="8" t="s">
        <v>339</v>
      </c>
      <c r="BO68" s="8">
        <v>1</v>
      </c>
      <c r="BP68" s="8">
        <v>1</v>
      </c>
      <c r="BQ68" s="8">
        <v>2</v>
      </c>
      <c r="BR68" s="8">
        <v>2</v>
      </c>
      <c r="BS68" s="8">
        <v>0</v>
      </c>
      <c r="BT68" s="8">
        <v>0</v>
      </c>
      <c r="BU68" s="26">
        <v>44807</v>
      </c>
      <c r="BV68" s="8"/>
      <c r="BW68" s="8"/>
      <c r="BX68" s="8"/>
      <c r="BY68" s="8"/>
      <c r="BZ68" s="8">
        <v>99</v>
      </c>
      <c r="CA68" s="5">
        <v>1</v>
      </c>
      <c r="CB68" s="8"/>
      <c r="CC68" s="8">
        <v>1</v>
      </c>
      <c r="CD68" s="8"/>
      <c r="CE68" s="8">
        <v>1</v>
      </c>
      <c r="CF68" s="5" t="s">
        <v>268</v>
      </c>
      <c r="CG68" s="8">
        <v>1</v>
      </c>
      <c r="CH68" s="5" t="s">
        <v>264</v>
      </c>
      <c r="CI68" s="5">
        <v>0</v>
      </c>
      <c r="CJ68" s="5">
        <v>1</v>
      </c>
      <c r="CK68" s="5">
        <v>1</v>
      </c>
      <c r="CL68" s="5">
        <v>2</v>
      </c>
      <c r="CM68" s="5">
        <v>0</v>
      </c>
      <c r="CN68" s="5">
        <v>0</v>
      </c>
      <c r="CO68" s="5">
        <v>1</v>
      </c>
      <c r="CP68" s="12">
        <v>44842</v>
      </c>
      <c r="CX68" s="5">
        <v>99</v>
      </c>
      <c r="CY68" s="5">
        <v>1</v>
      </c>
      <c r="DA68" s="5">
        <v>1</v>
      </c>
      <c r="DB68" s="5" t="s">
        <v>387</v>
      </c>
      <c r="DC68" s="5">
        <v>1</v>
      </c>
      <c r="DD68" s="5" t="s">
        <v>404</v>
      </c>
      <c r="DE68" s="5">
        <v>1</v>
      </c>
      <c r="DF68" s="5" t="s">
        <v>405</v>
      </c>
      <c r="DG68" s="5">
        <v>0</v>
      </c>
      <c r="DH68" s="5">
        <v>1</v>
      </c>
      <c r="DI68" s="5">
        <v>1</v>
      </c>
      <c r="DJ68" s="5">
        <v>2</v>
      </c>
      <c r="DK68" s="5">
        <v>0</v>
      </c>
      <c r="DL68" s="5">
        <v>0</v>
      </c>
      <c r="DM68" s="26">
        <v>44869</v>
      </c>
      <c r="DN68" s="8"/>
      <c r="DO68" s="8"/>
      <c r="DP68" s="8"/>
      <c r="DQ68" s="8"/>
      <c r="DR68" s="8"/>
      <c r="DS68" s="8"/>
      <c r="DT68" s="8">
        <v>1</v>
      </c>
      <c r="DV68" s="8">
        <v>1</v>
      </c>
      <c r="DW68" s="8" t="s">
        <v>387</v>
      </c>
      <c r="DX68" s="8">
        <v>1</v>
      </c>
      <c r="DY68" s="8" t="s">
        <v>369</v>
      </c>
      <c r="DZ68" s="8">
        <v>1</v>
      </c>
      <c r="EA68" s="8" t="s">
        <v>370</v>
      </c>
      <c r="EB68" s="8">
        <v>1</v>
      </c>
      <c r="EC68" s="8">
        <v>1</v>
      </c>
      <c r="ED68" s="8">
        <v>1</v>
      </c>
      <c r="EE68" s="8">
        <v>2</v>
      </c>
      <c r="EF68" s="8">
        <v>0</v>
      </c>
      <c r="EG68" s="8">
        <v>0</v>
      </c>
      <c r="EH68" s="8">
        <v>1</v>
      </c>
      <c r="EI68" s="26">
        <v>44898</v>
      </c>
      <c r="EJ68" s="8"/>
      <c r="EK68" s="8"/>
      <c r="EL68" s="8"/>
      <c r="EM68" s="8"/>
      <c r="EN68" s="8"/>
      <c r="EO68" s="8"/>
      <c r="EP68" s="8"/>
      <c r="EQ68" s="8">
        <v>0</v>
      </c>
      <c r="ES68" s="8"/>
      <c r="ET68" s="8"/>
      <c r="EU68" s="8"/>
      <c r="EV68" s="8">
        <v>1</v>
      </c>
      <c r="EW68" s="8" t="s">
        <v>387</v>
      </c>
      <c r="EX68" s="8">
        <v>1</v>
      </c>
      <c r="EY68" s="8" t="s">
        <v>425</v>
      </c>
      <c r="EZ68" s="8">
        <v>1</v>
      </c>
      <c r="FA68" s="8" t="s">
        <v>435</v>
      </c>
      <c r="FB68" s="8">
        <v>0</v>
      </c>
      <c r="FC68" s="8">
        <v>1</v>
      </c>
      <c r="FD68" s="8">
        <v>1</v>
      </c>
      <c r="FE68" s="5">
        <v>2</v>
      </c>
      <c r="FF68" s="8">
        <v>0</v>
      </c>
      <c r="FG68" s="8">
        <v>0</v>
      </c>
      <c r="FI68" s="8"/>
      <c r="FJ68" s="8"/>
      <c r="FK68" s="8"/>
      <c r="GG68" s="27">
        <v>44962</v>
      </c>
      <c r="GO68">
        <v>0</v>
      </c>
      <c r="GT68">
        <v>1</v>
      </c>
      <c r="GU68" t="s">
        <v>387</v>
      </c>
      <c r="GV68">
        <v>1</v>
      </c>
      <c r="GW68" t="s">
        <v>503</v>
      </c>
      <c r="GX68">
        <v>1</v>
      </c>
      <c r="GY68" t="s">
        <v>504</v>
      </c>
      <c r="GZ68">
        <v>0</v>
      </c>
      <c r="HA68">
        <v>1</v>
      </c>
      <c r="HB68">
        <v>1</v>
      </c>
      <c r="HD68">
        <v>0</v>
      </c>
      <c r="HE68">
        <v>0</v>
      </c>
      <c r="HF68" s="27">
        <v>44996</v>
      </c>
      <c r="HN68">
        <v>0</v>
      </c>
      <c r="HS68">
        <v>0</v>
      </c>
      <c r="HT68" t="s">
        <v>387</v>
      </c>
      <c r="HU68">
        <v>1</v>
      </c>
      <c r="HV68" t="s">
        <v>528</v>
      </c>
      <c r="HW68">
        <v>1</v>
      </c>
      <c r="HX68" t="s">
        <v>515</v>
      </c>
      <c r="HY68">
        <v>1</v>
      </c>
      <c r="HZ68">
        <v>1</v>
      </c>
      <c r="IA68">
        <v>1</v>
      </c>
      <c r="IB68">
        <v>2</v>
      </c>
      <c r="IC68">
        <v>0</v>
      </c>
      <c r="ID68">
        <v>0</v>
      </c>
      <c r="IE68" s="27">
        <v>45020</v>
      </c>
      <c r="IM68">
        <v>0</v>
      </c>
      <c r="IS68" t="s">
        <v>578</v>
      </c>
      <c r="IT68">
        <v>1</v>
      </c>
      <c r="IU68" t="s">
        <v>583</v>
      </c>
      <c r="IV68">
        <v>1</v>
      </c>
      <c r="IW68" t="s">
        <v>584</v>
      </c>
      <c r="IX68">
        <v>1</v>
      </c>
      <c r="IY68">
        <v>1</v>
      </c>
      <c r="IZ68">
        <v>1</v>
      </c>
      <c r="JA68">
        <v>2</v>
      </c>
      <c r="JB68">
        <v>0</v>
      </c>
      <c r="JC68">
        <v>0</v>
      </c>
      <c r="JD68">
        <v>1</v>
      </c>
      <c r="JE68" s="27">
        <v>45068</v>
      </c>
      <c r="JF68" s="27">
        <v>45069</v>
      </c>
      <c r="JN68">
        <v>0</v>
      </c>
      <c r="JS68">
        <v>1</v>
      </c>
      <c r="JU68">
        <v>1</v>
      </c>
      <c r="JV68" t="s">
        <v>610</v>
      </c>
      <c r="JW68">
        <v>1</v>
      </c>
      <c r="JX68" t="s">
        <v>611</v>
      </c>
      <c r="JY68">
        <v>0</v>
      </c>
      <c r="JZ68">
        <v>1</v>
      </c>
      <c r="KA68">
        <v>1</v>
      </c>
      <c r="KB68">
        <v>2</v>
      </c>
      <c r="KC68">
        <v>0</v>
      </c>
      <c r="KD68">
        <v>0</v>
      </c>
      <c r="KE68" s="27">
        <v>45094</v>
      </c>
      <c r="KF68">
        <v>0</v>
      </c>
      <c r="KJ68">
        <v>0</v>
      </c>
      <c r="KM68">
        <v>0</v>
      </c>
      <c r="KR68">
        <v>1</v>
      </c>
      <c r="KS68" t="s">
        <v>387</v>
      </c>
      <c r="KT68">
        <v>1</v>
      </c>
      <c r="KU68" t="s">
        <v>731</v>
      </c>
      <c r="KV68">
        <v>1</v>
      </c>
      <c r="KW68" t="s">
        <v>732</v>
      </c>
      <c r="KX68">
        <v>0</v>
      </c>
      <c r="KY68">
        <v>1</v>
      </c>
      <c r="KZ68">
        <v>1</v>
      </c>
      <c r="LA68">
        <v>2</v>
      </c>
      <c r="LB68">
        <v>0</v>
      </c>
      <c r="LC68">
        <v>0</v>
      </c>
      <c r="LD68" s="27">
        <v>45133</v>
      </c>
      <c r="LE68">
        <v>0</v>
      </c>
      <c r="LL68">
        <v>0</v>
      </c>
      <c r="LR68" t="s">
        <v>575</v>
      </c>
      <c r="LS68">
        <v>1</v>
      </c>
      <c r="LT68" t="s">
        <v>645</v>
      </c>
      <c r="LU68">
        <v>1</v>
      </c>
      <c r="LV68" t="s">
        <v>646</v>
      </c>
      <c r="LW68">
        <v>0</v>
      </c>
      <c r="LX68">
        <v>1</v>
      </c>
      <c r="LY68">
        <v>1</v>
      </c>
      <c r="LZ68">
        <v>2</v>
      </c>
      <c r="MA68">
        <v>0</v>
      </c>
      <c r="MB68">
        <v>0</v>
      </c>
      <c r="MC68" s="27">
        <v>45164</v>
      </c>
      <c r="MD68">
        <v>0</v>
      </c>
      <c r="MH68">
        <v>0</v>
      </c>
      <c r="MK68">
        <v>0</v>
      </c>
      <c r="MQ68" t="s">
        <v>578</v>
      </c>
      <c r="MR68">
        <v>1</v>
      </c>
      <c r="MS68" t="s">
        <v>673</v>
      </c>
      <c r="MT68">
        <v>1</v>
      </c>
      <c r="MU68" t="s">
        <v>674</v>
      </c>
      <c r="MV68">
        <v>0</v>
      </c>
      <c r="MW68">
        <v>1</v>
      </c>
      <c r="MX68">
        <v>1</v>
      </c>
      <c r="MY68">
        <v>2</v>
      </c>
      <c r="MZ68">
        <v>0</v>
      </c>
      <c r="NA68">
        <v>0</v>
      </c>
      <c r="NB68" s="27">
        <v>45178</v>
      </c>
      <c r="NC68">
        <v>0</v>
      </c>
      <c r="NG68">
        <v>0</v>
      </c>
      <c r="NJ68">
        <v>0</v>
      </c>
      <c r="NP68" t="s">
        <v>575</v>
      </c>
      <c r="NQ68">
        <v>1</v>
      </c>
      <c r="NR68" t="s">
        <v>699</v>
      </c>
      <c r="NS68">
        <v>1</v>
      </c>
      <c r="NT68" t="s">
        <v>700</v>
      </c>
      <c r="NU68">
        <v>0</v>
      </c>
      <c r="NV68">
        <v>1</v>
      </c>
      <c r="NW68">
        <v>1</v>
      </c>
      <c r="NX68">
        <v>2</v>
      </c>
      <c r="NY68">
        <v>0</v>
      </c>
      <c r="NZ68">
        <v>0</v>
      </c>
      <c r="OA68" s="27">
        <v>45226</v>
      </c>
      <c r="OB68">
        <v>0</v>
      </c>
      <c r="OF68">
        <v>0</v>
      </c>
      <c r="OI68">
        <v>0</v>
      </c>
      <c r="OO68" t="s">
        <v>755</v>
      </c>
      <c r="OP68">
        <v>1</v>
      </c>
      <c r="OQ68" t="s">
        <v>453</v>
      </c>
      <c r="OR68">
        <v>1</v>
      </c>
      <c r="OS68" t="s">
        <v>731</v>
      </c>
      <c r="OT68">
        <v>0</v>
      </c>
      <c r="OU68">
        <v>1</v>
      </c>
      <c r="OV68">
        <v>1</v>
      </c>
      <c r="OW68">
        <v>2</v>
      </c>
      <c r="OX68">
        <v>0</v>
      </c>
      <c r="OY68">
        <v>0</v>
      </c>
      <c r="OZ68" s="27">
        <v>45248</v>
      </c>
      <c r="PA68">
        <v>0</v>
      </c>
      <c r="PE68">
        <v>0</v>
      </c>
      <c r="PH68">
        <v>0</v>
      </c>
      <c r="PO68">
        <v>1</v>
      </c>
      <c r="PP68" t="s">
        <v>787</v>
      </c>
      <c r="PQ68">
        <v>1</v>
      </c>
      <c r="PR68" t="s">
        <v>788</v>
      </c>
      <c r="PS68">
        <v>1</v>
      </c>
      <c r="PT68">
        <v>1</v>
      </c>
      <c r="PU68">
        <v>1</v>
      </c>
      <c r="PV68">
        <v>1</v>
      </c>
      <c r="PW68">
        <v>0</v>
      </c>
      <c r="PX68">
        <v>0</v>
      </c>
      <c r="PY68" s="27">
        <v>45225</v>
      </c>
      <c r="PZ68" s="5" t="s">
        <v>152</v>
      </c>
      <c r="QA68" s="42">
        <f t="shared" si="9"/>
        <v>15.474332648870636</v>
      </c>
      <c r="QB68" s="23">
        <v>43</v>
      </c>
      <c r="QC68" s="43">
        <v>153.5</v>
      </c>
      <c r="QD68" s="25" t="s">
        <v>879</v>
      </c>
      <c r="QE68" s="21" t="s">
        <v>890</v>
      </c>
      <c r="QF68" s="21" t="s">
        <v>837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 s="27">
        <v>45226</v>
      </c>
      <c r="QU68" s="27">
        <v>45270</v>
      </c>
      <c r="QV68">
        <v>0</v>
      </c>
      <c r="QZ68">
        <v>0</v>
      </c>
      <c r="RC68">
        <v>0</v>
      </c>
      <c r="RG68">
        <v>1</v>
      </c>
      <c r="RJ68">
        <v>1</v>
      </c>
      <c r="RK68" t="s">
        <v>911</v>
      </c>
      <c r="RL68">
        <v>1</v>
      </c>
      <c r="RM68" t="s">
        <v>912</v>
      </c>
      <c r="RN68">
        <v>0</v>
      </c>
      <c r="RO68">
        <v>1</v>
      </c>
      <c r="RP68">
        <v>1</v>
      </c>
      <c r="RQ68">
        <v>1</v>
      </c>
      <c r="RR68">
        <v>0</v>
      </c>
      <c r="RS68">
        <v>0</v>
      </c>
      <c r="RT68" s="27">
        <v>45304</v>
      </c>
      <c r="RU68">
        <v>0</v>
      </c>
      <c r="RY68">
        <v>0</v>
      </c>
      <c r="SB68">
        <v>0</v>
      </c>
      <c r="SF68">
        <v>1</v>
      </c>
      <c r="SH68" t="s">
        <v>387</v>
      </c>
      <c r="SI68">
        <v>1</v>
      </c>
      <c r="SJ68" t="s">
        <v>935</v>
      </c>
      <c r="SK68">
        <v>1</v>
      </c>
      <c r="SL68" t="s">
        <v>936</v>
      </c>
      <c r="SM68">
        <v>1</v>
      </c>
      <c r="SN68">
        <v>1</v>
      </c>
      <c r="SO68">
        <v>1</v>
      </c>
      <c r="SP68">
        <v>2</v>
      </c>
      <c r="SQ68">
        <v>0</v>
      </c>
      <c r="SR68">
        <v>0</v>
      </c>
      <c r="SS68" s="27">
        <v>45333</v>
      </c>
      <c r="ST68">
        <v>0</v>
      </c>
      <c r="SX68">
        <v>0</v>
      </c>
      <c r="TA68">
        <v>0</v>
      </c>
      <c r="TE68">
        <v>1</v>
      </c>
      <c r="TH68">
        <v>1</v>
      </c>
      <c r="TI68" t="s">
        <v>957</v>
      </c>
      <c r="TJ68">
        <v>1</v>
      </c>
      <c r="TK68" t="s">
        <v>958</v>
      </c>
      <c r="TL68">
        <v>1</v>
      </c>
      <c r="TM68">
        <v>1</v>
      </c>
      <c r="TN68">
        <v>1</v>
      </c>
      <c r="TO68">
        <v>2</v>
      </c>
      <c r="TP68">
        <v>0</v>
      </c>
      <c r="TQ68">
        <v>0</v>
      </c>
      <c r="TR68" s="27">
        <v>45362</v>
      </c>
      <c r="TS68">
        <v>0</v>
      </c>
      <c r="TW68">
        <v>0</v>
      </c>
      <c r="TZ68">
        <v>0</v>
      </c>
      <c r="UD68">
        <v>1</v>
      </c>
      <c r="UG68">
        <v>1</v>
      </c>
      <c r="UH68" t="s">
        <v>988</v>
      </c>
      <c r="UI68">
        <v>1</v>
      </c>
      <c r="UJ68" t="s">
        <v>989</v>
      </c>
      <c r="UK68">
        <v>1</v>
      </c>
      <c r="UL68">
        <v>1</v>
      </c>
      <c r="UM68">
        <v>1</v>
      </c>
      <c r="UN68">
        <v>2</v>
      </c>
      <c r="UO68">
        <v>0</v>
      </c>
      <c r="UP68">
        <v>0</v>
      </c>
      <c r="UQ68" s="27">
        <v>45390</v>
      </c>
      <c r="UR68">
        <v>0</v>
      </c>
      <c r="UV68">
        <v>0</v>
      </c>
      <c r="UY68">
        <v>0</v>
      </c>
      <c r="VC68">
        <v>1</v>
      </c>
      <c r="VF68">
        <v>1</v>
      </c>
      <c r="VG68" t="s">
        <v>1011</v>
      </c>
      <c r="VH68">
        <v>1</v>
      </c>
      <c r="VI68" t="s">
        <v>1012</v>
      </c>
      <c r="VJ68">
        <v>0</v>
      </c>
      <c r="VK68">
        <v>1</v>
      </c>
      <c r="VL68">
        <v>1</v>
      </c>
      <c r="VM68">
        <v>2</v>
      </c>
      <c r="VN68">
        <v>0</v>
      </c>
      <c r="VO68">
        <v>0</v>
      </c>
      <c r="VP68" s="27">
        <v>45437</v>
      </c>
      <c r="VQ68">
        <v>0</v>
      </c>
      <c r="VU68">
        <v>0</v>
      </c>
      <c r="VX68">
        <v>0</v>
      </c>
      <c r="WB68">
        <v>1</v>
      </c>
      <c r="WE68">
        <v>1</v>
      </c>
      <c r="WF68" t="s">
        <v>1032</v>
      </c>
      <c r="WG68">
        <v>1</v>
      </c>
      <c r="WH68" t="s">
        <v>493</v>
      </c>
      <c r="WI68">
        <v>0</v>
      </c>
      <c r="WJ68">
        <v>1</v>
      </c>
      <c r="WK68">
        <v>1</v>
      </c>
      <c r="WL68">
        <v>2</v>
      </c>
      <c r="WM68">
        <v>0</v>
      </c>
      <c r="WN68">
        <v>0</v>
      </c>
      <c r="WO68" s="27">
        <v>45456</v>
      </c>
      <c r="WP68">
        <v>0</v>
      </c>
      <c r="WT68">
        <v>0</v>
      </c>
      <c r="WW68">
        <v>0</v>
      </c>
      <c r="XA68">
        <v>1</v>
      </c>
      <c r="XD68">
        <v>1</v>
      </c>
      <c r="XE68" t="s">
        <v>1059</v>
      </c>
      <c r="XF68">
        <v>1</v>
      </c>
      <c r="XG68" t="s">
        <v>748</v>
      </c>
      <c r="XH68">
        <v>0</v>
      </c>
      <c r="XI68">
        <v>1</v>
      </c>
      <c r="XJ68">
        <v>1</v>
      </c>
      <c r="XK68">
        <v>2</v>
      </c>
      <c r="XL68">
        <v>0</v>
      </c>
      <c r="XM68">
        <v>0</v>
      </c>
      <c r="XN68" s="27">
        <v>45475</v>
      </c>
      <c r="XO68">
        <v>0</v>
      </c>
      <c r="XS68">
        <v>0</v>
      </c>
      <c r="XV68">
        <v>0</v>
      </c>
      <c r="XZ68">
        <v>1</v>
      </c>
      <c r="YC68">
        <v>1</v>
      </c>
      <c r="YD68" t="s">
        <v>1083</v>
      </c>
      <c r="YE68">
        <v>1</v>
      </c>
      <c r="YF68" t="s">
        <v>1084</v>
      </c>
      <c r="YG68">
        <v>0</v>
      </c>
      <c r="YH68">
        <v>1</v>
      </c>
      <c r="YI68">
        <v>1</v>
      </c>
      <c r="YJ68">
        <v>2</v>
      </c>
      <c r="YK68">
        <v>0</v>
      </c>
      <c r="YL68">
        <v>0</v>
      </c>
      <c r="YM68" s="27">
        <v>45475</v>
      </c>
      <c r="YN68">
        <v>14.5</v>
      </c>
      <c r="YP68" s="27">
        <v>45497</v>
      </c>
      <c r="YQ68">
        <v>0</v>
      </c>
      <c r="YU68">
        <v>0</v>
      </c>
      <c r="YX68">
        <v>0</v>
      </c>
      <c r="ZB68">
        <v>1</v>
      </c>
      <c r="ZE68">
        <v>1</v>
      </c>
      <c r="ZF68" t="s">
        <v>1120</v>
      </c>
      <c r="ZG68">
        <v>1</v>
      </c>
      <c r="ZH68" t="s">
        <v>1121</v>
      </c>
      <c r="ZI68">
        <v>0</v>
      </c>
      <c r="ZJ68">
        <v>1</v>
      </c>
      <c r="ZK68">
        <v>1</v>
      </c>
      <c r="ZL68">
        <v>2</v>
      </c>
      <c r="ZM68">
        <v>0</v>
      </c>
      <c r="ZN68">
        <v>0</v>
      </c>
      <c r="ZO68">
        <v>1</v>
      </c>
      <c r="ZP68" s="27">
        <v>45519</v>
      </c>
      <c r="ZQ68" s="27">
        <v>45542</v>
      </c>
      <c r="ZR68">
        <v>0</v>
      </c>
      <c r="ZV68">
        <v>0</v>
      </c>
      <c r="ZY68">
        <v>0</v>
      </c>
      <c r="AAC68">
        <v>1</v>
      </c>
      <c r="AAF68">
        <v>1</v>
      </c>
      <c r="AAG68" t="s">
        <v>1152</v>
      </c>
      <c r="AAH68">
        <v>1</v>
      </c>
      <c r="AAI68" t="s">
        <v>1151</v>
      </c>
      <c r="AAJ68">
        <v>0</v>
      </c>
      <c r="AAK68">
        <v>1</v>
      </c>
      <c r="AAL68">
        <v>1</v>
      </c>
      <c r="AAM68">
        <v>2</v>
      </c>
      <c r="AAN68">
        <v>0</v>
      </c>
      <c r="AAO68">
        <v>0</v>
      </c>
      <c r="AAP68" s="27">
        <v>45634</v>
      </c>
      <c r="AAQ68">
        <v>0</v>
      </c>
      <c r="AAU68">
        <v>0</v>
      </c>
      <c r="AAX68">
        <v>0</v>
      </c>
      <c r="ABB68">
        <v>1</v>
      </c>
      <c r="ABE68">
        <v>1</v>
      </c>
      <c r="ABF68" t="s">
        <v>1187</v>
      </c>
      <c r="ABG68">
        <v>1</v>
      </c>
      <c r="ABH68" t="s">
        <v>1188</v>
      </c>
      <c r="ABI68">
        <v>0</v>
      </c>
      <c r="ABJ68">
        <v>1</v>
      </c>
      <c r="ABK68">
        <v>1</v>
      </c>
      <c r="ABL68">
        <v>2</v>
      </c>
      <c r="ABM68">
        <v>0</v>
      </c>
      <c r="ABN68">
        <v>0</v>
      </c>
      <c r="ABO68" s="27">
        <v>45632</v>
      </c>
      <c r="ABP68" s="46">
        <f t="shared" si="10"/>
        <v>16.588637919233403</v>
      </c>
      <c r="ABQ68">
        <v>47.6</v>
      </c>
      <c r="ABR68">
        <v>157.6</v>
      </c>
      <c r="ABS68" s="5">
        <v>46</v>
      </c>
      <c r="ABT68">
        <v>15.7</v>
      </c>
      <c r="ABU68" t="s">
        <v>204</v>
      </c>
      <c r="ABV68">
        <v>-1</v>
      </c>
      <c r="ABW68">
        <v>-1</v>
      </c>
      <c r="ABX68">
        <v>-1</v>
      </c>
      <c r="ABY68">
        <v>-1</v>
      </c>
      <c r="ABZ68">
        <v>-1</v>
      </c>
      <c r="ACA68">
        <v>-1</v>
      </c>
      <c r="ACB68">
        <v>-1</v>
      </c>
      <c r="ACC68">
        <v>-1</v>
      </c>
      <c r="ACD68">
        <v>-1</v>
      </c>
      <c r="ACE68">
        <v>-1</v>
      </c>
      <c r="ACF68">
        <v>-1</v>
      </c>
      <c r="ACG68">
        <v>-1</v>
      </c>
      <c r="ACH68">
        <v>-1</v>
      </c>
      <c r="ACI68" s="27">
        <v>45633</v>
      </c>
    </row>
    <row r="69" spans="1:763" x14ac:dyDescent="0.3">
      <c r="A69">
        <v>68</v>
      </c>
      <c r="B69" s="5" t="s">
        <v>303</v>
      </c>
      <c r="C69" s="5" t="s">
        <v>299</v>
      </c>
      <c r="D69" s="17" t="s">
        <v>55</v>
      </c>
      <c r="E69" s="5" t="s">
        <v>154</v>
      </c>
      <c r="F69" s="17" t="s">
        <v>56</v>
      </c>
      <c r="G69" s="6">
        <v>32577</v>
      </c>
      <c r="H69" s="17">
        <v>0</v>
      </c>
      <c r="I69" s="18">
        <v>44685</v>
      </c>
      <c r="J69" s="7">
        <f t="shared" si="7"/>
        <v>33.149897330595479</v>
      </c>
      <c r="K69" s="23">
        <v>48.3</v>
      </c>
      <c r="L69" s="23">
        <v>1.492</v>
      </c>
      <c r="M69" s="25">
        <v>21.697489380359233</v>
      </c>
      <c r="N69" s="22"/>
      <c r="O69" s="22"/>
      <c r="P69" s="22"/>
      <c r="Q69" s="22"/>
      <c r="R69" s="22"/>
      <c r="S69" s="22"/>
      <c r="T69" s="21">
        <v>13.2</v>
      </c>
      <c r="U69" s="24">
        <v>0</v>
      </c>
      <c r="V69" s="7">
        <v>0</v>
      </c>
      <c r="W69" s="7">
        <v>0</v>
      </c>
      <c r="X69" s="7">
        <v>0</v>
      </c>
      <c r="Y69" s="7">
        <v>0</v>
      </c>
      <c r="Z69" s="7">
        <v>1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0</v>
      </c>
      <c r="AL69">
        <v>0</v>
      </c>
      <c r="AP69">
        <v>1</v>
      </c>
      <c r="AQ69">
        <v>1</v>
      </c>
      <c r="AT69" s="8">
        <v>1</v>
      </c>
      <c r="AU69" s="9" t="s">
        <v>185</v>
      </c>
      <c r="AV69" s="8">
        <v>1</v>
      </c>
      <c r="AW69" s="8"/>
      <c r="AX69" s="8"/>
      <c r="AY69" s="8"/>
      <c r="AZ69" s="8">
        <v>1</v>
      </c>
      <c r="BA69" s="26">
        <v>44779</v>
      </c>
      <c r="BB69" s="8"/>
      <c r="BC69" s="8"/>
      <c r="BD69" s="8"/>
      <c r="BE69" s="8"/>
      <c r="BF69" s="8">
        <v>0</v>
      </c>
      <c r="BG69" s="8">
        <v>1</v>
      </c>
      <c r="BH69" s="8">
        <v>0</v>
      </c>
      <c r="BI69" s="8">
        <v>1</v>
      </c>
      <c r="BJ69" s="8"/>
      <c r="BK69" s="8">
        <v>1</v>
      </c>
      <c r="BL69" s="8" t="s">
        <v>338</v>
      </c>
      <c r="BM69" s="8">
        <v>1</v>
      </c>
      <c r="BN69" s="8" t="s">
        <v>339</v>
      </c>
      <c r="BO69" s="8">
        <v>1</v>
      </c>
      <c r="BP69" s="8">
        <v>1</v>
      </c>
      <c r="BQ69" s="8">
        <v>2</v>
      </c>
      <c r="BR69" s="8">
        <v>2</v>
      </c>
      <c r="BS69" s="8">
        <v>0</v>
      </c>
      <c r="BT69" s="8">
        <v>0</v>
      </c>
      <c r="BU69" s="26">
        <v>44807</v>
      </c>
      <c r="BV69" s="8"/>
      <c r="BW69" s="8"/>
      <c r="BX69" s="8"/>
      <c r="BY69" s="8"/>
      <c r="BZ69" s="8">
        <v>99</v>
      </c>
      <c r="CA69" s="5">
        <v>1</v>
      </c>
      <c r="CB69" s="8"/>
      <c r="CC69" s="8">
        <v>1</v>
      </c>
      <c r="CD69" s="8"/>
      <c r="CE69" s="8">
        <v>1</v>
      </c>
      <c r="CF69" s="5" t="s">
        <v>268</v>
      </c>
      <c r="CG69" s="8">
        <v>1</v>
      </c>
      <c r="CH69" s="5" t="s">
        <v>264</v>
      </c>
      <c r="CI69" s="5">
        <v>0</v>
      </c>
      <c r="CJ69" s="5">
        <v>1</v>
      </c>
      <c r="CK69" s="5">
        <v>1</v>
      </c>
      <c r="CL69" s="5">
        <v>2</v>
      </c>
      <c r="CM69" s="5">
        <v>0</v>
      </c>
      <c r="CN69" s="5">
        <v>0</v>
      </c>
      <c r="CO69" s="5">
        <v>1</v>
      </c>
      <c r="CP69" s="12">
        <v>44842</v>
      </c>
      <c r="CQ69" s="5">
        <v>1</v>
      </c>
      <c r="CR69" s="5">
        <v>3</v>
      </c>
      <c r="CT69" s="5">
        <v>0</v>
      </c>
      <c r="CX69" s="5">
        <v>99</v>
      </c>
      <c r="CY69" s="5">
        <v>1</v>
      </c>
      <c r="DA69" s="5">
        <v>1</v>
      </c>
      <c r="DB69" s="5" t="s">
        <v>387</v>
      </c>
      <c r="DC69" s="5">
        <v>1</v>
      </c>
      <c r="DD69" s="5" t="s">
        <v>404</v>
      </c>
      <c r="DE69" s="5">
        <v>1</v>
      </c>
      <c r="DF69" s="5" t="s">
        <v>405</v>
      </c>
      <c r="DG69" s="5">
        <v>0</v>
      </c>
      <c r="DH69" s="5">
        <v>1</v>
      </c>
      <c r="DI69" s="5">
        <v>1</v>
      </c>
      <c r="DJ69" s="5">
        <v>2</v>
      </c>
      <c r="DK69" s="5">
        <v>0</v>
      </c>
      <c r="DL69" s="5">
        <v>0</v>
      </c>
      <c r="DM69" s="26">
        <v>44869</v>
      </c>
      <c r="DN69" s="8"/>
      <c r="DO69" s="8"/>
      <c r="DP69" s="8"/>
      <c r="DQ69" s="8"/>
      <c r="DR69" s="8"/>
      <c r="DS69" s="8"/>
      <c r="DT69" s="8">
        <v>1</v>
      </c>
      <c r="DV69" s="8">
        <v>1</v>
      </c>
      <c r="DW69" s="8" t="s">
        <v>387</v>
      </c>
      <c r="DX69" s="8">
        <v>1</v>
      </c>
      <c r="DY69" s="8" t="s">
        <v>369</v>
      </c>
      <c r="DZ69" s="8">
        <v>1</v>
      </c>
      <c r="EA69" s="8" t="s">
        <v>370</v>
      </c>
      <c r="EB69" s="8">
        <v>1</v>
      </c>
      <c r="EC69" s="8">
        <v>1</v>
      </c>
      <c r="ED69" s="8">
        <v>1</v>
      </c>
      <c r="EE69" s="8">
        <v>2</v>
      </c>
      <c r="EF69" s="8">
        <v>0</v>
      </c>
      <c r="EG69" s="8">
        <v>0</v>
      </c>
      <c r="EH69" s="8">
        <v>1</v>
      </c>
      <c r="EI69" s="26">
        <v>44898</v>
      </c>
      <c r="EJ69" s="8"/>
      <c r="EK69" s="8"/>
      <c r="EL69" s="8"/>
      <c r="EM69" s="8"/>
      <c r="EN69" s="8"/>
      <c r="EO69" s="8"/>
      <c r="EP69" s="8"/>
      <c r="EQ69" s="8">
        <v>0</v>
      </c>
      <c r="ES69" s="8"/>
      <c r="ET69" s="8"/>
      <c r="EU69" s="8"/>
      <c r="EV69" s="8">
        <v>1</v>
      </c>
      <c r="EW69" s="8" t="s">
        <v>387</v>
      </c>
      <c r="EX69" s="8">
        <v>1</v>
      </c>
      <c r="EY69" s="8" t="s">
        <v>425</v>
      </c>
      <c r="EZ69" s="8">
        <v>1</v>
      </c>
      <c r="FA69" s="8" t="s">
        <v>435</v>
      </c>
      <c r="FB69" s="8">
        <v>0</v>
      </c>
      <c r="FC69" s="8">
        <v>1</v>
      </c>
      <c r="FD69" s="8">
        <v>1</v>
      </c>
      <c r="FE69" s="5">
        <v>2</v>
      </c>
      <c r="FF69" s="8">
        <v>0</v>
      </c>
      <c r="FG69" s="8">
        <v>0</v>
      </c>
      <c r="FI69" s="8"/>
      <c r="FJ69" s="8"/>
      <c r="FK69" s="10"/>
      <c r="GG69" s="27">
        <v>44962</v>
      </c>
      <c r="GO69">
        <v>0</v>
      </c>
      <c r="GT69">
        <v>1</v>
      </c>
      <c r="GU69" t="s">
        <v>387</v>
      </c>
      <c r="GV69">
        <v>1</v>
      </c>
      <c r="GW69" t="s">
        <v>503</v>
      </c>
      <c r="GX69">
        <v>1</v>
      </c>
      <c r="GY69" t="s">
        <v>504</v>
      </c>
      <c r="GZ69">
        <v>0</v>
      </c>
      <c r="HA69">
        <v>1</v>
      </c>
      <c r="HB69">
        <v>1</v>
      </c>
      <c r="HD69">
        <v>0</v>
      </c>
      <c r="HE69">
        <v>0</v>
      </c>
      <c r="HF69" s="27">
        <v>44996</v>
      </c>
      <c r="HN69">
        <v>0</v>
      </c>
      <c r="HS69">
        <v>0</v>
      </c>
      <c r="HT69" t="s">
        <v>387</v>
      </c>
      <c r="HU69">
        <v>1</v>
      </c>
      <c r="HV69" t="s">
        <v>528</v>
      </c>
      <c r="HW69">
        <v>1</v>
      </c>
      <c r="HX69" t="s">
        <v>515</v>
      </c>
      <c r="HY69">
        <v>1</v>
      </c>
      <c r="HZ69">
        <v>1</v>
      </c>
      <c r="IA69">
        <v>1</v>
      </c>
      <c r="IB69">
        <v>2</v>
      </c>
      <c r="IC69">
        <v>0</v>
      </c>
      <c r="ID69">
        <v>0</v>
      </c>
      <c r="IE69" s="27">
        <v>45020</v>
      </c>
      <c r="IM69">
        <v>0</v>
      </c>
      <c r="IS69" t="s">
        <v>578</v>
      </c>
      <c r="IT69">
        <v>1</v>
      </c>
      <c r="IU69" t="s">
        <v>583</v>
      </c>
      <c r="IV69">
        <v>1</v>
      </c>
      <c r="IW69" t="s">
        <v>584</v>
      </c>
      <c r="IX69">
        <v>1</v>
      </c>
      <c r="IY69">
        <v>1</v>
      </c>
      <c r="IZ69">
        <v>1</v>
      </c>
      <c r="JA69">
        <v>2</v>
      </c>
      <c r="JB69">
        <v>0</v>
      </c>
      <c r="JC69">
        <v>0</v>
      </c>
      <c r="JF69" s="27">
        <v>45069</v>
      </c>
      <c r="JN69">
        <v>0</v>
      </c>
      <c r="JS69">
        <v>1</v>
      </c>
      <c r="JU69">
        <v>1</v>
      </c>
      <c r="JV69" t="s">
        <v>610</v>
      </c>
      <c r="JW69">
        <v>1</v>
      </c>
      <c r="JX69" t="s">
        <v>611</v>
      </c>
      <c r="JY69">
        <v>0</v>
      </c>
      <c r="JZ69">
        <v>1</v>
      </c>
      <c r="KA69">
        <v>1</v>
      </c>
      <c r="KB69">
        <v>2</v>
      </c>
      <c r="KC69">
        <v>0</v>
      </c>
      <c r="KD69">
        <v>0</v>
      </c>
      <c r="KE69" s="27">
        <v>45094</v>
      </c>
      <c r="KF69">
        <v>0</v>
      </c>
      <c r="KJ69">
        <v>0</v>
      </c>
      <c r="KM69">
        <v>0</v>
      </c>
      <c r="KR69">
        <v>1</v>
      </c>
      <c r="KS69" t="s">
        <v>387</v>
      </c>
      <c r="KT69">
        <v>1</v>
      </c>
      <c r="KU69" t="s">
        <v>731</v>
      </c>
      <c r="KV69">
        <v>1</v>
      </c>
      <c r="KW69" t="s">
        <v>732</v>
      </c>
      <c r="KX69">
        <v>0</v>
      </c>
      <c r="KY69">
        <v>1</v>
      </c>
      <c r="KZ69">
        <v>1</v>
      </c>
      <c r="LA69">
        <v>2</v>
      </c>
      <c r="LB69">
        <v>0</v>
      </c>
      <c r="LC69">
        <v>0</v>
      </c>
      <c r="LD69" s="27">
        <v>45133</v>
      </c>
      <c r="LE69">
        <v>0</v>
      </c>
      <c r="LL69">
        <v>0</v>
      </c>
      <c r="LR69" t="s">
        <v>575</v>
      </c>
      <c r="LS69">
        <v>1</v>
      </c>
      <c r="LT69" t="s">
        <v>645</v>
      </c>
      <c r="LU69">
        <v>1</v>
      </c>
      <c r="LV69" t="s">
        <v>646</v>
      </c>
      <c r="LW69">
        <v>0</v>
      </c>
      <c r="LX69">
        <v>1</v>
      </c>
      <c r="LY69">
        <v>1</v>
      </c>
      <c r="LZ69">
        <v>2</v>
      </c>
      <c r="MA69">
        <v>0</v>
      </c>
      <c r="MB69">
        <v>0</v>
      </c>
      <c r="MC69" s="27">
        <v>45164</v>
      </c>
      <c r="MD69">
        <v>0</v>
      </c>
      <c r="MH69">
        <v>0</v>
      </c>
      <c r="MK69">
        <v>0</v>
      </c>
      <c r="MQ69" t="s">
        <v>578</v>
      </c>
      <c r="MR69">
        <v>1</v>
      </c>
      <c r="MS69" t="s">
        <v>673</v>
      </c>
      <c r="MT69">
        <v>1</v>
      </c>
      <c r="MU69" t="s">
        <v>674</v>
      </c>
      <c r="MV69">
        <v>0</v>
      </c>
      <c r="MW69">
        <v>1</v>
      </c>
      <c r="MX69">
        <v>1</v>
      </c>
      <c r="MY69">
        <v>2</v>
      </c>
      <c r="MZ69">
        <v>0</v>
      </c>
      <c r="NA69">
        <v>0</v>
      </c>
      <c r="NB69" s="27">
        <v>45178</v>
      </c>
      <c r="NC69">
        <v>0</v>
      </c>
      <c r="NG69">
        <v>0</v>
      </c>
      <c r="NJ69">
        <v>0</v>
      </c>
      <c r="NP69" t="s">
        <v>575</v>
      </c>
      <c r="NQ69">
        <v>1</v>
      </c>
      <c r="NR69" t="s">
        <v>699</v>
      </c>
      <c r="NS69">
        <v>1</v>
      </c>
      <c r="NT69" t="s">
        <v>700</v>
      </c>
      <c r="NU69">
        <v>0</v>
      </c>
      <c r="NV69">
        <v>1</v>
      </c>
      <c r="NW69">
        <v>1</v>
      </c>
      <c r="NX69">
        <v>2</v>
      </c>
      <c r="NY69">
        <v>0</v>
      </c>
      <c r="NZ69">
        <v>0</v>
      </c>
      <c r="OA69" s="27">
        <v>45226</v>
      </c>
      <c r="OB69">
        <v>0</v>
      </c>
      <c r="OF69">
        <v>0</v>
      </c>
      <c r="OI69">
        <v>0</v>
      </c>
      <c r="OO69" t="s">
        <v>755</v>
      </c>
      <c r="OP69">
        <v>1</v>
      </c>
      <c r="OQ69" t="s">
        <v>453</v>
      </c>
      <c r="OR69">
        <v>1</v>
      </c>
      <c r="OS69" t="s">
        <v>731</v>
      </c>
      <c r="OT69">
        <v>0</v>
      </c>
      <c r="OU69">
        <v>1</v>
      </c>
      <c r="OV69">
        <v>1</v>
      </c>
      <c r="OW69">
        <v>2</v>
      </c>
      <c r="OX69">
        <v>0</v>
      </c>
      <c r="OY69">
        <v>0</v>
      </c>
      <c r="OZ69" s="27">
        <v>45248</v>
      </c>
      <c r="PA69">
        <v>0</v>
      </c>
      <c r="PE69">
        <v>0</v>
      </c>
      <c r="PH69">
        <v>0</v>
      </c>
      <c r="PM69" t="s">
        <v>786</v>
      </c>
      <c r="PO69">
        <v>1</v>
      </c>
      <c r="PP69" t="s">
        <v>787</v>
      </c>
      <c r="PQ69">
        <v>1</v>
      </c>
      <c r="PR69" t="s">
        <v>788</v>
      </c>
      <c r="PS69">
        <v>1</v>
      </c>
      <c r="PT69">
        <v>1</v>
      </c>
      <c r="PU69">
        <v>1</v>
      </c>
      <c r="PV69">
        <v>1</v>
      </c>
      <c r="PW69">
        <v>0</v>
      </c>
      <c r="PX69">
        <v>0</v>
      </c>
      <c r="PY69" s="27">
        <v>45225</v>
      </c>
      <c r="PZ69" s="5" t="s">
        <v>154</v>
      </c>
      <c r="QA69" s="42">
        <f t="shared" si="9"/>
        <v>34.628336755646821</v>
      </c>
      <c r="QB69" s="23">
        <v>45.5</v>
      </c>
      <c r="QC69" s="43">
        <v>150.6</v>
      </c>
      <c r="QD69" s="25" t="s">
        <v>858</v>
      </c>
      <c r="QE69" s="21" t="s">
        <v>890</v>
      </c>
      <c r="QF69" s="21" t="s">
        <v>871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 s="45"/>
      <c r="QU69" s="27">
        <v>45270</v>
      </c>
      <c r="QV69">
        <v>0</v>
      </c>
      <c r="QZ69">
        <v>0</v>
      </c>
      <c r="RC69">
        <v>0</v>
      </c>
      <c r="RG69">
        <v>1</v>
      </c>
      <c r="RJ69">
        <v>1</v>
      </c>
      <c r="RK69" t="s">
        <v>911</v>
      </c>
      <c r="RL69">
        <v>1</v>
      </c>
      <c r="RM69" t="s">
        <v>912</v>
      </c>
      <c r="RN69">
        <v>0</v>
      </c>
      <c r="RO69">
        <v>1</v>
      </c>
      <c r="RP69">
        <v>1</v>
      </c>
      <c r="RQ69">
        <v>1</v>
      </c>
      <c r="RR69">
        <v>0</v>
      </c>
      <c r="RS69">
        <v>0</v>
      </c>
      <c r="RT69" s="27">
        <v>45304</v>
      </c>
      <c r="RU69">
        <v>0</v>
      </c>
      <c r="RY69">
        <v>0</v>
      </c>
      <c r="SB69">
        <v>0</v>
      </c>
      <c r="SF69">
        <v>1</v>
      </c>
      <c r="SH69" t="s">
        <v>387</v>
      </c>
      <c r="SI69">
        <v>1</v>
      </c>
      <c r="SJ69" t="s">
        <v>935</v>
      </c>
      <c r="SK69">
        <v>1</v>
      </c>
      <c r="SL69" t="s">
        <v>936</v>
      </c>
      <c r="SM69">
        <v>1</v>
      </c>
      <c r="SN69">
        <v>1</v>
      </c>
      <c r="SO69">
        <v>1</v>
      </c>
      <c r="SP69">
        <v>2</v>
      </c>
      <c r="SQ69">
        <v>0</v>
      </c>
      <c r="SR69">
        <v>0</v>
      </c>
      <c r="SS69" s="27">
        <v>45333</v>
      </c>
      <c r="ST69">
        <v>0</v>
      </c>
      <c r="SX69">
        <v>0</v>
      </c>
      <c r="TA69">
        <v>0</v>
      </c>
      <c r="TE69">
        <v>1</v>
      </c>
      <c r="TH69">
        <v>1</v>
      </c>
      <c r="TI69" t="s">
        <v>957</v>
      </c>
      <c r="TJ69">
        <v>1</v>
      </c>
      <c r="TK69" t="s">
        <v>958</v>
      </c>
      <c r="TL69">
        <v>1</v>
      </c>
      <c r="TM69">
        <v>1</v>
      </c>
      <c r="TN69">
        <v>1</v>
      </c>
      <c r="TO69">
        <v>2</v>
      </c>
      <c r="TP69">
        <v>0</v>
      </c>
      <c r="TQ69">
        <v>0</v>
      </c>
      <c r="TR69" s="27">
        <v>45362</v>
      </c>
      <c r="TS69">
        <v>0</v>
      </c>
      <c r="TW69">
        <v>0</v>
      </c>
      <c r="TZ69">
        <v>0</v>
      </c>
      <c r="UD69">
        <v>1</v>
      </c>
      <c r="UG69">
        <v>1</v>
      </c>
      <c r="UH69" t="s">
        <v>988</v>
      </c>
      <c r="UI69">
        <v>1</v>
      </c>
      <c r="UJ69" t="s">
        <v>989</v>
      </c>
      <c r="UK69">
        <v>1</v>
      </c>
      <c r="UL69">
        <v>1</v>
      </c>
      <c r="UM69">
        <v>1</v>
      </c>
      <c r="UN69">
        <v>2</v>
      </c>
      <c r="UO69">
        <v>0</v>
      </c>
      <c r="UP69">
        <v>0</v>
      </c>
      <c r="UQ69" s="27">
        <v>45390</v>
      </c>
      <c r="UR69">
        <v>0</v>
      </c>
      <c r="UV69">
        <v>0</v>
      </c>
      <c r="UY69">
        <v>0</v>
      </c>
      <c r="VC69">
        <v>1</v>
      </c>
      <c r="VF69">
        <v>1</v>
      </c>
      <c r="VG69" t="s">
        <v>1011</v>
      </c>
      <c r="VH69">
        <v>1</v>
      </c>
      <c r="VI69" t="s">
        <v>1012</v>
      </c>
      <c r="VJ69">
        <v>0</v>
      </c>
      <c r="VK69">
        <v>1</v>
      </c>
      <c r="VL69">
        <v>1</v>
      </c>
      <c r="VM69">
        <v>2</v>
      </c>
      <c r="VN69">
        <v>0</v>
      </c>
      <c r="VO69">
        <v>0</v>
      </c>
      <c r="VP69" s="27">
        <v>45437</v>
      </c>
      <c r="VQ69">
        <v>0</v>
      </c>
      <c r="VU69">
        <v>0</v>
      </c>
      <c r="VX69">
        <v>0</v>
      </c>
      <c r="WB69">
        <v>1</v>
      </c>
      <c r="WE69">
        <v>1</v>
      </c>
      <c r="WF69" t="s">
        <v>1032</v>
      </c>
      <c r="WG69">
        <v>1</v>
      </c>
      <c r="WH69" t="s">
        <v>493</v>
      </c>
      <c r="WI69">
        <v>0</v>
      </c>
      <c r="WJ69">
        <v>1</v>
      </c>
      <c r="WK69">
        <v>1</v>
      </c>
      <c r="WL69">
        <v>2</v>
      </c>
      <c r="WM69">
        <v>0</v>
      </c>
      <c r="WN69">
        <v>0</v>
      </c>
      <c r="WO69" s="27">
        <v>45456</v>
      </c>
      <c r="WP69">
        <v>0</v>
      </c>
      <c r="WT69">
        <v>0</v>
      </c>
      <c r="WW69">
        <v>0</v>
      </c>
      <c r="XA69">
        <v>1</v>
      </c>
      <c r="XD69">
        <v>1</v>
      </c>
      <c r="XE69" t="s">
        <v>1059</v>
      </c>
      <c r="XF69">
        <v>1</v>
      </c>
      <c r="XG69" t="s">
        <v>748</v>
      </c>
      <c r="XH69">
        <v>0</v>
      </c>
      <c r="XI69">
        <v>1</v>
      </c>
      <c r="XJ69">
        <v>1</v>
      </c>
      <c r="XK69">
        <v>2</v>
      </c>
      <c r="XL69">
        <v>0</v>
      </c>
      <c r="XM69">
        <v>0</v>
      </c>
      <c r="XN69" s="27">
        <v>45475</v>
      </c>
      <c r="XO69">
        <v>0</v>
      </c>
      <c r="XS69">
        <v>0</v>
      </c>
      <c r="XV69">
        <v>0</v>
      </c>
      <c r="XZ69">
        <v>1</v>
      </c>
      <c r="YC69">
        <v>1</v>
      </c>
      <c r="YD69" t="s">
        <v>1083</v>
      </c>
      <c r="YE69">
        <v>1</v>
      </c>
      <c r="YF69" t="s">
        <v>1084</v>
      </c>
      <c r="YG69">
        <v>0</v>
      </c>
      <c r="YH69">
        <v>1</v>
      </c>
      <c r="YI69">
        <v>1</v>
      </c>
      <c r="YJ69">
        <v>2</v>
      </c>
      <c r="YK69">
        <v>0</v>
      </c>
      <c r="YL69">
        <v>0</v>
      </c>
      <c r="YM69" s="27">
        <v>45475</v>
      </c>
      <c r="YN69" s="46">
        <v>12</v>
      </c>
      <c r="YO69" s="46"/>
      <c r="YP69" s="27">
        <v>45497</v>
      </c>
      <c r="YQ69">
        <v>0</v>
      </c>
      <c r="YU69">
        <v>0</v>
      </c>
      <c r="YX69">
        <v>0</v>
      </c>
      <c r="ZB69">
        <v>1</v>
      </c>
      <c r="ZE69">
        <v>1</v>
      </c>
      <c r="ZF69" t="s">
        <v>1120</v>
      </c>
      <c r="ZG69">
        <v>1</v>
      </c>
      <c r="ZH69" t="s">
        <v>1121</v>
      </c>
      <c r="ZI69">
        <v>0</v>
      </c>
      <c r="ZJ69">
        <v>1</v>
      </c>
      <c r="ZK69">
        <v>1</v>
      </c>
      <c r="ZL69">
        <v>2</v>
      </c>
      <c r="ZM69">
        <v>0</v>
      </c>
      <c r="ZN69">
        <v>0</v>
      </c>
      <c r="ZO69">
        <v>1</v>
      </c>
      <c r="ZP69" s="27">
        <v>45519</v>
      </c>
      <c r="ZQ69" s="27">
        <v>45542</v>
      </c>
      <c r="ZR69">
        <v>0</v>
      </c>
      <c r="ZV69">
        <v>0</v>
      </c>
      <c r="ZY69">
        <v>0</v>
      </c>
      <c r="AAC69">
        <v>1</v>
      </c>
      <c r="AAF69">
        <v>1</v>
      </c>
      <c r="AAG69" t="s">
        <v>1152</v>
      </c>
      <c r="AAH69">
        <v>1</v>
      </c>
      <c r="AAI69" t="s">
        <v>1151</v>
      </c>
      <c r="AAJ69">
        <v>0</v>
      </c>
      <c r="AAK69">
        <v>1</v>
      </c>
      <c r="AAL69">
        <v>1</v>
      </c>
      <c r="AAM69">
        <v>2</v>
      </c>
      <c r="AAN69">
        <v>0</v>
      </c>
      <c r="AAO69">
        <v>0</v>
      </c>
      <c r="AAP69" s="27">
        <v>45634</v>
      </c>
      <c r="AAQ69">
        <v>0</v>
      </c>
      <c r="AAU69">
        <v>0</v>
      </c>
      <c r="AAX69">
        <v>0</v>
      </c>
      <c r="ABB69">
        <v>1</v>
      </c>
      <c r="ABE69">
        <v>1</v>
      </c>
      <c r="ABF69" t="s">
        <v>1187</v>
      </c>
      <c r="ABG69">
        <v>1</v>
      </c>
      <c r="ABH69" t="s">
        <v>1188</v>
      </c>
      <c r="ABI69">
        <v>0</v>
      </c>
      <c r="ABJ69">
        <v>1</v>
      </c>
      <c r="ABK69">
        <v>1</v>
      </c>
      <c r="ABL69">
        <v>2</v>
      </c>
      <c r="ABM69">
        <v>0</v>
      </c>
      <c r="ABN69">
        <v>0</v>
      </c>
      <c r="ABO69" s="27">
        <v>45632</v>
      </c>
      <c r="ABP69" s="46">
        <f t="shared" si="10"/>
        <v>35.742642026009584</v>
      </c>
      <c r="ABQ69">
        <v>43.4</v>
      </c>
      <c r="ABR69">
        <v>149</v>
      </c>
      <c r="ABT69">
        <v>11.8</v>
      </c>
      <c r="ABU69" t="s">
        <v>890</v>
      </c>
      <c r="ABV69">
        <v>0</v>
      </c>
      <c r="ABW69">
        <v>1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 s="27">
        <v>45633</v>
      </c>
    </row>
    <row r="70" spans="1:763" x14ac:dyDescent="0.3">
      <c r="A70">
        <v>69</v>
      </c>
      <c r="B70" s="5" t="s">
        <v>303</v>
      </c>
      <c r="C70" s="5" t="s">
        <v>299</v>
      </c>
      <c r="D70" s="17" t="s">
        <v>57</v>
      </c>
      <c r="E70" s="5" t="s">
        <v>156</v>
      </c>
      <c r="F70" s="17" t="s">
        <v>58</v>
      </c>
      <c r="G70" s="6">
        <v>40235</v>
      </c>
      <c r="H70" s="17">
        <v>1</v>
      </c>
      <c r="I70" s="18">
        <v>44685</v>
      </c>
      <c r="J70" s="7">
        <f t="shared" si="7"/>
        <v>12.183436002737851</v>
      </c>
      <c r="K70" s="23">
        <v>28.1</v>
      </c>
      <c r="L70" s="23">
        <v>1.3089999999999999</v>
      </c>
      <c r="M70" s="22"/>
      <c r="N70" s="22"/>
      <c r="O70" s="22"/>
      <c r="P70" s="22">
        <v>-2.71</v>
      </c>
      <c r="Q70" s="22" t="s">
        <v>226</v>
      </c>
      <c r="R70" s="22">
        <v>-0.68</v>
      </c>
      <c r="S70" s="22" t="s">
        <v>204</v>
      </c>
      <c r="T70" s="21">
        <v>13.5</v>
      </c>
      <c r="U70" s="24">
        <v>0</v>
      </c>
      <c r="V70" s="7">
        <v>0</v>
      </c>
      <c r="W70" s="7">
        <v>0</v>
      </c>
      <c r="X70" s="7">
        <v>0</v>
      </c>
      <c r="Y70" s="7">
        <v>0</v>
      </c>
      <c r="Z70" s="7">
        <v>1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0</v>
      </c>
      <c r="AL70">
        <v>1</v>
      </c>
      <c r="AM70">
        <v>7</v>
      </c>
      <c r="AO70">
        <v>0</v>
      </c>
      <c r="AP70">
        <v>1</v>
      </c>
      <c r="AQ70">
        <v>1</v>
      </c>
      <c r="AT70" s="8">
        <v>1</v>
      </c>
      <c r="AU70" s="9" t="s">
        <v>185</v>
      </c>
      <c r="AV70" s="8">
        <v>1</v>
      </c>
      <c r="AW70" s="8"/>
      <c r="AX70" s="8"/>
      <c r="AY70" s="8">
        <v>1</v>
      </c>
      <c r="AZ70" s="8"/>
      <c r="BA70" s="26">
        <v>44779</v>
      </c>
      <c r="BB70" s="8"/>
      <c r="BC70" s="8"/>
      <c r="BD70" s="8"/>
      <c r="BE70" s="8"/>
      <c r="BF70" s="8">
        <v>0</v>
      </c>
      <c r="BG70" s="8">
        <v>1</v>
      </c>
      <c r="BH70" s="8">
        <v>1</v>
      </c>
      <c r="BI70" s="8">
        <v>1</v>
      </c>
      <c r="BJ70" s="8"/>
      <c r="BK70" s="8">
        <v>1</v>
      </c>
      <c r="BL70" s="8" t="s">
        <v>338</v>
      </c>
      <c r="BM70" s="8">
        <v>1</v>
      </c>
      <c r="BN70" s="8" t="s">
        <v>339</v>
      </c>
      <c r="BO70" s="8">
        <v>1</v>
      </c>
      <c r="BP70" s="8">
        <v>1</v>
      </c>
      <c r="BQ70" s="8">
        <v>2</v>
      </c>
      <c r="BR70" s="8">
        <v>2</v>
      </c>
      <c r="BS70" s="8">
        <v>0</v>
      </c>
      <c r="BT70" s="8">
        <v>0</v>
      </c>
      <c r="BU70" s="26">
        <v>44807</v>
      </c>
      <c r="BV70" s="8"/>
      <c r="BW70" s="8"/>
      <c r="BX70" s="8"/>
      <c r="BY70" s="8"/>
      <c r="BZ70" s="8">
        <v>99</v>
      </c>
      <c r="CA70" s="5">
        <v>1</v>
      </c>
      <c r="CB70" s="8"/>
      <c r="CC70" s="8">
        <v>1</v>
      </c>
      <c r="CD70" s="8"/>
      <c r="CE70" s="8">
        <v>1</v>
      </c>
      <c r="CF70" s="5" t="s">
        <v>268</v>
      </c>
      <c r="CG70" s="8">
        <v>1</v>
      </c>
      <c r="CH70" s="5" t="s">
        <v>264</v>
      </c>
      <c r="CI70" s="5">
        <v>0</v>
      </c>
      <c r="CJ70" s="5">
        <v>1</v>
      </c>
      <c r="CK70" s="5">
        <v>1</v>
      </c>
      <c r="CL70" s="5">
        <v>2</v>
      </c>
      <c r="CM70" s="5">
        <v>0</v>
      </c>
      <c r="CN70" s="5">
        <v>0</v>
      </c>
      <c r="CO70" s="5">
        <v>1</v>
      </c>
      <c r="CP70" s="12">
        <v>44842</v>
      </c>
      <c r="CX70" s="5">
        <v>99</v>
      </c>
      <c r="CY70" s="5">
        <v>1</v>
      </c>
      <c r="DA70" s="5">
        <v>1</v>
      </c>
      <c r="DB70" s="5" t="s">
        <v>387</v>
      </c>
      <c r="DC70" s="5">
        <v>1</v>
      </c>
      <c r="DD70" s="5" t="s">
        <v>404</v>
      </c>
      <c r="DE70" s="5">
        <v>1</v>
      </c>
      <c r="DF70" s="5" t="s">
        <v>405</v>
      </c>
      <c r="DG70" s="5">
        <v>0</v>
      </c>
      <c r="DH70" s="5">
        <v>1</v>
      </c>
      <c r="DI70" s="5">
        <v>1</v>
      </c>
      <c r="DJ70" s="5">
        <v>2</v>
      </c>
      <c r="DK70" s="5">
        <v>0</v>
      </c>
      <c r="DL70" s="5">
        <v>0</v>
      </c>
      <c r="DM70" s="26">
        <v>44869</v>
      </c>
      <c r="DN70" s="8"/>
      <c r="DO70" s="8"/>
      <c r="DP70" s="8"/>
      <c r="DQ70" s="8"/>
      <c r="DR70" s="8"/>
      <c r="DS70" s="8"/>
      <c r="DT70" s="8">
        <v>1</v>
      </c>
      <c r="DV70" s="8">
        <v>1</v>
      </c>
      <c r="DW70" s="8" t="s">
        <v>387</v>
      </c>
      <c r="DX70" s="8">
        <v>1</v>
      </c>
      <c r="DY70" s="8" t="s">
        <v>369</v>
      </c>
      <c r="DZ70" s="8">
        <v>1</v>
      </c>
      <c r="EA70" s="8" t="s">
        <v>370</v>
      </c>
      <c r="EB70" s="8">
        <v>1</v>
      </c>
      <c r="EC70" s="8">
        <v>1</v>
      </c>
      <c r="ED70" s="8">
        <v>1</v>
      </c>
      <c r="EE70" s="8">
        <v>2</v>
      </c>
      <c r="EF70" s="8">
        <v>0</v>
      </c>
      <c r="EG70" s="8">
        <v>0</v>
      </c>
      <c r="EH70" s="8">
        <v>1</v>
      </c>
      <c r="EI70" s="26">
        <v>44898</v>
      </c>
      <c r="EJ70" s="8"/>
      <c r="EK70" s="8"/>
      <c r="EL70" s="8"/>
      <c r="EM70" s="8"/>
      <c r="EN70" s="8"/>
      <c r="EO70" s="8"/>
      <c r="EP70" s="8"/>
      <c r="EQ70" s="8">
        <v>0</v>
      </c>
      <c r="ES70" s="8"/>
      <c r="ET70" s="8"/>
      <c r="EU70" s="8"/>
      <c r="EV70" s="8">
        <v>1</v>
      </c>
      <c r="EW70" s="8" t="s">
        <v>387</v>
      </c>
      <c r="EX70" s="8">
        <v>1</v>
      </c>
      <c r="EY70" s="8" t="s">
        <v>425</v>
      </c>
      <c r="EZ70" s="8">
        <v>1</v>
      </c>
      <c r="FA70" s="8" t="s">
        <v>435</v>
      </c>
      <c r="FB70" s="8">
        <v>0</v>
      </c>
      <c r="FC70" s="8">
        <v>1</v>
      </c>
      <c r="FD70" s="8">
        <v>1</v>
      </c>
      <c r="FE70" s="5">
        <v>2</v>
      </c>
      <c r="FF70" s="8">
        <v>0</v>
      </c>
      <c r="FG70" s="8">
        <v>0</v>
      </c>
      <c r="GG70" s="27">
        <v>44962</v>
      </c>
      <c r="GO70">
        <v>0</v>
      </c>
      <c r="GT70">
        <v>1</v>
      </c>
      <c r="GU70" t="s">
        <v>387</v>
      </c>
      <c r="GV70">
        <v>1</v>
      </c>
      <c r="GW70" t="s">
        <v>503</v>
      </c>
      <c r="GX70">
        <v>1</v>
      </c>
      <c r="GY70" t="s">
        <v>504</v>
      </c>
      <c r="GZ70">
        <v>0</v>
      </c>
      <c r="HA70">
        <v>1</v>
      </c>
      <c r="HB70">
        <v>1</v>
      </c>
      <c r="HD70">
        <v>0</v>
      </c>
      <c r="HE70">
        <v>0</v>
      </c>
      <c r="HF70" s="27">
        <v>44996</v>
      </c>
      <c r="HN70">
        <v>0</v>
      </c>
      <c r="HS70">
        <v>0</v>
      </c>
      <c r="HT70" t="s">
        <v>387</v>
      </c>
      <c r="HU70">
        <v>1</v>
      </c>
      <c r="HV70" t="s">
        <v>528</v>
      </c>
      <c r="HW70">
        <v>1</v>
      </c>
      <c r="HX70" t="s">
        <v>515</v>
      </c>
      <c r="HY70">
        <v>1</v>
      </c>
      <c r="HZ70">
        <v>1</v>
      </c>
      <c r="IA70">
        <v>1</v>
      </c>
      <c r="IB70">
        <v>2</v>
      </c>
      <c r="IC70">
        <v>0</v>
      </c>
      <c r="ID70">
        <v>0</v>
      </c>
      <c r="IE70" s="27">
        <v>45020</v>
      </c>
      <c r="IM70">
        <v>0</v>
      </c>
      <c r="IS70" t="s">
        <v>578</v>
      </c>
      <c r="IT70">
        <v>1</v>
      </c>
      <c r="IU70" t="s">
        <v>583</v>
      </c>
      <c r="IV70">
        <v>1</v>
      </c>
      <c r="IW70" t="s">
        <v>584</v>
      </c>
      <c r="IX70">
        <v>1</v>
      </c>
      <c r="IY70">
        <v>1</v>
      </c>
      <c r="IZ70">
        <v>1</v>
      </c>
      <c r="JA70">
        <v>2</v>
      </c>
      <c r="JB70">
        <v>0</v>
      </c>
      <c r="JC70">
        <v>0</v>
      </c>
      <c r="JD70">
        <v>1</v>
      </c>
      <c r="JE70" s="27">
        <v>45068</v>
      </c>
      <c r="JF70" s="27">
        <v>45069</v>
      </c>
      <c r="JN70">
        <v>0</v>
      </c>
      <c r="JS70">
        <v>1</v>
      </c>
      <c r="JU70">
        <v>1</v>
      </c>
      <c r="JV70" t="s">
        <v>610</v>
      </c>
      <c r="JW70">
        <v>1</v>
      </c>
      <c r="JX70" t="s">
        <v>611</v>
      </c>
      <c r="JY70">
        <v>0</v>
      </c>
      <c r="JZ70">
        <v>1</v>
      </c>
      <c r="KA70">
        <v>1</v>
      </c>
      <c r="KB70">
        <v>2</v>
      </c>
      <c r="KC70">
        <v>0</v>
      </c>
      <c r="KD70">
        <v>0</v>
      </c>
      <c r="KE70" s="27">
        <v>45094</v>
      </c>
      <c r="KF70">
        <v>0</v>
      </c>
      <c r="KJ70">
        <v>0</v>
      </c>
      <c r="KM70">
        <v>0</v>
      </c>
      <c r="KR70">
        <v>1</v>
      </c>
      <c r="KS70" t="s">
        <v>387</v>
      </c>
      <c r="KT70">
        <v>1</v>
      </c>
      <c r="KU70" t="s">
        <v>731</v>
      </c>
      <c r="KV70">
        <v>1</v>
      </c>
      <c r="KW70" t="s">
        <v>732</v>
      </c>
      <c r="KX70">
        <v>0</v>
      </c>
      <c r="KY70">
        <v>1</v>
      </c>
      <c r="KZ70">
        <v>1</v>
      </c>
      <c r="LA70">
        <v>2</v>
      </c>
      <c r="LB70">
        <v>0</v>
      </c>
      <c r="LC70">
        <v>0</v>
      </c>
      <c r="LD70" s="27">
        <v>45133</v>
      </c>
      <c r="LE70">
        <v>0</v>
      </c>
      <c r="LL70">
        <v>0</v>
      </c>
      <c r="LR70" t="s">
        <v>575</v>
      </c>
      <c r="LS70">
        <v>1</v>
      </c>
      <c r="LT70" t="s">
        <v>645</v>
      </c>
      <c r="LU70">
        <v>1</v>
      </c>
      <c r="LV70" t="s">
        <v>646</v>
      </c>
      <c r="LW70">
        <v>0</v>
      </c>
      <c r="LX70">
        <v>1</v>
      </c>
      <c r="LY70">
        <v>1</v>
      </c>
      <c r="LZ70">
        <v>2</v>
      </c>
      <c r="MA70">
        <v>0</v>
      </c>
      <c r="MB70">
        <v>0</v>
      </c>
      <c r="MC70" s="27">
        <v>45164</v>
      </c>
      <c r="MD70">
        <v>0</v>
      </c>
      <c r="MH70">
        <v>0</v>
      </c>
      <c r="MK70">
        <v>0</v>
      </c>
      <c r="MQ70" t="s">
        <v>578</v>
      </c>
      <c r="MR70">
        <v>1</v>
      </c>
      <c r="MS70" t="s">
        <v>673</v>
      </c>
      <c r="MT70">
        <v>1</v>
      </c>
      <c r="MU70" t="s">
        <v>674</v>
      </c>
      <c r="MV70">
        <v>0</v>
      </c>
      <c r="MW70">
        <v>1</v>
      </c>
      <c r="MX70">
        <v>1</v>
      </c>
      <c r="MY70">
        <v>2</v>
      </c>
      <c r="MZ70">
        <v>0</v>
      </c>
      <c r="NA70">
        <v>0</v>
      </c>
      <c r="NB70" s="27">
        <v>45178</v>
      </c>
      <c r="NC70">
        <v>0</v>
      </c>
      <c r="NG70">
        <v>0</v>
      </c>
      <c r="NJ70">
        <v>0</v>
      </c>
      <c r="NP70" t="s">
        <v>575</v>
      </c>
      <c r="NQ70">
        <v>1</v>
      </c>
      <c r="NR70" t="s">
        <v>699</v>
      </c>
      <c r="NS70">
        <v>1</v>
      </c>
      <c r="NT70" t="s">
        <v>700</v>
      </c>
      <c r="NU70">
        <v>0</v>
      </c>
      <c r="NV70">
        <v>1</v>
      </c>
      <c r="NW70">
        <v>1</v>
      </c>
      <c r="NX70">
        <v>2</v>
      </c>
      <c r="NY70">
        <v>0</v>
      </c>
      <c r="NZ70">
        <v>0</v>
      </c>
      <c r="OA70" s="27">
        <v>45226</v>
      </c>
      <c r="OB70">
        <v>0</v>
      </c>
      <c r="OF70">
        <v>0</v>
      </c>
      <c r="OI70">
        <v>0</v>
      </c>
      <c r="OO70" t="s">
        <v>755</v>
      </c>
      <c r="OP70">
        <v>1</v>
      </c>
      <c r="OQ70" t="s">
        <v>453</v>
      </c>
      <c r="OR70">
        <v>1</v>
      </c>
      <c r="OS70" t="s">
        <v>731</v>
      </c>
      <c r="OT70">
        <v>0</v>
      </c>
      <c r="OU70">
        <v>1</v>
      </c>
      <c r="OV70">
        <v>1</v>
      </c>
      <c r="OW70">
        <v>2</v>
      </c>
      <c r="OX70">
        <v>0</v>
      </c>
      <c r="OY70">
        <v>0</v>
      </c>
      <c r="OZ70" s="27">
        <v>45248</v>
      </c>
      <c r="PA70">
        <v>0</v>
      </c>
      <c r="PE70">
        <v>0</v>
      </c>
      <c r="PH70">
        <v>0</v>
      </c>
      <c r="PO70">
        <v>1</v>
      </c>
      <c r="PP70" t="s">
        <v>787</v>
      </c>
      <c r="PQ70">
        <v>1</v>
      </c>
      <c r="PR70" t="s">
        <v>788</v>
      </c>
      <c r="PS70">
        <v>1</v>
      </c>
      <c r="PT70">
        <v>1</v>
      </c>
      <c r="PU70">
        <v>1</v>
      </c>
      <c r="PV70">
        <v>1</v>
      </c>
      <c r="PW70">
        <v>0</v>
      </c>
      <c r="PX70">
        <v>0</v>
      </c>
      <c r="PY70" s="27">
        <v>45225</v>
      </c>
      <c r="PZ70" s="5" t="s">
        <v>156</v>
      </c>
      <c r="QA70" s="42">
        <f t="shared" si="9"/>
        <v>13.661875427789186</v>
      </c>
      <c r="QB70" s="23">
        <v>33.4</v>
      </c>
      <c r="QC70" s="43">
        <v>139.19999999999999</v>
      </c>
      <c r="QD70" s="25" t="s">
        <v>862</v>
      </c>
      <c r="QE70" s="21" t="s">
        <v>204</v>
      </c>
      <c r="QF70" s="21" t="s">
        <v>835</v>
      </c>
      <c r="QG70">
        <v>0</v>
      </c>
      <c r="QH70">
        <v>0</v>
      </c>
      <c r="QI70">
        <v>0</v>
      </c>
      <c r="QJ70">
        <v>0</v>
      </c>
      <c r="QK70">
        <v>1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 s="27">
        <v>45226</v>
      </c>
      <c r="QU70" s="27">
        <v>45270</v>
      </c>
      <c r="QV70">
        <v>0</v>
      </c>
      <c r="QZ70">
        <v>0</v>
      </c>
      <c r="RC70">
        <v>0</v>
      </c>
      <c r="RG70">
        <v>1</v>
      </c>
      <c r="RJ70">
        <v>1</v>
      </c>
      <c r="RK70" t="s">
        <v>911</v>
      </c>
      <c r="RL70">
        <v>1</v>
      </c>
      <c r="RM70" t="s">
        <v>912</v>
      </c>
      <c r="RN70">
        <v>0</v>
      </c>
      <c r="RO70">
        <v>1</v>
      </c>
      <c r="RP70">
        <v>1</v>
      </c>
      <c r="RQ70">
        <v>1</v>
      </c>
      <c r="RR70">
        <v>0</v>
      </c>
      <c r="RS70">
        <v>0</v>
      </c>
      <c r="RT70" s="27">
        <v>45304</v>
      </c>
      <c r="RU70">
        <v>0</v>
      </c>
      <c r="RY70">
        <v>0</v>
      </c>
      <c r="SB70">
        <v>0</v>
      </c>
      <c r="SF70">
        <v>1</v>
      </c>
      <c r="SH70" t="s">
        <v>387</v>
      </c>
      <c r="SI70">
        <v>1</v>
      </c>
      <c r="SJ70" t="s">
        <v>935</v>
      </c>
      <c r="SK70">
        <v>1</v>
      </c>
      <c r="SL70" t="s">
        <v>936</v>
      </c>
      <c r="SM70">
        <v>1</v>
      </c>
      <c r="SN70">
        <v>1</v>
      </c>
      <c r="SO70">
        <v>1</v>
      </c>
      <c r="SP70">
        <v>2</v>
      </c>
      <c r="SQ70">
        <v>0</v>
      </c>
      <c r="SR70">
        <v>0</v>
      </c>
      <c r="SS70" s="27">
        <v>45333</v>
      </c>
      <c r="ST70">
        <v>0</v>
      </c>
      <c r="SX70">
        <v>0</v>
      </c>
      <c r="TA70">
        <v>0</v>
      </c>
      <c r="TE70">
        <v>1</v>
      </c>
      <c r="TH70">
        <v>1</v>
      </c>
      <c r="TI70" t="s">
        <v>957</v>
      </c>
      <c r="TJ70">
        <v>1</v>
      </c>
      <c r="TK70" t="s">
        <v>958</v>
      </c>
      <c r="TL70">
        <v>1</v>
      </c>
      <c r="TM70">
        <v>1</v>
      </c>
      <c r="TN70">
        <v>1</v>
      </c>
      <c r="TO70">
        <v>2</v>
      </c>
      <c r="TP70">
        <v>0</v>
      </c>
      <c r="TQ70">
        <v>0</v>
      </c>
      <c r="TR70" s="27">
        <v>45362</v>
      </c>
      <c r="TS70">
        <v>0</v>
      </c>
      <c r="TW70">
        <v>0</v>
      </c>
      <c r="TZ70">
        <v>0</v>
      </c>
      <c r="UD70">
        <v>1</v>
      </c>
      <c r="UG70">
        <v>1</v>
      </c>
      <c r="UH70" t="s">
        <v>988</v>
      </c>
      <c r="UI70">
        <v>1</v>
      </c>
      <c r="UJ70" t="s">
        <v>989</v>
      </c>
      <c r="UK70">
        <v>1</v>
      </c>
      <c r="UL70">
        <v>1</v>
      </c>
      <c r="UM70">
        <v>1</v>
      </c>
      <c r="UN70">
        <v>2</v>
      </c>
      <c r="UO70">
        <v>0</v>
      </c>
      <c r="UP70">
        <v>0</v>
      </c>
      <c r="UQ70" s="27">
        <v>45390</v>
      </c>
      <c r="UR70">
        <v>0</v>
      </c>
      <c r="UV70">
        <v>0</v>
      </c>
      <c r="UY70">
        <v>0</v>
      </c>
      <c r="VC70">
        <v>1</v>
      </c>
      <c r="VF70">
        <v>1</v>
      </c>
      <c r="VG70" t="s">
        <v>1011</v>
      </c>
      <c r="VH70">
        <v>1</v>
      </c>
      <c r="VI70" t="s">
        <v>1012</v>
      </c>
      <c r="VJ70">
        <v>0</v>
      </c>
      <c r="VK70">
        <v>1</v>
      </c>
      <c r="VL70">
        <v>1</v>
      </c>
      <c r="VM70">
        <v>2</v>
      </c>
      <c r="VN70">
        <v>0</v>
      </c>
      <c r="VO70">
        <v>0</v>
      </c>
      <c r="VP70" s="27">
        <v>45437</v>
      </c>
      <c r="VQ70">
        <v>0</v>
      </c>
      <c r="VU70">
        <v>0</v>
      </c>
      <c r="VX70">
        <v>0</v>
      </c>
      <c r="WB70">
        <v>1</v>
      </c>
      <c r="WE70">
        <v>1</v>
      </c>
      <c r="WF70" t="s">
        <v>1032</v>
      </c>
      <c r="WG70">
        <v>1</v>
      </c>
      <c r="WH70" t="s">
        <v>493</v>
      </c>
      <c r="WI70">
        <v>0</v>
      </c>
      <c r="WJ70">
        <v>1</v>
      </c>
      <c r="WK70">
        <v>1</v>
      </c>
      <c r="WL70">
        <v>2</v>
      </c>
      <c r="WM70">
        <v>0</v>
      </c>
      <c r="WN70">
        <v>0</v>
      </c>
      <c r="WO70" s="27">
        <v>45456</v>
      </c>
      <c r="WP70">
        <v>0</v>
      </c>
      <c r="WT70">
        <v>0</v>
      </c>
      <c r="WW70">
        <v>0</v>
      </c>
      <c r="XA70">
        <v>1</v>
      </c>
      <c r="XD70">
        <v>1</v>
      </c>
      <c r="XE70" t="s">
        <v>1059</v>
      </c>
      <c r="XF70">
        <v>1</v>
      </c>
      <c r="XG70" t="s">
        <v>748</v>
      </c>
      <c r="XH70">
        <v>0</v>
      </c>
      <c r="XI70">
        <v>1</v>
      </c>
      <c r="XJ70">
        <v>1</v>
      </c>
      <c r="XK70">
        <v>2</v>
      </c>
      <c r="XL70">
        <v>0</v>
      </c>
      <c r="XM70">
        <v>0</v>
      </c>
      <c r="XN70" s="27">
        <v>45475</v>
      </c>
      <c r="XO70">
        <v>0</v>
      </c>
      <c r="XS70">
        <v>0</v>
      </c>
      <c r="XV70">
        <v>0</v>
      </c>
      <c r="XZ70">
        <v>1</v>
      </c>
      <c r="YC70">
        <v>1</v>
      </c>
      <c r="YD70" t="s">
        <v>1083</v>
      </c>
      <c r="YE70">
        <v>1</v>
      </c>
      <c r="YF70" t="s">
        <v>1084</v>
      </c>
      <c r="YG70">
        <v>0</v>
      </c>
      <c r="YH70">
        <v>1</v>
      </c>
      <c r="YI70">
        <v>1</v>
      </c>
      <c r="YJ70">
        <v>2</v>
      </c>
      <c r="YK70">
        <v>0</v>
      </c>
      <c r="YL70">
        <v>0</v>
      </c>
      <c r="YM70" s="27">
        <v>45475</v>
      </c>
      <c r="YN70">
        <v>14.1</v>
      </c>
      <c r="YP70" s="27">
        <v>45497</v>
      </c>
      <c r="YQ70">
        <v>0</v>
      </c>
      <c r="YU70">
        <v>0</v>
      </c>
      <c r="YX70">
        <v>0</v>
      </c>
      <c r="ZB70">
        <v>1</v>
      </c>
      <c r="ZE70">
        <v>1</v>
      </c>
      <c r="ZF70" t="s">
        <v>1120</v>
      </c>
      <c r="ZG70">
        <v>1</v>
      </c>
      <c r="ZH70" t="s">
        <v>1121</v>
      </c>
      <c r="ZI70">
        <v>0</v>
      </c>
      <c r="ZJ70">
        <v>1</v>
      </c>
      <c r="ZK70">
        <v>1</v>
      </c>
      <c r="ZL70">
        <v>2</v>
      </c>
      <c r="ZM70">
        <v>0</v>
      </c>
      <c r="ZN70">
        <v>0</v>
      </c>
      <c r="ZO70">
        <v>1</v>
      </c>
      <c r="ZP70" s="27">
        <v>45519</v>
      </c>
      <c r="ZQ70" s="27">
        <v>45542</v>
      </c>
      <c r="ZR70">
        <v>0</v>
      </c>
      <c r="ZV70">
        <v>0</v>
      </c>
      <c r="ZY70">
        <v>0</v>
      </c>
      <c r="AAC70">
        <v>1</v>
      </c>
      <c r="AAF70">
        <v>1</v>
      </c>
      <c r="AAG70" t="s">
        <v>1152</v>
      </c>
      <c r="AAH70">
        <v>1</v>
      </c>
      <c r="AAI70" t="s">
        <v>1151</v>
      </c>
      <c r="AAJ70">
        <v>0</v>
      </c>
      <c r="AAK70">
        <v>1</v>
      </c>
      <c r="AAL70">
        <v>1</v>
      </c>
      <c r="AAM70">
        <v>2</v>
      </c>
      <c r="AAN70">
        <v>0</v>
      </c>
      <c r="AAO70">
        <v>0</v>
      </c>
      <c r="AAP70" s="27">
        <v>45634</v>
      </c>
      <c r="AAQ70">
        <v>0</v>
      </c>
      <c r="AAU70">
        <v>0</v>
      </c>
      <c r="AAX70">
        <v>0</v>
      </c>
      <c r="ABB70">
        <v>1</v>
      </c>
      <c r="ABE70">
        <v>1</v>
      </c>
      <c r="ABF70" t="s">
        <v>1187</v>
      </c>
      <c r="ABG70">
        <v>1</v>
      </c>
      <c r="ABH70" t="s">
        <v>1188</v>
      </c>
      <c r="ABI70">
        <v>0</v>
      </c>
      <c r="ABJ70">
        <v>1</v>
      </c>
      <c r="ABK70">
        <v>1</v>
      </c>
      <c r="ABL70">
        <v>2</v>
      </c>
      <c r="ABM70">
        <v>0</v>
      </c>
      <c r="ABN70">
        <v>0</v>
      </c>
      <c r="ABO70" s="27">
        <v>45632</v>
      </c>
      <c r="ABP70" s="46">
        <f t="shared" si="10"/>
        <v>14.776180698151951</v>
      </c>
      <c r="ABQ70">
        <v>42.2</v>
      </c>
      <c r="ABR70">
        <v>148.30000000000001</v>
      </c>
      <c r="ABS70" s="5">
        <v>40</v>
      </c>
      <c r="ABT70">
        <v>13.6</v>
      </c>
      <c r="ABU70" t="s">
        <v>204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 s="27">
        <v>45633</v>
      </c>
    </row>
    <row r="71" spans="1:763" x14ac:dyDescent="0.3">
      <c r="A71">
        <v>70</v>
      </c>
      <c r="B71" s="5" t="s">
        <v>303</v>
      </c>
      <c r="C71" s="5" t="s">
        <v>299</v>
      </c>
      <c r="D71" s="17" t="s">
        <v>59</v>
      </c>
      <c r="E71" s="5" t="s">
        <v>158</v>
      </c>
      <c r="F71" s="17" t="s">
        <v>60</v>
      </c>
      <c r="G71" s="6">
        <v>41009</v>
      </c>
      <c r="H71" s="17">
        <v>0</v>
      </c>
      <c r="I71" s="18">
        <v>44685</v>
      </c>
      <c r="J71" s="7">
        <f t="shared" si="7"/>
        <v>10.064339493497604</v>
      </c>
      <c r="K71" s="23">
        <v>19.100000000000001</v>
      </c>
      <c r="L71" s="23">
        <v>1.22</v>
      </c>
      <c r="M71" s="22"/>
      <c r="N71" s="22">
        <v>-3.4</v>
      </c>
      <c r="O71" s="22" t="s">
        <v>227</v>
      </c>
      <c r="P71" s="22">
        <v>-2.66</v>
      </c>
      <c r="Q71" s="22" t="s">
        <v>226</v>
      </c>
      <c r="R71" s="22">
        <v>-2.58</v>
      </c>
      <c r="S71" s="22" t="s">
        <v>228</v>
      </c>
      <c r="T71" s="21">
        <v>13.4</v>
      </c>
      <c r="U71" s="24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1</v>
      </c>
      <c r="AE71" s="7">
        <v>0</v>
      </c>
      <c r="AF71">
        <v>0</v>
      </c>
      <c r="AL71">
        <v>1</v>
      </c>
      <c r="AM71">
        <v>7</v>
      </c>
      <c r="AO71">
        <v>1</v>
      </c>
      <c r="AP71">
        <v>1</v>
      </c>
      <c r="AQ71">
        <v>1</v>
      </c>
      <c r="AT71" s="8">
        <v>1</v>
      </c>
      <c r="AU71" s="9" t="s">
        <v>185</v>
      </c>
      <c r="AV71" s="8">
        <v>1</v>
      </c>
      <c r="AW71" s="8"/>
      <c r="AX71" s="8"/>
      <c r="AY71" s="8"/>
      <c r="AZ71" s="8">
        <v>1</v>
      </c>
      <c r="BA71" s="26">
        <v>44779</v>
      </c>
      <c r="BB71" s="8"/>
      <c r="BC71" s="8"/>
      <c r="BD71" s="8"/>
      <c r="BE71" s="8"/>
      <c r="BF71" s="8">
        <v>0</v>
      </c>
      <c r="BG71" s="8">
        <v>1</v>
      </c>
      <c r="BH71" s="8">
        <v>0</v>
      </c>
      <c r="BI71" s="8">
        <v>1</v>
      </c>
      <c r="BJ71" s="8"/>
      <c r="BK71" s="8">
        <v>1</v>
      </c>
      <c r="BL71" s="8" t="s">
        <v>338</v>
      </c>
      <c r="BM71" s="8">
        <v>1</v>
      </c>
      <c r="BN71" s="8" t="s">
        <v>339</v>
      </c>
      <c r="BO71" s="8">
        <v>1</v>
      </c>
      <c r="BP71" s="8">
        <v>1</v>
      </c>
      <c r="BQ71" s="8">
        <v>2</v>
      </c>
      <c r="BR71" s="8">
        <v>2</v>
      </c>
      <c r="BS71" s="8">
        <v>0</v>
      </c>
      <c r="BT71" s="8">
        <v>0</v>
      </c>
      <c r="BU71" s="26">
        <v>44807</v>
      </c>
      <c r="BV71" s="8"/>
      <c r="BW71" s="8"/>
      <c r="BX71" s="8"/>
      <c r="BY71" s="8"/>
      <c r="BZ71" s="8">
        <v>99</v>
      </c>
      <c r="CA71" s="5">
        <v>1</v>
      </c>
      <c r="CB71" s="8"/>
      <c r="CC71" s="8">
        <v>1</v>
      </c>
      <c r="CD71" s="8"/>
      <c r="CE71" s="8">
        <v>1</v>
      </c>
      <c r="CF71" s="5" t="s">
        <v>268</v>
      </c>
      <c r="CG71" s="8">
        <v>1</v>
      </c>
      <c r="CH71" s="5" t="s">
        <v>264</v>
      </c>
      <c r="CI71" s="5">
        <v>0</v>
      </c>
      <c r="CJ71" s="5">
        <v>1</v>
      </c>
      <c r="CK71" s="5">
        <v>1</v>
      </c>
      <c r="CL71" s="5">
        <v>2</v>
      </c>
      <c r="CM71" s="5">
        <v>0</v>
      </c>
      <c r="CN71" s="5">
        <v>0</v>
      </c>
      <c r="CO71" s="5">
        <v>1</v>
      </c>
      <c r="CP71" s="12">
        <v>44842</v>
      </c>
      <c r="CX71" s="5">
        <v>99</v>
      </c>
      <c r="CY71" s="5">
        <v>1</v>
      </c>
      <c r="DA71" s="5">
        <v>1</v>
      </c>
      <c r="DB71" s="5" t="s">
        <v>387</v>
      </c>
      <c r="DC71" s="5">
        <v>1</v>
      </c>
      <c r="DD71" s="5" t="s">
        <v>404</v>
      </c>
      <c r="DE71" s="5">
        <v>1</v>
      </c>
      <c r="DF71" s="5" t="s">
        <v>405</v>
      </c>
      <c r="DG71" s="5">
        <v>0</v>
      </c>
      <c r="DH71" s="5">
        <v>1</v>
      </c>
      <c r="DI71" s="5">
        <v>1</v>
      </c>
      <c r="DJ71" s="5">
        <v>2</v>
      </c>
      <c r="DK71" s="5">
        <v>0</v>
      </c>
      <c r="DL71" s="5">
        <v>0</v>
      </c>
      <c r="DM71" s="26">
        <v>44869</v>
      </c>
      <c r="DN71" s="8"/>
      <c r="DO71" s="8"/>
      <c r="DP71" s="8"/>
      <c r="DQ71" s="8"/>
      <c r="DR71" s="8"/>
      <c r="DS71" s="8"/>
      <c r="DT71" s="8">
        <v>1</v>
      </c>
      <c r="DV71" s="8">
        <v>1</v>
      </c>
      <c r="DW71" s="8" t="s">
        <v>387</v>
      </c>
      <c r="DX71" s="8">
        <v>1</v>
      </c>
      <c r="DY71" s="8" t="s">
        <v>369</v>
      </c>
      <c r="DZ71" s="8">
        <v>1</v>
      </c>
      <c r="EA71" s="8" t="s">
        <v>370</v>
      </c>
      <c r="EB71" s="8">
        <v>1</v>
      </c>
      <c r="EC71" s="8">
        <v>1</v>
      </c>
      <c r="ED71" s="8">
        <v>1</v>
      </c>
      <c r="EE71" s="8">
        <v>2</v>
      </c>
      <c r="EF71" s="8">
        <v>0</v>
      </c>
      <c r="EG71" s="8">
        <v>0</v>
      </c>
      <c r="EH71" s="8">
        <v>1</v>
      </c>
      <c r="EI71" s="26">
        <v>44898</v>
      </c>
      <c r="EJ71" s="8"/>
      <c r="EK71" s="8"/>
      <c r="EL71" s="8"/>
      <c r="EM71" s="8"/>
      <c r="EN71" s="8"/>
      <c r="EO71" s="8"/>
      <c r="EP71" s="8"/>
      <c r="EQ71" s="8">
        <v>0</v>
      </c>
      <c r="ES71" s="8"/>
      <c r="ET71" s="8"/>
      <c r="EU71" s="8"/>
      <c r="EV71" s="8">
        <v>1</v>
      </c>
      <c r="EW71" s="8" t="s">
        <v>387</v>
      </c>
      <c r="EX71" s="8">
        <v>1</v>
      </c>
      <c r="EY71" s="8" t="s">
        <v>425</v>
      </c>
      <c r="EZ71" s="8">
        <v>1</v>
      </c>
      <c r="FA71" s="8" t="s">
        <v>435</v>
      </c>
      <c r="FB71" s="8">
        <v>0</v>
      </c>
      <c r="FC71" s="8">
        <v>1</v>
      </c>
      <c r="FD71" s="8">
        <v>1</v>
      </c>
      <c r="FE71" s="5">
        <v>2</v>
      </c>
      <c r="FF71" s="8">
        <v>0</v>
      </c>
      <c r="FG71" s="8">
        <v>0</v>
      </c>
      <c r="FI71" s="8"/>
      <c r="FJ71" s="8"/>
      <c r="FK71" s="13"/>
      <c r="FL71" s="14"/>
      <c r="GG71" s="27">
        <v>44962</v>
      </c>
      <c r="GO71">
        <v>0</v>
      </c>
      <c r="GT71">
        <v>1</v>
      </c>
      <c r="GU71" t="s">
        <v>387</v>
      </c>
      <c r="GV71">
        <v>1</v>
      </c>
      <c r="GW71" t="s">
        <v>503</v>
      </c>
      <c r="GX71">
        <v>1</v>
      </c>
      <c r="GY71" t="s">
        <v>504</v>
      </c>
      <c r="GZ71">
        <v>0</v>
      </c>
      <c r="HA71">
        <v>1</v>
      </c>
      <c r="HB71">
        <v>1</v>
      </c>
      <c r="HD71">
        <v>0</v>
      </c>
      <c r="HE71">
        <v>0</v>
      </c>
      <c r="HF71" s="27">
        <v>44996</v>
      </c>
      <c r="HN71">
        <v>0</v>
      </c>
      <c r="HS71">
        <v>0</v>
      </c>
      <c r="HT71" t="s">
        <v>387</v>
      </c>
      <c r="HU71">
        <v>1</v>
      </c>
      <c r="HV71" t="s">
        <v>528</v>
      </c>
      <c r="HW71">
        <v>1</v>
      </c>
      <c r="HX71" t="s">
        <v>515</v>
      </c>
      <c r="HY71">
        <v>1</v>
      </c>
      <c r="HZ71">
        <v>1</v>
      </c>
      <c r="IA71">
        <v>1</v>
      </c>
      <c r="IB71">
        <v>2</v>
      </c>
      <c r="IC71">
        <v>0</v>
      </c>
      <c r="ID71">
        <v>0</v>
      </c>
      <c r="IE71" s="27">
        <v>45020</v>
      </c>
      <c r="IM71">
        <v>0</v>
      </c>
      <c r="IS71" t="s">
        <v>578</v>
      </c>
      <c r="IT71">
        <v>1</v>
      </c>
      <c r="IU71" t="s">
        <v>583</v>
      </c>
      <c r="IV71">
        <v>1</v>
      </c>
      <c r="IW71" t="s">
        <v>584</v>
      </c>
      <c r="IX71">
        <v>1</v>
      </c>
      <c r="IY71">
        <v>1</v>
      </c>
      <c r="IZ71">
        <v>1</v>
      </c>
      <c r="JA71">
        <v>2</v>
      </c>
      <c r="JB71">
        <v>0</v>
      </c>
      <c r="JC71">
        <v>0</v>
      </c>
      <c r="JD71">
        <v>1</v>
      </c>
      <c r="JE71" s="27">
        <v>45068</v>
      </c>
      <c r="JF71" s="27">
        <v>45069</v>
      </c>
      <c r="JN71">
        <v>0</v>
      </c>
      <c r="JS71">
        <v>1</v>
      </c>
      <c r="JU71">
        <v>1</v>
      </c>
      <c r="JV71" t="s">
        <v>610</v>
      </c>
      <c r="JW71">
        <v>1</v>
      </c>
      <c r="JX71" t="s">
        <v>611</v>
      </c>
      <c r="JY71">
        <v>0</v>
      </c>
      <c r="JZ71">
        <v>1</v>
      </c>
      <c r="KA71">
        <v>1</v>
      </c>
      <c r="KB71">
        <v>2</v>
      </c>
      <c r="KC71">
        <v>0</v>
      </c>
      <c r="KD71">
        <v>0</v>
      </c>
      <c r="KE71" s="27">
        <v>45094</v>
      </c>
      <c r="KF71">
        <v>0</v>
      </c>
      <c r="KJ71">
        <v>0</v>
      </c>
      <c r="KM71">
        <v>0</v>
      </c>
      <c r="KR71">
        <v>1</v>
      </c>
      <c r="KS71" t="s">
        <v>387</v>
      </c>
      <c r="KT71">
        <v>1</v>
      </c>
      <c r="KU71" t="s">
        <v>731</v>
      </c>
      <c r="KV71">
        <v>1</v>
      </c>
      <c r="KW71" t="s">
        <v>732</v>
      </c>
      <c r="KX71">
        <v>0</v>
      </c>
      <c r="KY71">
        <v>1</v>
      </c>
      <c r="KZ71">
        <v>1</v>
      </c>
      <c r="LA71">
        <v>2</v>
      </c>
      <c r="LB71">
        <v>0</v>
      </c>
      <c r="LC71">
        <v>0</v>
      </c>
      <c r="LD71" s="27">
        <v>45133</v>
      </c>
      <c r="LE71">
        <v>0</v>
      </c>
      <c r="LL71">
        <v>0</v>
      </c>
      <c r="LR71" t="s">
        <v>575</v>
      </c>
      <c r="LS71">
        <v>1</v>
      </c>
      <c r="LT71" t="s">
        <v>645</v>
      </c>
      <c r="LU71">
        <v>1</v>
      </c>
      <c r="LV71" t="s">
        <v>646</v>
      </c>
      <c r="LW71">
        <v>0</v>
      </c>
      <c r="LX71">
        <v>1</v>
      </c>
      <c r="LY71">
        <v>1</v>
      </c>
      <c r="LZ71">
        <v>2</v>
      </c>
      <c r="MA71">
        <v>0</v>
      </c>
      <c r="MB71">
        <v>0</v>
      </c>
      <c r="MC71" s="27">
        <v>45164</v>
      </c>
      <c r="MD71">
        <v>0</v>
      </c>
      <c r="MH71">
        <v>0</v>
      </c>
      <c r="MK71">
        <v>0</v>
      </c>
      <c r="MQ71" t="s">
        <v>578</v>
      </c>
      <c r="MR71">
        <v>1</v>
      </c>
      <c r="MS71" t="s">
        <v>673</v>
      </c>
      <c r="MT71">
        <v>1</v>
      </c>
      <c r="MU71" t="s">
        <v>674</v>
      </c>
      <c r="MV71">
        <v>0</v>
      </c>
      <c r="MW71">
        <v>1</v>
      </c>
      <c r="MX71">
        <v>1</v>
      </c>
      <c r="MY71">
        <v>2</v>
      </c>
      <c r="MZ71">
        <v>0</v>
      </c>
      <c r="NA71">
        <v>0</v>
      </c>
      <c r="NB71" s="27">
        <v>45178</v>
      </c>
      <c r="NC71">
        <v>0</v>
      </c>
      <c r="NG71">
        <v>0</v>
      </c>
      <c r="NJ71">
        <v>0</v>
      </c>
      <c r="NP71" t="s">
        <v>575</v>
      </c>
      <c r="NQ71">
        <v>1</v>
      </c>
      <c r="NR71" t="s">
        <v>699</v>
      </c>
      <c r="NS71">
        <v>1</v>
      </c>
      <c r="NT71" t="s">
        <v>700</v>
      </c>
      <c r="NU71">
        <v>0</v>
      </c>
      <c r="NV71">
        <v>1</v>
      </c>
      <c r="NW71">
        <v>1</v>
      </c>
      <c r="NX71">
        <v>2</v>
      </c>
      <c r="NY71">
        <v>0</v>
      </c>
      <c r="NZ71">
        <v>0</v>
      </c>
      <c r="OA71" s="27">
        <v>45226</v>
      </c>
      <c r="OB71">
        <v>0</v>
      </c>
      <c r="OF71">
        <v>0</v>
      </c>
      <c r="OI71">
        <v>0</v>
      </c>
      <c r="OO71" t="s">
        <v>755</v>
      </c>
      <c r="OP71">
        <v>1</v>
      </c>
      <c r="OQ71" t="s">
        <v>453</v>
      </c>
      <c r="OR71">
        <v>1</v>
      </c>
      <c r="OS71" t="s">
        <v>731</v>
      </c>
      <c r="OT71">
        <v>0</v>
      </c>
      <c r="OU71">
        <v>1</v>
      </c>
      <c r="OV71">
        <v>1</v>
      </c>
      <c r="OW71">
        <v>2</v>
      </c>
      <c r="OX71">
        <v>0</v>
      </c>
      <c r="OY71">
        <v>0</v>
      </c>
      <c r="OZ71" s="27">
        <v>45248</v>
      </c>
      <c r="PA71">
        <v>0</v>
      </c>
      <c r="PE71">
        <v>0</v>
      </c>
      <c r="PH71">
        <v>0</v>
      </c>
      <c r="PO71">
        <v>1</v>
      </c>
      <c r="PP71" t="s">
        <v>787</v>
      </c>
      <c r="PQ71">
        <v>1</v>
      </c>
      <c r="PR71" t="s">
        <v>788</v>
      </c>
      <c r="PS71">
        <v>1</v>
      </c>
      <c r="PT71">
        <v>1</v>
      </c>
      <c r="PU71">
        <v>1</v>
      </c>
      <c r="PV71">
        <v>1</v>
      </c>
      <c r="PW71">
        <v>0</v>
      </c>
      <c r="PX71">
        <v>0</v>
      </c>
      <c r="PY71" s="27">
        <v>45225</v>
      </c>
      <c r="PZ71" s="5" t="s">
        <v>158</v>
      </c>
      <c r="QA71" s="42">
        <f t="shared" si="9"/>
        <v>11.542778918548938</v>
      </c>
      <c r="QB71" s="23">
        <v>21.7</v>
      </c>
      <c r="QC71" s="43">
        <v>138.80000000000001</v>
      </c>
      <c r="QD71" s="25" t="s">
        <v>880</v>
      </c>
      <c r="QE71" s="21" t="s">
        <v>890</v>
      </c>
      <c r="QF71" s="21" t="s">
        <v>833</v>
      </c>
      <c r="QG71">
        <v>1</v>
      </c>
      <c r="QH71">
        <v>0</v>
      </c>
      <c r="QI71">
        <v>1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 s="27">
        <v>45226</v>
      </c>
      <c r="QU71" s="27">
        <v>45270</v>
      </c>
      <c r="QV71">
        <v>0</v>
      </c>
      <c r="QZ71">
        <v>0</v>
      </c>
      <c r="RC71">
        <v>0</v>
      </c>
      <c r="RG71">
        <v>1</v>
      </c>
      <c r="RJ71">
        <v>1</v>
      </c>
      <c r="RK71" t="s">
        <v>911</v>
      </c>
      <c r="RL71">
        <v>1</v>
      </c>
      <c r="RM71" t="s">
        <v>912</v>
      </c>
      <c r="RN71">
        <v>0</v>
      </c>
      <c r="RO71">
        <v>1</v>
      </c>
      <c r="RP71">
        <v>1</v>
      </c>
      <c r="RQ71">
        <v>1</v>
      </c>
      <c r="RR71">
        <v>0</v>
      </c>
      <c r="RS71">
        <v>0</v>
      </c>
      <c r="RT71" s="27">
        <v>45304</v>
      </c>
      <c r="RU71">
        <v>0</v>
      </c>
      <c r="RY71">
        <v>0</v>
      </c>
      <c r="SB71">
        <v>0</v>
      </c>
      <c r="SF71">
        <v>1</v>
      </c>
      <c r="SH71" t="s">
        <v>387</v>
      </c>
      <c r="SI71">
        <v>1</v>
      </c>
      <c r="SJ71" t="s">
        <v>935</v>
      </c>
      <c r="SK71">
        <v>1</v>
      </c>
      <c r="SL71" t="s">
        <v>936</v>
      </c>
      <c r="SM71">
        <v>1</v>
      </c>
      <c r="SN71">
        <v>1</v>
      </c>
      <c r="SO71">
        <v>1</v>
      </c>
      <c r="SP71">
        <v>2</v>
      </c>
      <c r="SQ71">
        <v>0</v>
      </c>
      <c r="SR71">
        <v>0</v>
      </c>
      <c r="SS71" s="27">
        <v>45333</v>
      </c>
      <c r="ST71">
        <v>0</v>
      </c>
      <c r="SX71">
        <v>0</v>
      </c>
      <c r="TA71">
        <v>0</v>
      </c>
      <c r="TE71">
        <v>1</v>
      </c>
      <c r="TH71">
        <v>1</v>
      </c>
      <c r="TI71" t="s">
        <v>957</v>
      </c>
      <c r="TJ71">
        <v>1</v>
      </c>
      <c r="TK71" t="s">
        <v>958</v>
      </c>
      <c r="TL71">
        <v>1</v>
      </c>
      <c r="TM71">
        <v>1</v>
      </c>
      <c r="TN71">
        <v>1</v>
      </c>
      <c r="TO71">
        <v>2</v>
      </c>
      <c r="TP71">
        <v>0</v>
      </c>
      <c r="TQ71">
        <v>0</v>
      </c>
      <c r="TR71" s="27">
        <v>45362</v>
      </c>
      <c r="TS71">
        <v>0</v>
      </c>
      <c r="TW71">
        <v>0</v>
      </c>
      <c r="TZ71">
        <v>0</v>
      </c>
      <c r="UD71">
        <v>1</v>
      </c>
      <c r="UG71">
        <v>1</v>
      </c>
      <c r="UH71" t="s">
        <v>988</v>
      </c>
      <c r="UI71">
        <v>1</v>
      </c>
      <c r="UJ71" t="s">
        <v>989</v>
      </c>
      <c r="UK71">
        <v>1</v>
      </c>
      <c r="UL71">
        <v>1</v>
      </c>
      <c r="UM71">
        <v>1</v>
      </c>
      <c r="UN71">
        <v>2</v>
      </c>
      <c r="UO71">
        <v>0</v>
      </c>
      <c r="UP71">
        <v>0</v>
      </c>
      <c r="UQ71" s="27">
        <v>45390</v>
      </c>
      <c r="UR71">
        <v>0</v>
      </c>
      <c r="UV71">
        <v>0</v>
      </c>
      <c r="UY71">
        <v>0</v>
      </c>
      <c r="VC71">
        <v>1</v>
      </c>
      <c r="VF71">
        <v>1</v>
      </c>
      <c r="VG71" t="s">
        <v>1011</v>
      </c>
      <c r="VH71">
        <v>1</v>
      </c>
      <c r="VI71" t="s">
        <v>1012</v>
      </c>
      <c r="VJ71">
        <v>0</v>
      </c>
      <c r="VK71">
        <v>1</v>
      </c>
      <c r="VL71">
        <v>1</v>
      </c>
      <c r="VM71">
        <v>2</v>
      </c>
      <c r="VN71">
        <v>0</v>
      </c>
      <c r="VO71">
        <v>0</v>
      </c>
      <c r="VP71" s="27">
        <v>45437</v>
      </c>
      <c r="VQ71">
        <v>0</v>
      </c>
      <c r="VU71">
        <v>0</v>
      </c>
      <c r="VX71">
        <v>0</v>
      </c>
      <c r="WB71">
        <v>1</v>
      </c>
      <c r="WE71">
        <v>1</v>
      </c>
      <c r="WF71" t="s">
        <v>1032</v>
      </c>
      <c r="WG71">
        <v>1</v>
      </c>
      <c r="WH71" t="s">
        <v>493</v>
      </c>
      <c r="WI71">
        <v>0</v>
      </c>
      <c r="WJ71">
        <v>1</v>
      </c>
      <c r="WK71">
        <v>1</v>
      </c>
      <c r="WL71">
        <v>2</v>
      </c>
      <c r="WM71">
        <v>0</v>
      </c>
      <c r="WN71">
        <v>0</v>
      </c>
      <c r="WO71" s="27">
        <v>45456</v>
      </c>
      <c r="WP71">
        <v>0</v>
      </c>
      <c r="WT71">
        <v>0</v>
      </c>
      <c r="WW71">
        <v>0</v>
      </c>
      <c r="XA71">
        <v>1</v>
      </c>
      <c r="XD71">
        <v>1</v>
      </c>
      <c r="XE71" t="s">
        <v>1059</v>
      </c>
      <c r="XF71">
        <v>1</v>
      </c>
      <c r="XG71" t="s">
        <v>748</v>
      </c>
      <c r="XH71">
        <v>0</v>
      </c>
      <c r="XI71">
        <v>1</v>
      </c>
      <c r="XJ71">
        <v>1</v>
      </c>
      <c r="XK71">
        <v>2</v>
      </c>
      <c r="XL71">
        <v>0</v>
      </c>
      <c r="XM71">
        <v>0</v>
      </c>
      <c r="XN71" s="27">
        <v>45475</v>
      </c>
      <c r="XO71">
        <v>0</v>
      </c>
      <c r="XS71">
        <v>0</v>
      </c>
      <c r="XV71">
        <v>0</v>
      </c>
      <c r="XZ71">
        <v>1</v>
      </c>
      <c r="YC71">
        <v>1</v>
      </c>
      <c r="YD71" t="s">
        <v>1083</v>
      </c>
      <c r="YE71">
        <v>1</v>
      </c>
      <c r="YF71" t="s">
        <v>1084</v>
      </c>
      <c r="YG71">
        <v>0</v>
      </c>
      <c r="YH71">
        <v>1</v>
      </c>
      <c r="YI71">
        <v>1</v>
      </c>
      <c r="YJ71">
        <v>2</v>
      </c>
      <c r="YK71">
        <v>0</v>
      </c>
      <c r="YL71">
        <v>0</v>
      </c>
      <c r="YM71" s="27">
        <v>45475</v>
      </c>
      <c r="YN71">
        <v>12.8</v>
      </c>
      <c r="YP71" s="27">
        <v>45497</v>
      </c>
      <c r="YQ71">
        <v>0</v>
      </c>
      <c r="YU71">
        <v>0</v>
      </c>
      <c r="YX71">
        <v>0</v>
      </c>
      <c r="ZB71">
        <v>1</v>
      </c>
      <c r="ZE71">
        <v>1</v>
      </c>
      <c r="ZF71" t="s">
        <v>1120</v>
      </c>
      <c r="ZG71">
        <v>1</v>
      </c>
      <c r="ZH71" t="s">
        <v>1121</v>
      </c>
      <c r="ZI71">
        <v>0</v>
      </c>
      <c r="ZJ71">
        <v>1</v>
      </c>
      <c r="ZK71">
        <v>1</v>
      </c>
      <c r="ZL71">
        <v>2</v>
      </c>
      <c r="ZM71">
        <v>0</v>
      </c>
      <c r="ZN71">
        <v>0</v>
      </c>
      <c r="ZO71">
        <v>1</v>
      </c>
      <c r="ZP71" s="27">
        <v>45519</v>
      </c>
      <c r="ZQ71" s="27">
        <v>45542</v>
      </c>
      <c r="ZR71">
        <v>0</v>
      </c>
      <c r="ZV71">
        <v>0</v>
      </c>
      <c r="ZY71">
        <v>0</v>
      </c>
      <c r="AAC71">
        <v>1</v>
      </c>
      <c r="AAF71">
        <v>1</v>
      </c>
      <c r="AAG71" t="s">
        <v>1152</v>
      </c>
      <c r="AAH71">
        <v>1</v>
      </c>
      <c r="AAI71" t="s">
        <v>1151</v>
      </c>
      <c r="AAJ71">
        <v>0</v>
      </c>
      <c r="AAK71">
        <v>1</v>
      </c>
      <c r="AAL71">
        <v>1</v>
      </c>
      <c r="AAM71">
        <v>2</v>
      </c>
      <c r="AAN71">
        <v>0</v>
      </c>
      <c r="AAO71">
        <v>0</v>
      </c>
      <c r="AAP71" s="27">
        <v>45634</v>
      </c>
      <c r="AAQ71">
        <v>0</v>
      </c>
      <c r="AAU71">
        <v>0</v>
      </c>
      <c r="AAX71">
        <v>0</v>
      </c>
      <c r="ABB71">
        <v>1</v>
      </c>
      <c r="ABE71">
        <v>1</v>
      </c>
      <c r="ABF71" t="s">
        <v>1187</v>
      </c>
      <c r="ABG71">
        <v>1</v>
      </c>
      <c r="ABH71" t="s">
        <v>1188</v>
      </c>
      <c r="ABI71">
        <v>0</v>
      </c>
      <c r="ABJ71">
        <v>1</v>
      </c>
      <c r="ABK71">
        <v>1</v>
      </c>
      <c r="ABL71">
        <v>2</v>
      </c>
      <c r="ABM71">
        <v>0</v>
      </c>
      <c r="ABN71">
        <v>0</v>
      </c>
      <c r="ABO71" s="27">
        <v>45632</v>
      </c>
      <c r="ABP71" s="46">
        <f t="shared" si="10"/>
        <v>12.657084188911705</v>
      </c>
      <c r="ABQ71">
        <v>25.2</v>
      </c>
      <c r="ABR71">
        <v>136.5</v>
      </c>
      <c r="ABT71">
        <v>11.7</v>
      </c>
      <c r="ABU71" t="s">
        <v>890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 s="27">
        <v>45633</v>
      </c>
    </row>
    <row r="72" spans="1:763" x14ac:dyDescent="0.3">
      <c r="A72">
        <v>71</v>
      </c>
      <c r="B72" s="5" t="s">
        <v>303</v>
      </c>
      <c r="C72" s="5" t="s">
        <v>299</v>
      </c>
      <c r="D72" s="17" t="s">
        <v>61</v>
      </c>
      <c r="E72" s="5" t="s">
        <v>160</v>
      </c>
      <c r="F72" s="17" t="s">
        <v>62</v>
      </c>
      <c r="G72" s="6">
        <v>41837</v>
      </c>
      <c r="H72" s="17">
        <v>1</v>
      </c>
      <c r="I72" s="18">
        <v>44685</v>
      </c>
      <c r="J72" s="7">
        <f t="shared" si="7"/>
        <v>7.7973990417522243</v>
      </c>
      <c r="K72" s="23">
        <v>21.4</v>
      </c>
      <c r="L72" s="23">
        <v>1.2250000000000001</v>
      </c>
      <c r="M72" s="22"/>
      <c r="N72" s="22">
        <v>-1.1100000000000001</v>
      </c>
      <c r="O72" s="22" t="s">
        <v>225</v>
      </c>
      <c r="P72" s="22">
        <v>-0.66</v>
      </c>
      <c r="Q72" s="22" t="s">
        <v>204</v>
      </c>
      <c r="R72" s="22">
        <v>-1.08</v>
      </c>
      <c r="S72" s="22" t="s">
        <v>225</v>
      </c>
      <c r="T72" s="21">
        <v>10.199999999999999</v>
      </c>
      <c r="U72" s="24">
        <v>1</v>
      </c>
      <c r="V72" s="7">
        <v>0</v>
      </c>
      <c r="W72" s="7">
        <v>0</v>
      </c>
      <c r="X72" s="7">
        <v>0</v>
      </c>
      <c r="Y72" s="7">
        <v>0</v>
      </c>
      <c r="Z72" s="7">
        <v>1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0</v>
      </c>
      <c r="AL72">
        <v>0</v>
      </c>
      <c r="AP72">
        <v>1</v>
      </c>
      <c r="AQ72">
        <v>1</v>
      </c>
      <c r="AT72" s="8">
        <v>1</v>
      </c>
      <c r="AU72" s="9" t="s">
        <v>185</v>
      </c>
      <c r="AV72" s="8">
        <v>1</v>
      </c>
      <c r="AW72" s="8"/>
      <c r="AX72" s="8"/>
      <c r="AY72" s="8"/>
      <c r="AZ72" s="8">
        <v>1</v>
      </c>
      <c r="BA72" s="26">
        <v>44779</v>
      </c>
      <c r="BB72" s="8"/>
      <c r="BC72" s="8"/>
      <c r="BD72" s="8"/>
      <c r="BE72" s="8"/>
      <c r="BF72" s="8">
        <v>0</v>
      </c>
      <c r="BG72" s="8">
        <v>1</v>
      </c>
      <c r="BH72" s="8">
        <v>0</v>
      </c>
      <c r="BI72" s="8">
        <v>1</v>
      </c>
      <c r="BJ72" s="8"/>
      <c r="BK72" s="8">
        <v>1</v>
      </c>
      <c r="BL72" s="8" t="s">
        <v>338</v>
      </c>
      <c r="BM72" s="8">
        <v>1</v>
      </c>
      <c r="BN72" s="8" t="s">
        <v>339</v>
      </c>
      <c r="BO72" s="8">
        <v>1</v>
      </c>
      <c r="BP72" s="8">
        <v>1</v>
      </c>
      <c r="BQ72" s="8">
        <v>2</v>
      </c>
      <c r="BR72" s="8">
        <v>2</v>
      </c>
      <c r="BS72" s="8">
        <v>0</v>
      </c>
      <c r="BT72" s="8">
        <v>0</v>
      </c>
      <c r="BU72" s="26">
        <v>44807</v>
      </c>
      <c r="BV72" s="8"/>
      <c r="BW72" s="8"/>
      <c r="BX72" s="8"/>
      <c r="BY72" s="8"/>
      <c r="BZ72" s="8">
        <v>99</v>
      </c>
      <c r="CA72" s="5">
        <v>1</v>
      </c>
      <c r="CB72" s="8"/>
      <c r="CC72" s="8">
        <v>1</v>
      </c>
      <c r="CD72" s="8"/>
      <c r="CE72" s="8">
        <v>1</v>
      </c>
      <c r="CF72" s="5" t="s">
        <v>268</v>
      </c>
      <c r="CG72" s="8">
        <v>1</v>
      </c>
      <c r="CH72" s="5" t="s">
        <v>264</v>
      </c>
      <c r="CI72" s="5">
        <v>0</v>
      </c>
      <c r="CJ72" s="5">
        <v>1</v>
      </c>
      <c r="CK72" s="5">
        <v>1</v>
      </c>
      <c r="CL72" s="5">
        <v>2</v>
      </c>
      <c r="CM72" s="5">
        <v>0</v>
      </c>
      <c r="CN72" s="5">
        <v>0</v>
      </c>
      <c r="CO72" s="5">
        <v>1</v>
      </c>
      <c r="CP72" s="12">
        <v>44842</v>
      </c>
      <c r="CX72" s="5">
        <v>99</v>
      </c>
      <c r="CY72" s="5">
        <v>1</v>
      </c>
      <c r="DA72" s="5">
        <v>1</v>
      </c>
      <c r="DB72" s="5" t="s">
        <v>387</v>
      </c>
      <c r="DC72" s="5">
        <v>1</v>
      </c>
      <c r="DD72" s="5" t="s">
        <v>404</v>
      </c>
      <c r="DE72" s="5">
        <v>1</v>
      </c>
      <c r="DF72" s="5" t="s">
        <v>405</v>
      </c>
      <c r="DG72" s="5">
        <v>0</v>
      </c>
      <c r="DH72" s="5">
        <v>1</v>
      </c>
      <c r="DI72" s="5">
        <v>1</v>
      </c>
      <c r="DJ72" s="5">
        <v>2</v>
      </c>
      <c r="DK72" s="5">
        <v>0</v>
      </c>
      <c r="DL72" s="5">
        <v>0</v>
      </c>
      <c r="DM72" s="26">
        <v>44869</v>
      </c>
      <c r="DN72" s="8"/>
      <c r="DO72" s="8"/>
      <c r="DP72" s="8"/>
      <c r="DQ72" s="8"/>
      <c r="DR72" s="8"/>
      <c r="DS72" s="8"/>
      <c r="DT72" s="8">
        <v>1</v>
      </c>
      <c r="DV72" s="8">
        <v>1</v>
      </c>
      <c r="DW72" s="8" t="s">
        <v>387</v>
      </c>
      <c r="DX72" s="8">
        <v>1</v>
      </c>
      <c r="DY72" s="8" t="s">
        <v>369</v>
      </c>
      <c r="DZ72" s="8">
        <v>1</v>
      </c>
      <c r="EA72" s="8" t="s">
        <v>370</v>
      </c>
      <c r="EB72" s="8">
        <v>1</v>
      </c>
      <c r="EC72" s="8">
        <v>1</v>
      </c>
      <c r="ED72" s="8">
        <v>1</v>
      </c>
      <c r="EE72" s="8">
        <v>2</v>
      </c>
      <c r="EF72" s="8">
        <v>0</v>
      </c>
      <c r="EG72" s="8">
        <v>0</v>
      </c>
      <c r="EH72" s="8">
        <v>1</v>
      </c>
      <c r="EI72" s="26">
        <v>44898</v>
      </c>
      <c r="EJ72" s="8"/>
      <c r="EK72" s="8"/>
      <c r="EL72" s="8"/>
      <c r="EM72" s="8"/>
      <c r="EN72" s="8"/>
      <c r="EO72" s="8"/>
      <c r="EP72" s="8"/>
      <c r="EQ72" s="8">
        <v>0</v>
      </c>
      <c r="ES72" s="8"/>
      <c r="ET72" s="8"/>
      <c r="EU72" s="8"/>
      <c r="EV72" s="8">
        <v>1</v>
      </c>
      <c r="EW72" s="8" t="s">
        <v>387</v>
      </c>
      <c r="EX72" s="8">
        <v>1</v>
      </c>
      <c r="EY72" s="8" t="s">
        <v>425</v>
      </c>
      <c r="EZ72" s="8">
        <v>1</v>
      </c>
      <c r="FA72" s="8" t="s">
        <v>435</v>
      </c>
      <c r="FB72" s="8">
        <v>0</v>
      </c>
      <c r="FC72" s="8">
        <v>1</v>
      </c>
      <c r="FD72" s="8">
        <v>1</v>
      </c>
      <c r="FE72" s="5">
        <v>2</v>
      </c>
      <c r="FF72" s="8">
        <v>0</v>
      </c>
      <c r="FG72" s="8">
        <v>0</v>
      </c>
      <c r="FI72" s="8"/>
      <c r="FJ72" s="8"/>
      <c r="FK72" s="8"/>
      <c r="FL72" s="8"/>
      <c r="GG72" s="27">
        <v>44962</v>
      </c>
      <c r="GO72">
        <v>0</v>
      </c>
      <c r="GT72">
        <v>1</v>
      </c>
      <c r="GU72" t="s">
        <v>387</v>
      </c>
      <c r="GV72">
        <v>1</v>
      </c>
      <c r="GW72" t="s">
        <v>503</v>
      </c>
      <c r="GX72">
        <v>1</v>
      </c>
      <c r="GY72" t="s">
        <v>504</v>
      </c>
      <c r="GZ72">
        <v>0</v>
      </c>
      <c r="HA72">
        <v>1</v>
      </c>
      <c r="HB72">
        <v>1</v>
      </c>
      <c r="HD72">
        <v>0</v>
      </c>
      <c r="HE72">
        <v>0</v>
      </c>
      <c r="HF72" s="27">
        <v>44996</v>
      </c>
      <c r="HK72">
        <v>1</v>
      </c>
      <c r="HL72">
        <v>30</v>
      </c>
      <c r="HM72">
        <v>0</v>
      </c>
      <c r="HN72">
        <v>0</v>
      </c>
      <c r="HS72">
        <v>0</v>
      </c>
      <c r="HT72" t="s">
        <v>387</v>
      </c>
      <c r="HU72">
        <v>1</v>
      </c>
      <c r="HV72" t="s">
        <v>528</v>
      </c>
      <c r="HW72">
        <v>1</v>
      </c>
      <c r="HX72" t="s">
        <v>515</v>
      </c>
      <c r="HY72">
        <v>1</v>
      </c>
      <c r="HZ72">
        <v>1</v>
      </c>
      <c r="IA72">
        <v>1</v>
      </c>
      <c r="IB72">
        <v>2</v>
      </c>
      <c r="IC72">
        <v>0</v>
      </c>
      <c r="ID72">
        <v>0</v>
      </c>
      <c r="IE72" s="27">
        <v>45020</v>
      </c>
      <c r="IM72">
        <v>0</v>
      </c>
      <c r="IS72" t="s">
        <v>578</v>
      </c>
      <c r="IT72">
        <v>1</v>
      </c>
      <c r="IU72" t="s">
        <v>583</v>
      </c>
      <c r="IV72">
        <v>1</v>
      </c>
      <c r="IW72" t="s">
        <v>584</v>
      </c>
      <c r="IX72">
        <v>1</v>
      </c>
      <c r="IY72">
        <v>1</v>
      </c>
      <c r="IZ72">
        <v>1</v>
      </c>
      <c r="JA72">
        <v>2</v>
      </c>
      <c r="JB72">
        <v>0</v>
      </c>
      <c r="JC72">
        <v>0</v>
      </c>
      <c r="JD72">
        <v>1</v>
      </c>
      <c r="JE72" s="27">
        <v>45068</v>
      </c>
      <c r="JF72" s="27">
        <v>45069</v>
      </c>
      <c r="JN72">
        <v>0</v>
      </c>
      <c r="JS72">
        <v>1</v>
      </c>
      <c r="JU72">
        <v>1</v>
      </c>
      <c r="JV72" t="s">
        <v>610</v>
      </c>
      <c r="JW72">
        <v>1</v>
      </c>
      <c r="JX72" t="s">
        <v>611</v>
      </c>
      <c r="JY72">
        <v>0</v>
      </c>
      <c r="JZ72">
        <v>1</v>
      </c>
      <c r="KA72">
        <v>1</v>
      </c>
      <c r="KB72">
        <v>2</v>
      </c>
      <c r="KC72">
        <v>0</v>
      </c>
      <c r="KD72">
        <v>0</v>
      </c>
      <c r="KE72" s="27">
        <v>45094</v>
      </c>
      <c r="KF72">
        <v>0</v>
      </c>
      <c r="KJ72">
        <v>0</v>
      </c>
      <c r="KM72">
        <v>0</v>
      </c>
      <c r="KR72">
        <v>1</v>
      </c>
      <c r="KS72" t="s">
        <v>387</v>
      </c>
      <c r="KT72">
        <v>1</v>
      </c>
      <c r="KU72" t="s">
        <v>731</v>
      </c>
      <c r="KV72">
        <v>1</v>
      </c>
      <c r="KW72" t="s">
        <v>732</v>
      </c>
      <c r="KX72">
        <v>0</v>
      </c>
      <c r="KY72">
        <v>1</v>
      </c>
      <c r="KZ72">
        <v>1</v>
      </c>
      <c r="LA72">
        <v>2</v>
      </c>
      <c r="LB72">
        <v>0</v>
      </c>
      <c r="LC72">
        <v>0</v>
      </c>
      <c r="LD72" s="27">
        <v>45133</v>
      </c>
      <c r="LE72">
        <v>0</v>
      </c>
      <c r="LL72">
        <v>0</v>
      </c>
      <c r="LR72" t="s">
        <v>575</v>
      </c>
      <c r="LS72">
        <v>1</v>
      </c>
      <c r="LT72" t="s">
        <v>645</v>
      </c>
      <c r="LU72">
        <v>1</v>
      </c>
      <c r="LV72" t="s">
        <v>646</v>
      </c>
      <c r="LW72">
        <v>0</v>
      </c>
      <c r="LX72">
        <v>1</v>
      </c>
      <c r="LY72">
        <v>1</v>
      </c>
      <c r="LZ72">
        <v>2</v>
      </c>
      <c r="MA72">
        <v>0</v>
      </c>
      <c r="MB72">
        <v>0</v>
      </c>
      <c r="MC72" s="27">
        <v>45164</v>
      </c>
      <c r="MD72">
        <v>0</v>
      </c>
      <c r="MH72">
        <v>0</v>
      </c>
      <c r="MK72">
        <v>0</v>
      </c>
      <c r="MQ72" t="s">
        <v>578</v>
      </c>
      <c r="MR72">
        <v>1</v>
      </c>
      <c r="MS72" t="s">
        <v>673</v>
      </c>
      <c r="MT72">
        <v>1</v>
      </c>
      <c r="MU72" t="s">
        <v>674</v>
      </c>
      <c r="MV72">
        <v>0</v>
      </c>
      <c r="MW72">
        <v>1</v>
      </c>
      <c r="MX72">
        <v>1</v>
      </c>
      <c r="MY72">
        <v>2</v>
      </c>
      <c r="MZ72">
        <v>0</v>
      </c>
      <c r="NA72">
        <v>0</v>
      </c>
      <c r="NB72" s="27">
        <v>45178</v>
      </c>
      <c r="NC72">
        <v>0</v>
      </c>
      <c r="NG72">
        <v>0</v>
      </c>
      <c r="NJ72">
        <v>0</v>
      </c>
      <c r="NP72" t="s">
        <v>575</v>
      </c>
      <c r="NQ72">
        <v>1</v>
      </c>
      <c r="NR72" t="s">
        <v>699</v>
      </c>
      <c r="NS72">
        <v>1</v>
      </c>
      <c r="NT72" t="s">
        <v>700</v>
      </c>
      <c r="NU72">
        <v>0</v>
      </c>
      <c r="NV72">
        <v>1</v>
      </c>
      <c r="NW72">
        <v>1</v>
      </c>
      <c r="NX72">
        <v>2</v>
      </c>
      <c r="NY72">
        <v>0</v>
      </c>
      <c r="NZ72">
        <v>0</v>
      </c>
      <c r="OA72" s="27">
        <v>45226</v>
      </c>
      <c r="OB72">
        <v>0</v>
      </c>
      <c r="OF72">
        <v>0</v>
      </c>
      <c r="OI72">
        <v>0</v>
      </c>
      <c r="OO72" t="s">
        <v>755</v>
      </c>
      <c r="OP72">
        <v>1</v>
      </c>
      <c r="OQ72" t="s">
        <v>453</v>
      </c>
      <c r="OR72">
        <v>1</v>
      </c>
      <c r="OS72" t="s">
        <v>731</v>
      </c>
      <c r="OT72">
        <v>0</v>
      </c>
      <c r="OU72">
        <v>1</v>
      </c>
      <c r="OV72">
        <v>1</v>
      </c>
      <c r="OW72">
        <v>2</v>
      </c>
      <c r="OX72">
        <v>0</v>
      </c>
      <c r="OY72">
        <v>0</v>
      </c>
      <c r="OZ72" s="27">
        <v>45248</v>
      </c>
      <c r="PA72">
        <v>0</v>
      </c>
      <c r="PE72">
        <v>0</v>
      </c>
      <c r="PH72">
        <v>0</v>
      </c>
      <c r="PO72">
        <v>1</v>
      </c>
      <c r="PP72" t="s">
        <v>787</v>
      </c>
      <c r="PQ72">
        <v>1</v>
      </c>
      <c r="PR72" t="s">
        <v>788</v>
      </c>
      <c r="PS72">
        <v>1</v>
      </c>
      <c r="PT72">
        <v>1</v>
      </c>
      <c r="PU72">
        <v>1</v>
      </c>
      <c r="PV72">
        <v>1</v>
      </c>
      <c r="PW72">
        <v>0</v>
      </c>
      <c r="PX72">
        <v>0</v>
      </c>
      <c r="PY72" s="27">
        <v>45225</v>
      </c>
      <c r="PZ72" s="5" t="s">
        <v>160</v>
      </c>
      <c r="QA72" s="42">
        <f t="shared" si="9"/>
        <v>9.2758384668035596</v>
      </c>
      <c r="QB72" s="23">
        <v>24.9</v>
      </c>
      <c r="QC72" s="43">
        <v>130.30000000000001</v>
      </c>
      <c r="QD72" s="25" t="s">
        <v>829</v>
      </c>
      <c r="QE72" s="21" t="s">
        <v>890</v>
      </c>
      <c r="QF72" s="21" t="s">
        <v>830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 s="27">
        <v>45226</v>
      </c>
      <c r="QU72" s="27">
        <v>45270</v>
      </c>
      <c r="QV72">
        <v>0</v>
      </c>
      <c r="QZ72">
        <v>0</v>
      </c>
      <c r="RC72">
        <v>0</v>
      </c>
      <c r="RG72">
        <v>1</v>
      </c>
      <c r="RJ72">
        <v>1</v>
      </c>
      <c r="RK72" t="s">
        <v>911</v>
      </c>
      <c r="RL72">
        <v>1</v>
      </c>
      <c r="RM72" t="s">
        <v>912</v>
      </c>
      <c r="RN72">
        <v>0</v>
      </c>
      <c r="RO72">
        <v>1</v>
      </c>
      <c r="RP72">
        <v>1</v>
      </c>
      <c r="RQ72">
        <v>1</v>
      </c>
      <c r="RR72">
        <v>0</v>
      </c>
      <c r="RS72">
        <v>0</v>
      </c>
      <c r="RT72" s="27">
        <v>45304</v>
      </c>
      <c r="RU72">
        <v>0</v>
      </c>
      <c r="RY72">
        <v>0</v>
      </c>
      <c r="SB72">
        <v>0</v>
      </c>
      <c r="SF72">
        <v>1</v>
      </c>
      <c r="SH72" t="s">
        <v>387</v>
      </c>
      <c r="SI72">
        <v>1</v>
      </c>
      <c r="SJ72" t="s">
        <v>935</v>
      </c>
      <c r="SK72">
        <v>1</v>
      </c>
      <c r="SL72" t="s">
        <v>936</v>
      </c>
      <c r="SM72">
        <v>1</v>
      </c>
      <c r="SN72">
        <v>1</v>
      </c>
      <c r="SO72">
        <v>1</v>
      </c>
      <c r="SP72">
        <v>2</v>
      </c>
      <c r="SQ72">
        <v>0</v>
      </c>
      <c r="SR72">
        <v>0</v>
      </c>
      <c r="SS72" s="27">
        <v>45333</v>
      </c>
      <c r="ST72">
        <v>0</v>
      </c>
      <c r="SX72">
        <v>0</v>
      </c>
      <c r="TA72">
        <v>0</v>
      </c>
      <c r="TE72">
        <v>1</v>
      </c>
      <c r="TH72">
        <v>1</v>
      </c>
      <c r="TI72" t="s">
        <v>957</v>
      </c>
      <c r="TJ72">
        <v>1</v>
      </c>
      <c r="TK72" t="s">
        <v>958</v>
      </c>
      <c r="TL72">
        <v>1</v>
      </c>
      <c r="TM72">
        <v>1</v>
      </c>
      <c r="TN72">
        <v>1</v>
      </c>
      <c r="TO72">
        <v>2</v>
      </c>
      <c r="TP72">
        <v>0</v>
      </c>
      <c r="TQ72">
        <v>0</v>
      </c>
      <c r="TR72" s="27">
        <v>45362</v>
      </c>
      <c r="TS72">
        <v>0</v>
      </c>
      <c r="TW72">
        <v>0</v>
      </c>
      <c r="TZ72">
        <v>0</v>
      </c>
      <c r="UD72">
        <v>1</v>
      </c>
      <c r="UG72">
        <v>1</v>
      </c>
      <c r="UH72" t="s">
        <v>988</v>
      </c>
      <c r="UI72">
        <v>1</v>
      </c>
      <c r="UJ72" t="s">
        <v>989</v>
      </c>
      <c r="UK72">
        <v>1</v>
      </c>
      <c r="UL72">
        <v>1</v>
      </c>
      <c r="UM72">
        <v>1</v>
      </c>
      <c r="UN72">
        <v>2</v>
      </c>
      <c r="UO72">
        <v>0</v>
      </c>
      <c r="UP72">
        <v>0</v>
      </c>
      <c r="UQ72" s="27">
        <v>45390</v>
      </c>
      <c r="UR72">
        <v>0</v>
      </c>
      <c r="UV72">
        <v>0</v>
      </c>
      <c r="UY72">
        <v>0</v>
      </c>
      <c r="VC72">
        <v>1</v>
      </c>
      <c r="VF72">
        <v>1</v>
      </c>
      <c r="VG72" t="s">
        <v>1011</v>
      </c>
      <c r="VH72">
        <v>1</v>
      </c>
      <c r="VI72" t="s">
        <v>1012</v>
      </c>
      <c r="VJ72">
        <v>0</v>
      </c>
      <c r="VK72">
        <v>1</v>
      </c>
      <c r="VL72">
        <v>1</v>
      </c>
      <c r="VM72">
        <v>2</v>
      </c>
      <c r="VN72">
        <v>0</v>
      </c>
      <c r="VO72">
        <v>0</v>
      </c>
      <c r="VP72" s="27">
        <v>45437</v>
      </c>
      <c r="VQ72">
        <v>0</v>
      </c>
      <c r="VU72">
        <v>0</v>
      </c>
      <c r="VX72">
        <v>0</v>
      </c>
      <c r="WB72">
        <v>1</v>
      </c>
      <c r="WE72">
        <v>1</v>
      </c>
      <c r="WF72" t="s">
        <v>1032</v>
      </c>
      <c r="WG72">
        <v>1</v>
      </c>
      <c r="WH72" t="s">
        <v>493</v>
      </c>
      <c r="WI72">
        <v>0</v>
      </c>
      <c r="WJ72">
        <v>1</v>
      </c>
      <c r="WK72">
        <v>1</v>
      </c>
      <c r="WL72">
        <v>2</v>
      </c>
      <c r="WM72">
        <v>0</v>
      </c>
      <c r="WN72">
        <v>0</v>
      </c>
      <c r="WO72" s="27">
        <v>45456</v>
      </c>
      <c r="WP72">
        <v>0</v>
      </c>
      <c r="WT72">
        <v>0</v>
      </c>
      <c r="WW72">
        <v>0</v>
      </c>
      <c r="XA72">
        <v>1</v>
      </c>
      <c r="XD72">
        <v>1</v>
      </c>
      <c r="XE72" t="s">
        <v>1059</v>
      </c>
      <c r="XF72">
        <v>1</v>
      </c>
      <c r="XG72" t="s">
        <v>748</v>
      </c>
      <c r="XH72">
        <v>0</v>
      </c>
      <c r="XI72">
        <v>1</v>
      </c>
      <c r="XJ72">
        <v>1</v>
      </c>
      <c r="XK72">
        <v>2</v>
      </c>
      <c r="XL72">
        <v>0</v>
      </c>
      <c r="XM72">
        <v>0</v>
      </c>
      <c r="XN72" s="27">
        <v>45475</v>
      </c>
      <c r="XO72">
        <v>0</v>
      </c>
      <c r="XS72">
        <v>0</v>
      </c>
      <c r="XV72">
        <v>0</v>
      </c>
      <c r="XZ72">
        <v>1</v>
      </c>
      <c r="YC72">
        <v>1</v>
      </c>
      <c r="YD72" t="s">
        <v>1083</v>
      </c>
      <c r="YE72">
        <v>1</v>
      </c>
      <c r="YF72" t="s">
        <v>1084</v>
      </c>
      <c r="YG72">
        <v>0</v>
      </c>
      <c r="YH72">
        <v>1</v>
      </c>
      <c r="YI72">
        <v>1</v>
      </c>
      <c r="YJ72">
        <v>2</v>
      </c>
      <c r="YK72">
        <v>0</v>
      </c>
      <c r="YL72">
        <v>0</v>
      </c>
      <c r="YM72" s="27">
        <v>45475</v>
      </c>
      <c r="YN72">
        <v>11.3</v>
      </c>
      <c r="YP72" s="27">
        <v>45497</v>
      </c>
      <c r="YQ72">
        <v>0</v>
      </c>
      <c r="YU72">
        <v>0</v>
      </c>
      <c r="YX72">
        <v>0</v>
      </c>
      <c r="ZB72">
        <v>1</v>
      </c>
      <c r="ZE72">
        <v>1</v>
      </c>
      <c r="ZF72" t="s">
        <v>1120</v>
      </c>
      <c r="ZG72">
        <v>1</v>
      </c>
      <c r="ZH72" t="s">
        <v>1121</v>
      </c>
      <c r="ZI72">
        <v>0</v>
      </c>
      <c r="ZJ72">
        <v>1</v>
      </c>
      <c r="ZK72">
        <v>1</v>
      </c>
      <c r="ZL72">
        <v>2</v>
      </c>
      <c r="ZM72">
        <v>0</v>
      </c>
      <c r="ZN72">
        <v>0</v>
      </c>
      <c r="ZO72">
        <v>1</v>
      </c>
      <c r="ZP72" s="27">
        <v>45519</v>
      </c>
      <c r="ZQ72" s="27">
        <v>45542</v>
      </c>
      <c r="ZR72">
        <v>0</v>
      </c>
      <c r="ZV72">
        <v>0</v>
      </c>
      <c r="ZY72">
        <v>0</v>
      </c>
      <c r="AAC72">
        <v>1</v>
      </c>
      <c r="AAF72">
        <v>1</v>
      </c>
      <c r="AAG72" t="s">
        <v>1152</v>
      </c>
      <c r="AAH72">
        <v>1</v>
      </c>
      <c r="AAI72" t="s">
        <v>1151</v>
      </c>
      <c r="AAJ72">
        <v>0</v>
      </c>
      <c r="AAK72">
        <v>1</v>
      </c>
      <c r="AAL72">
        <v>1</v>
      </c>
      <c r="AAM72">
        <v>2</v>
      </c>
      <c r="AAN72">
        <v>0</v>
      </c>
      <c r="AAO72">
        <v>0</v>
      </c>
      <c r="AAP72" s="27">
        <v>45634</v>
      </c>
      <c r="AAQ72">
        <v>0</v>
      </c>
      <c r="AAU72">
        <v>0</v>
      </c>
      <c r="AAX72">
        <v>0</v>
      </c>
      <c r="ABB72">
        <v>1</v>
      </c>
      <c r="ABE72">
        <v>1</v>
      </c>
      <c r="ABF72" t="s">
        <v>1187</v>
      </c>
      <c r="ABG72">
        <v>1</v>
      </c>
      <c r="ABH72" t="s">
        <v>1188</v>
      </c>
      <c r="ABI72">
        <v>0</v>
      </c>
      <c r="ABJ72">
        <v>1</v>
      </c>
      <c r="ABK72">
        <v>1</v>
      </c>
      <c r="ABL72">
        <v>2</v>
      </c>
      <c r="ABM72">
        <v>0</v>
      </c>
      <c r="ABN72">
        <v>0</v>
      </c>
      <c r="ABO72" s="27">
        <v>45632</v>
      </c>
      <c r="ABP72" s="46">
        <f t="shared" si="10"/>
        <v>10.390143737166325</v>
      </c>
      <c r="ABQ72">
        <v>27.9</v>
      </c>
      <c r="ABR72">
        <v>136.1</v>
      </c>
      <c r="ABS72" s="5">
        <v>36</v>
      </c>
      <c r="ABT72">
        <v>12.2</v>
      </c>
      <c r="ABU72" t="s">
        <v>204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 s="27">
        <v>45633</v>
      </c>
    </row>
    <row r="73" spans="1:763" x14ac:dyDescent="0.3">
      <c r="A73">
        <v>72</v>
      </c>
      <c r="B73" s="5" t="s">
        <v>303</v>
      </c>
      <c r="C73" s="5" t="s">
        <v>295</v>
      </c>
      <c r="E73" s="5" t="s">
        <v>162</v>
      </c>
      <c r="F73" s="17" t="s">
        <v>556</v>
      </c>
      <c r="G73" s="6">
        <v>39574</v>
      </c>
      <c r="H73">
        <v>0</v>
      </c>
      <c r="I73" s="18"/>
      <c r="J73" s="7">
        <v>15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B73" s="8"/>
      <c r="CC73" s="8"/>
      <c r="CD73" s="8"/>
      <c r="CE73" s="8"/>
      <c r="CG73" s="8"/>
      <c r="DM73" s="8"/>
      <c r="DN73" s="8"/>
      <c r="DO73" s="8"/>
      <c r="DP73" s="8"/>
      <c r="DQ73" s="8"/>
      <c r="DR73" s="8"/>
      <c r="DS73" s="8"/>
      <c r="DT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I73" s="8"/>
      <c r="EJ73" s="8"/>
      <c r="EK73" s="8"/>
      <c r="EL73" s="8"/>
      <c r="EM73" s="8"/>
      <c r="EN73" s="8"/>
      <c r="EO73" s="8"/>
      <c r="EP73" s="8"/>
      <c r="EQ73" s="8"/>
      <c r="ES73" s="8"/>
      <c r="ET73" s="8"/>
      <c r="EU73" s="8"/>
      <c r="EV73" s="8"/>
      <c r="EW73" s="8"/>
      <c r="EX73" s="8"/>
      <c r="EY73" s="8"/>
      <c r="FA73" s="8"/>
      <c r="FB73" s="8"/>
      <c r="FC73" s="8"/>
      <c r="FD73" s="8"/>
      <c r="FF73" s="8"/>
      <c r="FI73" s="8"/>
      <c r="FJ73" s="8"/>
      <c r="FK73" s="10"/>
      <c r="FL73" s="12"/>
      <c r="JD73">
        <v>1</v>
      </c>
      <c r="JE73" s="27">
        <v>45068</v>
      </c>
      <c r="JF73" s="27">
        <v>45069</v>
      </c>
      <c r="JN73">
        <v>0</v>
      </c>
      <c r="JS73">
        <v>1</v>
      </c>
      <c r="JU73">
        <v>1</v>
      </c>
      <c r="JV73" t="s">
        <v>610</v>
      </c>
      <c r="JW73">
        <v>1</v>
      </c>
      <c r="JX73" t="s">
        <v>611</v>
      </c>
      <c r="JY73">
        <v>0</v>
      </c>
      <c r="JZ73">
        <v>1</v>
      </c>
      <c r="KA73">
        <v>1</v>
      </c>
      <c r="KB73">
        <v>2</v>
      </c>
      <c r="KC73">
        <v>0</v>
      </c>
      <c r="KD73">
        <v>0</v>
      </c>
      <c r="KE73" s="27"/>
      <c r="LD73" s="27">
        <v>45133</v>
      </c>
      <c r="LE73">
        <v>0</v>
      </c>
      <c r="LL73">
        <v>0</v>
      </c>
      <c r="LR73" t="s">
        <v>575</v>
      </c>
      <c r="LS73">
        <v>1</v>
      </c>
      <c r="LT73" t="s">
        <v>645</v>
      </c>
      <c r="LU73">
        <v>1</v>
      </c>
      <c r="LV73" t="s">
        <v>646</v>
      </c>
      <c r="LW73">
        <v>0</v>
      </c>
      <c r="LX73">
        <v>1</v>
      </c>
      <c r="LY73">
        <v>1</v>
      </c>
      <c r="LZ73">
        <v>2</v>
      </c>
      <c r="MA73">
        <v>0</v>
      </c>
      <c r="MB73">
        <v>0</v>
      </c>
      <c r="MC73" s="27">
        <v>45164</v>
      </c>
      <c r="MD73">
        <v>0</v>
      </c>
      <c r="MH73">
        <v>0</v>
      </c>
      <c r="MK73">
        <v>0</v>
      </c>
      <c r="MQ73" t="s">
        <v>578</v>
      </c>
      <c r="MR73">
        <v>1</v>
      </c>
      <c r="MS73" t="s">
        <v>673</v>
      </c>
      <c r="MT73">
        <v>1</v>
      </c>
      <c r="MU73" t="s">
        <v>674</v>
      </c>
      <c r="MV73">
        <v>0</v>
      </c>
      <c r="MW73">
        <v>1</v>
      </c>
      <c r="MX73">
        <v>1</v>
      </c>
      <c r="MY73">
        <v>2</v>
      </c>
      <c r="MZ73">
        <v>0</v>
      </c>
      <c r="NA73">
        <v>0</v>
      </c>
      <c r="NB73" s="27">
        <v>45178</v>
      </c>
      <c r="NC73">
        <v>0</v>
      </c>
      <c r="NG73">
        <v>0</v>
      </c>
      <c r="NJ73">
        <v>0</v>
      </c>
      <c r="NP73" t="s">
        <v>575</v>
      </c>
      <c r="NQ73">
        <v>1</v>
      </c>
      <c r="NR73" t="s">
        <v>699</v>
      </c>
      <c r="NS73">
        <v>1</v>
      </c>
      <c r="NT73" t="s">
        <v>700</v>
      </c>
      <c r="NU73">
        <v>0</v>
      </c>
      <c r="NV73">
        <v>1</v>
      </c>
      <c r="NW73">
        <v>1</v>
      </c>
      <c r="NX73">
        <v>2</v>
      </c>
      <c r="NY73">
        <v>0</v>
      </c>
      <c r="NZ73">
        <v>0</v>
      </c>
      <c r="OA73" s="27">
        <v>45226</v>
      </c>
      <c r="OB73">
        <v>0</v>
      </c>
      <c r="OF73">
        <v>0</v>
      </c>
      <c r="OI73">
        <v>0</v>
      </c>
      <c r="OO73" t="s">
        <v>755</v>
      </c>
      <c r="OP73">
        <v>1</v>
      </c>
      <c r="OQ73" t="s">
        <v>453</v>
      </c>
      <c r="OR73">
        <v>1</v>
      </c>
      <c r="OS73" t="s">
        <v>731</v>
      </c>
      <c r="OT73">
        <v>0</v>
      </c>
      <c r="OU73">
        <v>1</v>
      </c>
      <c r="OV73">
        <v>1</v>
      </c>
      <c r="OW73">
        <v>2</v>
      </c>
      <c r="OX73">
        <v>0</v>
      </c>
      <c r="OY73">
        <v>0</v>
      </c>
      <c r="OZ73" s="27">
        <v>45248</v>
      </c>
      <c r="PA73">
        <v>0</v>
      </c>
      <c r="PE73">
        <v>0</v>
      </c>
      <c r="PH73">
        <v>0</v>
      </c>
      <c r="PO73">
        <v>1</v>
      </c>
      <c r="PP73" t="s">
        <v>787</v>
      </c>
      <c r="PQ73">
        <v>1</v>
      </c>
      <c r="PR73" t="s">
        <v>788</v>
      </c>
      <c r="PS73">
        <v>1</v>
      </c>
      <c r="PT73">
        <v>1</v>
      </c>
      <c r="PU73">
        <v>1</v>
      </c>
      <c r="PV73">
        <v>1</v>
      </c>
      <c r="PW73">
        <v>0</v>
      </c>
      <c r="PX73">
        <v>0</v>
      </c>
      <c r="PY73" s="27">
        <v>45225</v>
      </c>
      <c r="PZ73" s="5" t="s">
        <v>162</v>
      </c>
      <c r="QA73" s="42">
        <f t="shared" si="9"/>
        <v>15.471594798083505</v>
      </c>
      <c r="QB73" s="23">
        <v>43</v>
      </c>
      <c r="QC73" s="43">
        <v>149</v>
      </c>
      <c r="QD73" s="25" t="s">
        <v>868</v>
      </c>
      <c r="QE73" s="21" t="s">
        <v>204</v>
      </c>
      <c r="QF73" s="7">
        <v>37</v>
      </c>
      <c r="QG73">
        <v>1</v>
      </c>
      <c r="QH73">
        <v>0</v>
      </c>
      <c r="QI73">
        <v>0</v>
      </c>
      <c r="QJ73">
        <v>0</v>
      </c>
      <c r="QK73">
        <v>1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 s="27">
        <v>45226</v>
      </c>
      <c r="QU73" s="27">
        <v>45270</v>
      </c>
      <c r="QV73">
        <v>0</v>
      </c>
      <c r="QZ73">
        <v>0</v>
      </c>
      <c r="RC73">
        <v>0</v>
      </c>
      <c r="RG73">
        <v>1</v>
      </c>
      <c r="RJ73">
        <v>1</v>
      </c>
      <c r="RK73" t="s">
        <v>911</v>
      </c>
      <c r="RL73">
        <v>1</v>
      </c>
      <c r="RM73" t="s">
        <v>912</v>
      </c>
      <c r="RN73">
        <v>0</v>
      </c>
      <c r="RO73">
        <v>1</v>
      </c>
      <c r="RP73">
        <v>1</v>
      </c>
      <c r="RQ73">
        <v>1</v>
      </c>
      <c r="RR73">
        <v>0</v>
      </c>
      <c r="RS73">
        <v>0</v>
      </c>
      <c r="RT73" s="27">
        <v>45304</v>
      </c>
      <c r="RU73">
        <v>0</v>
      </c>
      <c r="RY73">
        <v>0</v>
      </c>
      <c r="SB73">
        <v>0</v>
      </c>
      <c r="SF73">
        <v>1</v>
      </c>
      <c r="SH73" t="s">
        <v>387</v>
      </c>
      <c r="SI73">
        <v>1</v>
      </c>
      <c r="SJ73" t="s">
        <v>935</v>
      </c>
      <c r="SK73">
        <v>1</v>
      </c>
      <c r="SL73" t="s">
        <v>936</v>
      </c>
      <c r="SM73">
        <v>1</v>
      </c>
      <c r="SN73">
        <v>1</v>
      </c>
      <c r="SO73">
        <v>1</v>
      </c>
      <c r="SP73">
        <v>2</v>
      </c>
      <c r="SQ73">
        <v>0</v>
      </c>
      <c r="SR73">
        <v>0</v>
      </c>
      <c r="SS73" s="27">
        <v>45333</v>
      </c>
      <c r="ST73">
        <v>0</v>
      </c>
      <c r="SX73">
        <v>0</v>
      </c>
      <c r="TA73">
        <v>0</v>
      </c>
      <c r="TE73">
        <v>1</v>
      </c>
      <c r="TH73">
        <v>1</v>
      </c>
      <c r="TI73" t="s">
        <v>957</v>
      </c>
      <c r="TJ73">
        <v>1</v>
      </c>
      <c r="TK73" t="s">
        <v>958</v>
      </c>
      <c r="TL73">
        <v>1</v>
      </c>
      <c r="TM73">
        <v>1</v>
      </c>
      <c r="TN73">
        <v>1</v>
      </c>
      <c r="TO73">
        <v>2</v>
      </c>
      <c r="TP73">
        <v>0</v>
      </c>
      <c r="TQ73">
        <v>0</v>
      </c>
      <c r="TR73" s="27">
        <v>45362</v>
      </c>
      <c r="TS73">
        <v>0</v>
      </c>
      <c r="TW73">
        <v>0</v>
      </c>
      <c r="TZ73">
        <v>0</v>
      </c>
      <c r="UD73">
        <v>1</v>
      </c>
      <c r="UG73">
        <v>1</v>
      </c>
      <c r="UH73" t="s">
        <v>988</v>
      </c>
      <c r="UI73">
        <v>1</v>
      </c>
      <c r="UJ73" t="s">
        <v>989</v>
      </c>
      <c r="UK73">
        <v>1</v>
      </c>
      <c r="UL73">
        <v>1</v>
      </c>
      <c r="UM73">
        <v>1</v>
      </c>
      <c r="UN73">
        <v>2</v>
      </c>
      <c r="UO73">
        <v>0</v>
      </c>
      <c r="UP73">
        <v>0</v>
      </c>
      <c r="UQ73" s="27">
        <v>45390</v>
      </c>
      <c r="UR73">
        <v>0</v>
      </c>
      <c r="UV73">
        <v>0</v>
      </c>
      <c r="UY73">
        <v>0</v>
      </c>
      <c r="VC73">
        <v>1</v>
      </c>
      <c r="VF73">
        <v>1</v>
      </c>
      <c r="VG73" t="s">
        <v>1011</v>
      </c>
      <c r="VH73">
        <v>1</v>
      </c>
      <c r="VI73" t="s">
        <v>1012</v>
      </c>
      <c r="VJ73">
        <v>0</v>
      </c>
      <c r="VK73">
        <v>1</v>
      </c>
      <c r="VL73">
        <v>1</v>
      </c>
      <c r="VM73">
        <v>2</v>
      </c>
      <c r="VN73">
        <v>0</v>
      </c>
      <c r="VO73">
        <v>0</v>
      </c>
      <c r="VP73" s="27">
        <v>45437</v>
      </c>
      <c r="VQ73">
        <v>0</v>
      </c>
      <c r="VU73">
        <v>0</v>
      </c>
      <c r="VX73">
        <v>0</v>
      </c>
      <c r="WB73">
        <v>1</v>
      </c>
      <c r="WE73">
        <v>1</v>
      </c>
      <c r="WF73" t="s">
        <v>1032</v>
      </c>
      <c r="WG73">
        <v>1</v>
      </c>
      <c r="WH73" t="s">
        <v>493</v>
      </c>
      <c r="WI73">
        <v>0</v>
      </c>
      <c r="WJ73">
        <v>1</v>
      </c>
      <c r="WK73">
        <v>1</v>
      </c>
      <c r="WL73">
        <v>2</v>
      </c>
      <c r="WM73">
        <v>0</v>
      </c>
      <c r="WN73">
        <v>0</v>
      </c>
      <c r="WO73" s="27">
        <v>45456</v>
      </c>
      <c r="WP73">
        <v>0</v>
      </c>
      <c r="WT73">
        <v>0</v>
      </c>
      <c r="WW73">
        <v>0</v>
      </c>
      <c r="XA73">
        <v>1</v>
      </c>
      <c r="XD73">
        <v>1</v>
      </c>
      <c r="XE73" t="s">
        <v>1059</v>
      </c>
      <c r="XF73">
        <v>1</v>
      </c>
      <c r="XG73" t="s">
        <v>748</v>
      </c>
      <c r="XH73">
        <v>0</v>
      </c>
      <c r="XI73">
        <v>1</v>
      </c>
      <c r="XJ73">
        <v>1</v>
      </c>
      <c r="XK73">
        <v>2</v>
      </c>
      <c r="XL73">
        <v>0</v>
      </c>
      <c r="XM73">
        <v>0</v>
      </c>
      <c r="XN73" s="27">
        <v>45475</v>
      </c>
      <c r="XO73">
        <v>0</v>
      </c>
      <c r="XS73">
        <v>0</v>
      </c>
      <c r="XV73">
        <v>0</v>
      </c>
      <c r="XZ73">
        <v>1</v>
      </c>
      <c r="YC73">
        <v>1</v>
      </c>
      <c r="YD73" t="s">
        <v>1083</v>
      </c>
      <c r="YE73">
        <v>1</v>
      </c>
      <c r="YF73" t="s">
        <v>1084</v>
      </c>
      <c r="YG73">
        <v>0</v>
      </c>
      <c r="YH73">
        <v>1</v>
      </c>
      <c r="YI73">
        <v>1</v>
      </c>
      <c r="YJ73">
        <v>2</v>
      </c>
      <c r="YK73">
        <v>0</v>
      </c>
      <c r="YL73">
        <v>0</v>
      </c>
      <c r="YP73" s="27">
        <v>45497</v>
      </c>
      <c r="YQ73">
        <v>0</v>
      </c>
      <c r="YU73">
        <v>0</v>
      </c>
      <c r="YX73">
        <v>0</v>
      </c>
      <c r="ZB73">
        <v>1</v>
      </c>
      <c r="ZE73">
        <v>1</v>
      </c>
      <c r="ZF73" t="s">
        <v>1120</v>
      </c>
      <c r="ZG73">
        <v>1</v>
      </c>
      <c r="ZH73" t="s">
        <v>1121</v>
      </c>
      <c r="ZI73">
        <v>0</v>
      </c>
      <c r="ZJ73">
        <v>1</v>
      </c>
      <c r="ZK73">
        <v>1</v>
      </c>
      <c r="ZL73">
        <v>2</v>
      </c>
      <c r="ZM73">
        <v>0</v>
      </c>
      <c r="ZN73">
        <v>0</v>
      </c>
      <c r="ZO73">
        <v>1</v>
      </c>
      <c r="ZP73" s="27">
        <v>45519</v>
      </c>
      <c r="ZQ73" s="27">
        <v>45542</v>
      </c>
      <c r="ZR73">
        <v>0</v>
      </c>
      <c r="ZV73">
        <v>0</v>
      </c>
      <c r="ZY73">
        <v>0</v>
      </c>
      <c r="AAC73">
        <v>1</v>
      </c>
      <c r="AAF73">
        <v>1</v>
      </c>
      <c r="AAG73" t="s">
        <v>1152</v>
      </c>
      <c r="AAH73">
        <v>1</v>
      </c>
      <c r="AAI73" t="s">
        <v>1151</v>
      </c>
      <c r="AAJ73">
        <v>0</v>
      </c>
      <c r="AAK73">
        <v>1</v>
      </c>
      <c r="AAL73">
        <v>1</v>
      </c>
      <c r="AAM73">
        <v>2</v>
      </c>
      <c r="AAN73">
        <v>0</v>
      </c>
      <c r="AAO73">
        <v>0</v>
      </c>
      <c r="AAP73" s="27">
        <v>45634</v>
      </c>
      <c r="AAQ73">
        <v>0</v>
      </c>
      <c r="AAU73">
        <v>0</v>
      </c>
      <c r="AAX73">
        <v>0</v>
      </c>
      <c r="ABB73">
        <v>1</v>
      </c>
      <c r="ABE73">
        <v>1</v>
      </c>
      <c r="ABF73" t="s">
        <v>1167</v>
      </c>
      <c r="ABG73">
        <v>1</v>
      </c>
      <c r="ABH73" t="s">
        <v>1168</v>
      </c>
      <c r="ABI73">
        <v>0</v>
      </c>
      <c r="ABJ73">
        <v>1</v>
      </c>
      <c r="ABK73">
        <v>1</v>
      </c>
      <c r="ABL73">
        <v>1</v>
      </c>
      <c r="ABM73">
        <v>0</v>
      </c>
      <c r="ABN73">
        <v>0</v>
      </c>
      <c r="ABO73" s="27">
        <v>45632</v>
      </c>
      <c r="ABP73" s="46">
        <f t="shared" si="10"/>
        <v>16.585900068446271</v>
      </c>
      <c r="ABV73">
        <v>-1</v>
      </c>
      <c r="ABW73">
        <v>-1</v>
      </c>
      <c r="ABX73">
        <v>-1</v>
      </c>
      <c r="ABY73">
        <v>-1</v>
      </c>
      <c r="ABZ73">
        <v>-1</v>
      </c>
      <c r="ACA73">
        <v>-1</v>
      </c>
      <c r="ACB73">
        <v>-1</v>
      </c>
      <c r="ACC73">
        <v>-1</v>
      </c>
      <c r="ACD73">
        <v>-1</v>
      </c>
      <c r="ACE73">
        <v>-1</v>
      </c>
      <c r="ACF73">
        <v>-1</v>
      </c>
      <c r="ACG73">
        <v>-1</v>
      </c>
      <c r="ACH73">
        <v>-1</v>
      </c>
    </row>
    <row r="74" spans="1:763" x14ac:dyDescent="0.3">
      <c r="A74">
        <v>74</v>
      </c>
      <c r="B74" s="5" t="s">
        <v>303</v>
      </c>
      <c r="C74" s="5" t="s">
        <v>285</v>
      </c>
      <c r="D74" s="17" t="s">
        <v>118</v>
      </c>
      <c r="E74" s="5" t="s">
        <v>164</v>
      </c>
      <c r="F74" s="17" t="s">
        <v>119</v>
      </c>
      <c r="G74" s="6">
        <v>31496</v>
      </c>
      <c r="H74" s="17">
        <v>1</v>
      </c>
      <c r="I74" s="18">
        <v>44685</v>
      </c>
      <c r="J74" s="7">
        <f t="shared" ref="J74:J86" si="11">(I74-G74)/365.25</f>
        <v>36.109514031485283</v>
      </c>
      <c r="K74" s="23">
        <v>68.5</v>
      </c>
      <c r="L74" s="23">
        <v>1.655</v>
      </c>
      <c r="M74" s="25">
        <v>25.008899152070533</v>
      </c>
      <c r="N74" s="22"/>
      <c r="O74" s="22"/>
      <c r="P74" s="22"/>
      <c r="Q74" s="22"/>
      <c r="R74" s="22"/>
      <c r="S74" s="22"/>
      <c r="T74" s="21">
        <v>13.7</v>
      </c>
      <c r="U74" s="24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1</v>
      </c>
      <c r="AG74">
        <v>2</v>
      </c>
      <c r="AI74">
        <v>1</v>
      </c>
      <c r="AK74">
        <v>0</v>
      </c>
      <c r="AL74">
        <v>1</v>
      </c>
      <c r="AN74">
        <v>1</v>
      </c>
      <c r="AO74">
        <v>0</v>
      </c>
      <c r="AP74">
        <v>1</v>
      </c>
      <c r="AQ74">
        <v>1</v>
      </c>
      <c r="AT74" s="8">
        <v>1</v>
      </c>
      <c r="AU74" s="9" t="s">
        <v>185</v>
      </c>
      <c r="AV74" s="8">
        <v>1</v>
      </c>
      <c r="AW74" s="8"/>
      <c r="AX74" s="8"/>
      <c r="AY74" s="8">
        <v>1</v>
      </c>
      <c r="AZ74" s="8"/>
      <c r="BA74" s="26">
        <v>44779</v>
      </c>
      <c r="BB74" s="8"/>
      <c r="BC74" s="8"/>
      <c r="BD74" s="8"/>
      <c r="BE74" s="8"/>
      <c r="BF74" s="8">
        <v>0</v>
      </c>
      <c r="BG74" s="8">
        <v>1</v>
      </c>
      <c r="BH74" s="8">
        <v>1</v>
      </c>
      <c r="BI74" s="8">
        <v>1</v>
      </c>
      <c r="BJ74" s="8"/>
      <c r="BK74" s="8">
        <v>1</v>
      </c>
      <c r="BL74" s="8" t="s">
        <v>340</v>
      </c>
      <c r="BM74" s="8">
        <v>1</v>
      </c>
      <c r="BN74" s="8" t="s">
        <v>341</v>
      </c>
      <c r="BO74" s="8">
        <v>0</v>
      </c>
      <c r="BP74" s="8">
        <v>1</v>
      </c>
      <c r="BQ74" s="8">
        <v>2</v>
      </c>
      <c r="BR74" s="8">
        <v>2</v>
      </c>
      <c r="BS74" s="8">
        <v>0</v>
      </c>
      <c r="BT74" s="8">
        <v>0</v>
      </c>
      <c r="BU74" s="26">
        <v>44807</v>
      </c>
      <c r="BV74" s="8"/>
      <c r="BW74" s="8"/>
      <c r="BX74" s="8"/>
      <c r="BY74" s="8"/>
      <c r="BZ74" s="8">
        <v>99</v>
      </c>
      <c r="CA74" s="5">
        <v>1</v>
      </c>
      <c r="CB74" s="8"/>
      <c r="CC74" s="8">
        <v>1</v>
      </c>
      <c r="CD74" s="8"/>
      <c r="CE74" s="8">
        <v>1</v>
      </c>
      <c r="CF74" s="5" t="s">
        <v>269</v>
      </c>
      <c r="CG74" s="8">
        <v>1</v>
      </c>
      <c r="CH74" s="5" t="s">
        <v>270</v>
      </c>
      <c r="CI74" s="5">
        <v>1</v>
      </c>
      <c r="CJ74" s="5">
        <v>1</v>
      </c>
      <c r="CK74" s="5">
        <v>1</v>
      </c>
      <c r="CL74" s="5">
        <v>2</v>
      </c>
      <c r="CM74" s="5">
        <v>0</v>
      </c>
      <c r="CN74" s="5">
        <v>0</v>
      </c>
      <c r="CO74" s="5">
        <v>1</v>
      </c>
      <c r="CP74" s="12">
        <v>44842</v>
      </c>
      <c r="CX74" s="5">
        <v>99</v>
      </c>
      <c r="CY74" s="5">
        <v>1</v>
      </c>
      <c r="DC74" s="5">
        <v>1</v>
      </c>
      <c r="DD74" s="5" t="s">
        <v>392</v>
      </c>
      <c r="DE74" s="5">
        <v>1</v>
      </c>
      <c r="DF74" s="5" t="s">
        <v>406</v>
      </c>
      <c r="DG74" s="5">
        <v>0</v>
      </c>
      <c r="DH74" s="5">
        <v>1</v>
      </c>
      <c r="DI74" s="5">
        <v>1</v>
      </c>
      <c r="DJ74" s="5">
        <v>0</v>
      </c>
      <c r="DK74" s="5">
        <v>0</v>
      </c>
      <c r="DL74" s="5">
        <v>0</v>
      </c>
      <c r="DM74" s="26">
        <v>44869</v>
      </c>
      <c r="DN74" s="8"/>
      <c r="DO74" s="8"/>
      <c r="DP74" s="8"/>
      <c r="DQ74" s="8"/>
      <c r="DR74" s="8"/>
      <c r="DS74" s="8"/>
      <c r="DT74" s="8">
        <v>1</v>
      </c>
      <c r="DV74" s="8">
        <v>1</v>
      </c>
      <c r="DW74" s="8" t="s">
        <v>387</v>
      </c>
      <c r="DX74" s="8">
        <v>1</v>
      </c>
      <c r="DY74" s="8" t="s">
        <v>371</v>
      </c>
      <c r="DZ74" s="8">
        <v>1</v>
      </c>
      <c r="EA74" s="8" t="s">
        <v>372</v>
      </c>
      <c r="EB74" s="8">
        <v>1</v>
      </c>
      <c r="EC74" s="8">
        <v>1</v>
      </c>
      <c r="ED74" s="8">
        <v>1</v>
      </c>
      <c r="EE74" s="8">
        <v>2</v>
      </c>
      <c r="EF74" s="8">
        <v>0</v>
      </c>
      <c r="EG74" s="8">
        <v>0</v>
      </c>
      <c r="EH74" s="8">
        <v>1</v>
      </c>
      <c r="EI74" s="26">
        <v>44898</v>
      </c>
      <c r="EJ74" s="8"/>
      <c r="EK74" s="8"/>
      <c r="EL74" s="8"/>
      <c r="EM74" s="8"/>
      <c r="EN74" s="8"/>
      <c r="EO74" s="8"/>
      <c r="EP74" s="8"/>
      <c r="EQ74" s="8">
        <v>0</v>
      </c>
      <c r="ES74" s="8"/>
      <c r="ET74" s="8"/>
      <c r="EU74" s="8"/>
      <c r="EV74" s="8"/>
      <c r="EW74" s="8" t="s">
        <v>387</v>
      </c>
      <c r="EX74" s="8">
        <v>1</v>
      </c>
      <c r="EY74" s="8" t="s">
        <v>412</v>
      </c>
      <c r="EZ74">
        <v>1</v>
      </c>
      <c r="FA74" s="8" t="s">
        <v>436</v>
      </c>
      <c r="FB74" s="8">
        <v>0</v>
      </c>
      <c r="FC74" s="8">
        <v>1</v>
      </c>
      <c r="FD74" s="8">
        <v>1</v>
      </c>
      <c r="FE74" s="5">
        <v>2</v>
      </c>
      <c r="FF74" s="8">
        <v>0</v>
      </c>
      <c r="FG74" s="8">
        <v>0</v>
      </c>
      <c r="FH74" s="12">
        <v>44933</v>
      </c>
      <c r="FI74" s="8"/>
      <c r="FJ74" s="8"/>
      <c r="FK74" s="10"/>
      <c r="FL74" s="12"/>
      <c r="FP74">
        <v>0</v>
      </c>
      <c r="FV74" t="s">
        <v>456</v>
      </c>
      <c r="FW74">
        <v>1</v>
      </c>
      <c r="FX74" t="s">
        <v>470</v>
      </c>
      <c r="FY74">
        <v>1</v>
      </c>
      <c r="FZ74" t="s">
        <v>471</v>
      </c>
      <c r="GA74">
        <v>0</v>
      </c>
      <c r="GB74">
        <v>1</v>
      </c>
      <c r="GC74">
        <v>1</v>
      </c>
      <c r="GD74">
        <v>2</v>
      </c>
      <c r="GE74">
        <v>0</v>
      </c>
      <c r="GF74">
        <v>0</v>
      </c>
      <c r="GG74" s="27">
        <v>44962</v>
      </c>
      <c r="GO74">
        <v>0</v>
      </c>
      <c r="GU74" t="s">
        <v>387</v>
      </c>
      <c r="GZ74">
        <v>1</v>
      </c>
      <c r="HA74">
        <v>1</v>
      </c>
      <c r="HB74">
        <v>1</v>
      </c>
      <c r="HC74">
        <v>2</v>
      </c>
      <c r="HD74">
        <v>0</v>
      </c>
      <c r="HE74">
        <v>0</v>
      </c>
      <c r="HF74" s="27">
        <v>44996</v>
      </c>
      <c r="HN74">
        <v>0</v>
      </c>
      <c r="HU74">
        <v>1</v>
      </c>
      <c r="HV74" t="s">
        <v>529</v>
      </c>
      <c r="HW74">
        <v>1</v>
      </c>
      <c r="HX74" t="s">
        <v>525</v>
      </c>
      <c r="HY74">
        <v>1</v>
      </c>
      <c r="HZ74">
        <v>1</v>
      </c>
      <c r="IA74">
        <v>1</v>
      </c>
      <c r="IB74">
        <v>0</v>
      </c>
      <c r="IC74">
        <v>0</v>
      </c>
      <c r="ID74">
        <v>0</v>
      </c>
      <c r="IE74" s="27">
        <v>45018</v>
      </c>
      <c r="IM74">
        <v>0</v>
      </c>
      <c r="IT74">
        <v>1</v>
      </c>
      <c r="IU74" t="s">
        <v>585</v>
      </c>
      <c r="IV74">
        <v>1</v>
      </c>
      <c r="IW74" t="s">
        <v>586</v>
      </c>
      <c r="IX74">
        <v>0</v>
      </c>
      <c r="IY74">
        <v>1</v>
      </c>
      <c r="IZ74">
        <v>1</v>
      </c>
      <c r="JA74">
        <v>2</v>
      </c>
      <c r="JB74">
        <v>0</v>
      </c>
      <c r="JC74">
        <v>0</v>
      </c>
      <c r="JD74">
        <v>1</v>
      </c>
      <c r="JE74" s="27">
        <v>45068</v>
      </c>
      <c r="JF74" s="27">
        <v>45069</v>
      </c>
      <c r="JN74">
        <v>0</v>
      </c>
      <c r="JT74" t="s">
        <v>578</v>
      </c>
      <c r="JU74">
        <v>1</v>
      </c>
      <c r="JV74" t="s">
        <v>612</v>
      </c>
      <c r="JW74">
        <v>1</v>
      </c>
      <c r="JX74" t="s">
        <v>613</v>
      </c>
      <c r="JY74">
        <v>0</v>
      </c>
      <c r="JZ74">
        <v>1</v>
      </c>
      <c r="KA74">
        <v>1</v>
      </c>
      <c r="KB74">
        <v>2</v>
      </c>
      <c r="KC74">
        <v>0</v>
      </c>
      <c r="KD74">
        <v>0</v>
      </c>
      <c r="KE74" s="27">
        <v>45094</v>
      </c>
      <c r="KF74">
        <v>0</v>
      </c>
      <c r="KJ74">
        <v>0</v>
      </c>
      <c r="KM74">
        <v>0</v>
      </c>
      <c r="KS74" t="s">
        <v>387</v>
      </c>
      <c r="KT74">
        <v>1</v>
      </c>
      <c r="KU74" t="s">
        <v>717</v>
      </c>
      <c r="KV74">
        <v>1</v>
      </c>
      <c r="KW74" t="s">
        <v>486</v>
      </c>
      <c r="KX74">
        <v>0</v>
      </c>
      <c r="KY74">
        <v>1</v>
      </c>
      <c r="KZ74">
        <v>1</v>
      </c>
      <c r="LA74">
        <v>2</v>
      </c>
      <c r="LB74">
        <v>0</v>
      </c>
      <c r="LC74">
        <v>0</v>
      </c>
      <c r="LD74" s="27">
        <v>45132</v>
      </c>
      <c r="LE74">
        <v>0</v>
      </c>
      <c r="LI74">
        <v>0</v>
      </c>
      <c r="LL74">
        <v>0</v>
      </c>
      <c r="LQ74">
        <v>1</v>
      </c>
      <c r="LR74" t="s">
        <v>578</v>
      </c>
      <c r="LS74">
        <v>1</v>
      </c>
      <c r="LT74" t="s">
        <v>623</v>
      </c>
      <c r="LU74">
        <v>1</v>
      </c>
      <c r="LV74" t="s">
        <v>647</v>
      </c>
      <c r="LW74">
        <v>0</v>
      </c>
      <c r="LX74">
        <v>1</v>
      </c>
      <c r="LY74">
        <v>1</v>
      </c>
      <c r="LZ74">
        <v>2</v>
      </c>
      <c r="MA74">
        <v>0</v>
      </c>
      <c r="MB74">
        <v>0</v>
      </c>
      <c r="MC74" s="27">
        <v>45164</v>
      </c>
      <c r="MD74">
        <v>0</v>
      </c>
      <c r="MH74">
        <v>0</v>
      </c>
      <c r="MK74">
        <v>0</v>
      </c>
      <c r="MP74">
        <v>1</v>
      </c>
      <c r="MR74">
        <v>1</v>
      </c>
      <c r="MS74" t="s">
        <v>486</v>
      </c>
      <c r="MT74">
        <v>1</v>
      </c>
      <c r="MU74" t="s">
        <v>671</v>
      </c>
      <c r="MV74">
        <v>0</v>
      </c>
      <c r="MW74">
        <v>1</v>
      </c>
      <c r="MX74">
        <v>1</v>
      </c>
      <c r="MY74">
        <v>1</v>
      </c>
      <c r="MZ74">
        <v>0</v>
      </c>
      <c r="NA74">
        <v>0</v>
      </c>
      <c r="NB74" s="27">
        <v>45178</v>
      </c>
      <c r="NG74" s="27">
        <v>45178</v>
      </c>
      <c r="NQ74">
        <v>1</v>
      </c>
      <c r="NR74" t="s">
        <v>701</v>
      </c>
      <c r="NS74">
        <v>1</v>
      </c>
      <c r="NT74" t="s">
        <v>702</v>
      </c>
      <c r="NU74">
        <v>0</v>
      </c>
      <c r="NV74">
        <v>1</v>
      </c>
      <c r="NW74">
        <v>1</v>
      </c>
      <c r="NX74">
        <v>2</v>
      </c>
      <c r="NY74">
        <v>0</v>
      </c>
      <c r="NZ74">
        <v>0</v>
      </c>
      <c r="OA74" s="27">
        <v>45226</v>
      </c>
      <c r="OB74">
        <v>0</v>
      </c>
      <c r="OF74">
        <v>0</v>
      </c>
      <c r="OI74">
        <v>0</v>
      </c>
      <c r="OP74">
        <v>1</v>
      </c>
      <c r="OQ74" t="s">
        <v>756</v>
      </c>
      <c r="OR74">
        <v>1</v>
      </c>
      <c r="OS74" t="s">
        <v>748</v>
      </c>
      <c r="OT74">
        <v>0</v>
      </c>
      <c r="OU74">
        <v>1</v>
      </c>
      <c r="OV74">
        <v>-1</v>
      </c>
      <c r="OW74">
        <v>-1</v>
      </c>
      <c r="OX74">
        <v>0</v>
      </c>
      <c r="OY74">
        <v>0</v>
      </c>
      <c r="OZ74" s="27">
        <v>45248</v>
      </c>
      <c r="PA74">
        <v>0</v>
      </c>
      <c r="PE74">
        <v>0</v>
      </c>
      <c r="PH74">
        <v>0</v>
      </c>
      <c r="PL74">
        <v>1</v>
      </c>
      <c r="PO74">
        <v>1</v>
      </c>
      <c r="PP74" t="s">
        <v>789</v>
      </c>
      <c r="PQ74">
        <v>1</v>
      </c>
      <c r="PR74" t="s">
        <v>790</v>
      </c>
      <c r="PS74">
        <v>1</v>
      </c>
      <c r="PT74">
        <v>1</v>
      </c>
      <c r="PU74">
        <v>1</v>
      </c>
      <c r="PV74">
        <v>1</v>
      </c>
      <c r="PW74">
        <v>0</v>
      </c>
      <c r="PX74">
        <v>0</v>
      </c>
      <c r="PY74" s="27">
        <v>45225</v>
      </c>
      <c r="PZ74" s="5" t="s">
        <v>164</v>
      </c>
      <c r="QA74" s="42">
        <f t="shared" ref="QA74:QA90" si="12">(PY74-G74)/365.25</f>
        <v>37.587953456536617</v>
      </c>
      <c r="QB74" s="23">
        <v>72.2</v>
      </c>
      <c r="QC74" s="43">
        <v>166.6</v>
      </c>
      <c r="QD74" s="25" t="s">
        <v>881</v>
      </c>
      <c r="QE74" s="21" t="s">
        <v>204</v>
      </c>
      <c r="QF74" s="21" t="s">
        <v>882</v>
      </c>
      <c r="QG74">
        <v>1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 s="27">
        <v>45226</v>
      </c>
      <c r="QU74" s="27">
        <v>45270</v>
      </c>
      <c r="QV74">
        <v>0</v>
      </c>
      <c r="QZ74">
        <v>0</v>
      </c>
      <c r="RC74">
        <v>0</v>
      </c>
      <c r="RG74">
        <v>1</v>
      </c>
      <c r="RJ74">
        <v>1</v>
      </c>
      <c r="RK74" t="s">
        <v>485</v>
      </c>
      <c r="RL74">
        <v>1</v>
      </c>
      <c r="RM74" t="s">
        <v>913</v>
      </c>
      <c r="RN74">
        <v>0</v>
      </c>
      <c r="RO74">
        <v>-1</v>
      </c>
      <c r="RP74">
        <v>1</v>
      </c>
      <c r="RQ74">
        <v>1</v>
      </c>
      <c r="RR74">
        <v>0</v>
      </c>
      <c r="RS74">
        <v>0</v>
      </c>
      <c r="RT74" s="27">
        <v>45305</v>
      </c>
      <c r="RU74">
        <v>0</v>
      </c>
      <c r="RY74">
        <v>0</v>
      </c>
      <c r="SF74">
        <v>1</v>
      </c>
      <c r="SI74">
        <v>1</v>
      </c>
      <c r="SJ74" t="s">
        <v>485</v>
      </c>
      <c r="SK74">
        <v>1</v>
      </c>
      <c r="SL74" t="s">
        <v>937</v>
      </c>
      <c r="SM74">
        <v>0</v>
      </c>
      <c r="SN74">
        <v>1</v>
      </c>
      <c r="SO74">
        <v>1</v>
      </c>
      <c r="SP74">
        <v>2</v>
      </c>
      <c r="SQ74">
        <v>0</v>
      </c>
      <c r="SR74">
        <v>0</v>
      </c>
      <c r="SS74" s="27">
        <v>45333</v>
      </c>
      <c r="ST74">
        <v>0</v>
      </c>
      <c r="SX74">
        <v>0</v>
      </c>
      <c r="TA74">
        <v>0</v>
      </c>
      <c r="TE74">
        <v>1</v>
      </c>
      <c r="TH74">
        <v>1</v>
      </c>
      <c r="TI74" t="s">
        <v>959</v>
      </c>
      <c r="TJ74">
        <v>1</v>
      </c>
      <c r="TK74" t="s">
        <v>960</v>
      </c>
      <c r="TL74">
        <v>0</v>
      </c>
      <c r="TM74">
        <v>1</v>
      </c>
      <c r="TN74">
        <v>1</v>
      </c>
      <c r="TP74">
        <v>0</v>
      </c>
      <c r="TQ74">
        <v>0</v>
      </c>
      <c r="TR74" s="27">
        <v>45362</v>
      </c>
      <c r="TS74">
        <v>0</v>
      </c>
      <c r="TW74">
        <v>0</v>
      </c>
      <c r="TZ74">
        <v>0</v>
      </c>
      <c r="UD74">
        <v>1</v>
      </c>
      <c r="UG74">
        <v>1</v>
      </c>
      <c r="UH74" t="s">
        <v>599</v>
      </c>
      <c r="UI74">
        <v>1</v>
      </c>
      <c r="UJ74" t="s">
        <v>990</v>
      </c>
      <c r="UK74">
        <v>0</v>
      </c>
      <c r="UL74">
        <v>1</v>
      </c>
      <c r="UM74">
        <v>1</v>
      </c>
      <c r="UN74">
        <v>2</v>
      </c>
      <c r="UO74">
        <v>0</v>
      </c>
      <c r="UP74">
        <v>0</v>
      </c>
      <c r="UQ74" s="27">
        <v>45389</v>
      </c>
      <c r="UR74">
        <v>0</v>
      </c>
      <c r="UV74">
        <v>0</v>
      </c>
      <c r="UY74">
        <v>0</v>
      </c>
      <c r="VC74">
        <v>1</v>
      </c>
      <c r="VF74">
        <v>1</v>
      </c>
      <c r="VG74" t="s">
        <v>1013</v>
      </c>
      <c r="VH74">
        <v>1</v>
      </c>
      <c r="VI74" t="s">
        <v>485</v>
      </c>
      <c r="VJ74">
        <v>0</v>
      </c>
      <c r="VK74">
        <v>1</v>
      </c>
      <c r="VL74">
        <v>1</v>
      </c>
      <c r="VM74">
        <v>2</v>
      </c>
      <c r="VN74">
        <v>0</v>
      </c>
      <c r="VO74">
        <v>0</v>
      </c>
      <c r="VP74" s="27">
        <v>45437</v>
      </c>
      <c r="VQ74">
        <v>0</v>
      </c>
      <c r="VU74">
        <v>0</v>
      </c>
      <c r="VX74">
        <v>0</v>
      </c>
      <c r="WB74">
        <v>1</v>
      </c>
      <c r="WE74">
        <v>1</v>
      </c>
      <c r="WF74" t="s">
        <v>481</v>
      </c>
      <c r="WG74">
        <v>1</v>
      </c>
      <c r="WH74" t="s">
        <v>485</v>
      </c>
      <c r="WI74">
        <v>0</v>
      </c>
      <c r="WJ74">
        <v>1</v>
      </c>
      <c r="WK74">
        <v>1</v>
      </c>
      <c r="WL74">
        <v>2</v>
      </c>
      <c r="WM74">
        <v>0</v>
      </c>
      <c r="WN74">
        <v>0</v>
      </c>
      <c r="WO74" s="27">
        <v>45456</v>
      </c>
      <c r="WP74">
        <v>0</v>
      </c>
      <c r="WT74">
        <v>0</v>
      </c>
      <c r="WW74">
        <v>0</v>
      </c>
      <c r="XA74">
        <v>1</v>
      </c>
      <c r="XD74">
        <v>1</v>
      </c>
      <c r="XE74" t="s">
        <v>761</v>
      </c>
      <c r="XF74">
        <v>1</v>
      </c>
      <c r="XG74" t="s">
        <v>1060</v>
      </c>
      <c r="XH74">
        <v>1</v>
      </c>
      <c r="XI74">
        <v>1</v>
      </c>
      <c r="XJ74">
        <v>1</v>
      </c>
      <c r="XK74">
        <v>2</v>
      </c>
      <c r="XL74">
        <v>0</v>
      </c>
      <c r="XM74">
        <v>0</v>
      </c>
      <c r="XN74" s="27">
        <v>45475</v>
      </c>
      <c r="XO74">
        <v>0</v>
      </c>
      <c r="XS74">
        <v>0</v>
      </c>
      <c r="XV74">
        <v>0</v>
      </c>
      <c r="XZ74">
        <v>1</v>
      </c>
      <c r="YC74">
        <v>1</v>
      </c>
      <c r="YD74" t="s">
        <v>588</v>
      </c>
      <c r="YE74">
        <v>1</v>
      </c>
      <c r="YF74" t="s">
        <v>1085</v>
      </c>
      <c r="YG74">
        <v>0</v>
      </c>
      <c r="YH74">
        <v>1</v>
      </c>
      <c r="YI74">
        <v>1</v>
      </c>
      <c r="YJ74">
        <v>2</v>
      </c>
      <c r="YK74">
        <v>0</v>
      </c>
      <c r="YL74">
        <v>0</v>
      </c>
      <c r="YM74" s="27">
        <v>45475</v>
      </c>
      <c r="YN74">
        <v>16.2</v>
      </c>
      <c r="YP74" s="27">
        <v>45497</v>
      </c>
      <c r="YQ74">
        <v>0</v>
      </c>
      <c r="YU74">
        <v>0</v>
      </c>
      <c r="YX74">
        <v>0</v>
      </c>
      <c r="ZB74">
        <v>1</v>
      </c>
      <c r="ZE74">
        <v>1</v>
      </c>
      <c r="ZF74" t="s">
        <v>1122</v>
      </c>
      <c r="ZG74">
        <v>1</v>
      </c>
      <c r="ZH74" t="s">
        <v>1123</v>
      </c>
      <c r="ZI74">
        <v>0</v>
      </c>
      <c r="ZJ74">
        <v>1</v>
      </c>
      <c r="ZK74">
        <v>1</v>
      </c>
      <c r="ZL74">
        <v>2</v>
      </c>
      <c r="ZM74">
        <v>0</v>
      </c>
      <c r="ZN74">
        <v>0</v>
      </c>
      <c r="ZO74">
        <v>1</v>
      </c>
      <c r="ZP74" s="27">
        <v>45519</v>
      </c>
      <c r="ZQ74" s="27">
        <v>45542</v>
      </c>
      <c r="ZR74">
        <v>0</v>
      </c>
      <c r="ZV74">
        <v>0</v>
      </c>
      <c r="ZY74">
        <v>0</v>
      </c>
      <c r="AAC74">
        <v>1</v>
      </c>
      <c r="AAF74">
        <v>1</v>
      </c>
      <c r="AAG74" t="s">
        <v>433</v>
      </c>
      <c r="AAH74">
        <v>1</v>
      </c>
      <c r="AAI74" t="s">
        <v>1153</v>
      </c>
      <c r="AAJ74">
        <v>0</v>
      </c>
      <c r="AAK74">
        <v>1</v>
      </c>
      <c r="AAL74">
        <v>1</v>
      </c>
      <c r="AAM74">
        <v>2</v>
      </c>
      <c r="AAN74">
        <v>0</v>
      </c>
      <c r="AAO74">
        <v>0</v>
      </c>
      <c r="AAP74" s="27">
        <v>45634</v>
      </c>
      <c r="AAQ74">
        <v>0</v>
      </c>
      <c r="AAU74">
        <v>0</v>
      </c>
      <c r="AAX74">
        <v>0</v>
      </c>
      <c r="ABB74">
        <v>1</v>
      </c>
      <c r="ABE74">
        <v>1</v>
      </c>
      <c r="ABF74" t="s">
        <v>1189</v>
      </c>
      <c r="ABG74">
        <v>1</v>
      </c>
      <c r="ABH74" t="s">
        <v>1190</v>
      </c>
      <c r="ABI74">
        <v>0</v>
      </c>
      <c r="ABJ74">
        <v>1</v>
      </c>
      <c r="ABK74">
        <v>1</v>
      </c>
      <c r="ABL74">
        <v>-1</v>
      </c>
      <c r="ABM74">
        <v>0</v>
      </c>
      <c r="ABN74">
        <v>0</v>
      </c>
      <c r="ABO74" s="27">
        <v>45632</v>
      </c>
      <c r="ABP74" s="46">
        <f t="shared" si="10"/>
        <v>38.702258726899387</v>
      </c>
      <c r="ABQ74">
        <v>69</v>
      </c>
      <c r="ABR74">
        <v>166.1</v>
      </c>
      <c r="ABS74" s="5">
        <v>41</v>
      </c>
      <c r="ABT74">
        <v>13.9</v>
      </c>
      <c r="ABU74" t="s">
        <v>204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 s="27">
        <v>45633</v>
      </c>
    </row>
    <row r="75" spans="1:763" x14ac:dyDescent="0.3">
      <c r="A75">
        <v>75</v>
      </c>
      <c r="B75" s="5" t="s">
        <v>303</v>
      </c>
      <c r="C75" s="5" t="s">
        <v>285</v>
      </c>
      <c r="D75" s="17" t="s">
        <v>120</v>
      </c>
      <c r="E75" s="5" t="s">
        <v>166</v>
      </c>
      <c r="F75" s="17" t="s">
        <v>121</v>
      </c>
      <c r="G75" s="6">
        <v>34897</v>
      </c>
      <c r="H75" s="17">
        <v>0</v>
      </c>
      <c r="I75" s="18">
        <v>44685</v>
      </c>
      <c r="J75" s="7">
        <f t="shared" si="11"/>
        <v>26.798083504449007</v>
      </c>
      <c r="K75" s="23">
        <v>53.2</v>
      </c>
      <c r="L75" s="23">
        <v>1.5489999999999999</v>
      </c>
      <c r="M75" s="25">
        <v>22.172200478369398</v>
      </c>
      <c r="N75" s="22"/>
      <c r="O75" s="22"/>
      <c r="P75" s="22"/>
      <c r="Q75" s="22"/>
      <c r="R75" s="22"/>
      <c r="S75" s="22"/>
      <c r="T75" s="21">
        <v>12.6</v>
      </c>
      <c r="U75" s="24">
        <v>0</v>
      </c>
      <c r="V75" s="7">
        <v>0</v>
      </c>
      <c r="W75" s="7">
        <v>0</v>
      </c>
      <c r="X75" s="7">
        <v>0</v>
      </c>
      <c r="Y75" s="7">
        <v>0</v>
      </c>
      <c r="Z75" s="7">
        <v>1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1</v>
      </c>
      <c r="AH75">
        <v>1</v>
      </c>
      <c r="AI75">
        <v>1</v>
      </c>
      <c r="AK75">
        <v>0</v>
      </c>
      <c r="AL75">
        <v>1</v>
      </c>
      <c r="AM75">
        <v>4</v>
      </c>
      <c r="AO75">
        <v>0</v>
      </c>
      <c r="AP75">
        <v>1</v>
      </c>
      <c r="AQ75">
        <v>1</v>
      </c>
      <c r="AT75" s="8">
        <v>1</v>
      </c>
      <c r="AU75" s="9" t="s">
        <v>185</v>
      </c>
      <c r="AV75" s="8">
        <v>1</v>
      </c>
      <c r="AW75" s="8"/>
      <c r="AX75" s="8"/>
      <c r="AY75" s="8">
        <v>1</v>
      </c>
      <c r="AZ75" s="8"/>
      <c r="BA75" s="26">
        <v>44779</v>
      </c>
      <c r="BB75" s="8"/>
      <c r="BC75" s="8"/>
      <c r="BD75" s="8"/>
      <c r="BE75" s="8"/>
      <c r="BF75" s="8">
        <v>0</v>
      </c>
      <c r="BG75" s="8">
        <v>1</v>
      </c>
      <c r="BH75" s="8">
        <v>1</v>
      </c>
      <c r="BI75" s="8">
        <v>1</v>
      </c>
      <c r="BJ75" s="8"/>
      <c r="BK75" s="8">
        <v>1</v>
      </c>
      <c r="BL75" s="8" t="s">
        <v>340</v>
      </c>
      <c r="BM75" s="8">
        <v>1</v>
      </c>
      <c r="BN75" s="8" t="s">
        <v>341</v>
      </c>
      <c r="BO75" s="8">
        <v>0</v>
      </c>
      <c r="BP75" s="8">
        <v>1</v>
      </c>
      <c r="BQ75" s="8">
        <v>2</v>
      </c>
      <c r="BR75" s="8">
        <v>2</v>
      </c>
      <c r="BS75" s="8">
        <v>0</v>
      </c>
      <c r="BT75" s="8">
        <v>0</v>
      </c>
      <c r="BU75" s="26">
        <v>44807</v>
      </c>
      <c r="BV75" s="8"/>
      <c r="BW75" s="8"/>
      <c r="BX75" s="8"/>
      <c r="BY75" s="8"/>
      <c r="BZ75" s="8">
        <v>99</v>
      </c>
      <c r="CA75" s="5">
        <v>1</v>
      </c>
      <c r="CB75" s="8"/>
      <c r="CC75" s="8">
        <v>1</v>
      </c>
      <c r="CD75" s="8"/>
      <c r="CE75" s="8">
        <v>1</v>
      </c>
      <c r="CF75" s="5" t="s">
        <v>269</v>
      </c>
      <c r="CG75" s="8">
        <v>1</v>
      </c>
      <c r="CH75" s="5" t="s">
        <v>270</v>
      </c>
      <c r="CI75" s="5">
        <v>1</v>
      </c>
      <c r="CJ75" s="5">
        <v>1</v>
      </c>
      <c r="CK75" s="5">
        <v>1</v>
      </c>
      <c r="CL75" s="5">
        <v>2</v>
      </c>
      <c r="CM75" s="5">
        <v>0</v>
      </c>
      <c r="CN75" s="5">
        <v>0</v>
      </c>
      <c r="CO75" s="5">
        <v>1</v>
      </c>
      <c r="CP75" s="12">
        <v>44842</v>
      </c>
      <c r="CX75" s="5">
        <v>99</v>
      </c>
      <c r="CY75" s="5">
        <v>1</v>
      </c>
      <c r="DC75" s="5">
        <v>1</v>
      </c>
      <c r="DD75" s="5" t="s">
        <v>392</v>
      </c>
      <c r="DE75" s="5">
        <v>1</v>
      </c>
      <c r="DF75" s="5" t="s">
        <v>406</v>
      </c>
      <c r="DG75" s="5">
        <v>0</v>
      </c>
      <c r="DH75" s="5">
        <v>1</v>
      </c>
      <c r="DI75" s="5">
        <v>1</v>
      </c>
      <c r="DJ75" s="5">
        <v>0</v>
      </c>
      <c r="DK75" s="5">
        <v>0</v>
      </c>
      <c r="DL75" s="5">
        <v>0</v>
      </c>
      <c r="DM75" s="26">
        <v>44869</v>
      </c>
      <c r="DN75" s="8"/>
      <c r="DO75" s="8"/>
      <c r="DP75" s="8"/>
      <c r="DQ75" s="8"/>
      <c r="DR75" s="8"/>
      <c r="DS75" s="8"/>
      <c r="DT75" s="8">
        <v>1</v>
      </c>
      <c r="DV75" s="8">
        <v>1</v>
      </c>
      <c r="DW75" s="8" t="s">
        <v>387</v>
      </c>
      <c r="DX75" s="8">
        <v>1</v>
      </c>
      <c r="DY75" s="8" t="s">
        <v>371</v>
      </c>
      <c r="DZ75" s="8">
        <v>1</v>
      </c>
      <c r="EA75" s="8" t="s">
        <v>372</v>
      </c>
      <c r="EB75" s="8">
        <v>1</v>
      </c>
      <c r="EC75" s="8">
        <v>1</v>
      </c>
      <c r="ED75" s="8">
        <v>1</v>
      </c>
      <c r="EE75" s="8">
        <v>2</v>
      </c>
      <c r="EF75" s="8">
        <v>0</v>
      </c>
      <c r="EG75" s="8">
        <v>0</v>
      </c>
      <c r="EH75" s="8">
        <v>1</v>
      </c>
      <c r="EI75" s="26">
        <v>44898</v>
      </c>
      <c r="EJ75" s="8"/>
      <c r="EK75" s="8"/>
      <c r="EL75" s="8"/>
      <c r="EM75" s="8"/>
      <c r="EN75" s="8"/>
      <c r="EO75" s="8"/>
      <c r="EP75" s="8"/>
      <c r="EQ75" s="8">
        <v>0</v>
      </c>
      <c r="ES75" s="8"/>
      <c r="ET75" s="8"/>
      <c r="EU75" s="8"/>
      <c r="EV75" s="8"/>
      <c r="EW75" s="8" t="s">
        <v>387</v>
      </c>
      <c r="EX75" s="8">
        <v>1</v>
      </c>
      <c r="EY75" s="8" t="s">
        <v>412</v>
      </c>
      <c r="EZ75">
        <v>1</v>
      </c>
      <c r="FA75" s="8" t="s">
        <v>436</v>
      </c>
      <c r="FB75" s="8">
        <v>0</v>
      </c>
      <c r="FC75" s="8">
        <v>1</v>
      </c>
      <c r="FD75" s="8">
        <v>1</v>
      </c>
      <c r="FE75" s="5">
        <v>2</v>
      </c>
      <c r="FF75" s="8">
        <v>0</v>
      </c>
      <c r="FG75" s="8">
        <v>0</v>
      </c>
      <c r="FH75" s="12">
        <v>44933</v>
      </c>
      <c r="FI75" s="8"/>
      <c r="FJ75" s="8"/>
      <c r="FK75" s="8"/>
      <c r="FL75" s="8"/>
      <c r="FP75">
        <v>0</v>
      </c>
      <c r="FV75" t="s">
        <v>456</v>
      </c>
      <c r="FW75">
        <v>1</v>
      </c>
      <c r="FX75" t="s">
        <v>470</v>
      </c>
      <c r="FY75">
        <v>1</v>
      </c>
      <c r="FZ75" t="s">
        <v>471</v>
      </c>
      <c r="GA75">
        <v>0</v>
      </c>
      <c r="GB75">
        <v>1</v>
      </c>
      <c r="GC75">
        <v>1</v>
      </c>
      <c r="GD75">
        <v>2</v>
      </c>
      <c r="GE75">
        <v>0</v>
      </c>
      <c r="GF75">
        <v>0</v>
      </c>
      <c r="GG75" s="27">
        <v>44962</v>
      </c>
      <c r="GO75">
        <v>0</v>
      </c>
      <c r="GU75" t="s">
        <v>387</v>
      </c>
      <c r="GZ75">
        <v>1</v>
      </c>
      <c r="HA75">
        <v>1</v>
      </c>
      <c r="HB75">
        <v>1</v>
      </c>
      <c r="HC75">
        <v>2</v>
      </c>
      <c r="HD75">
        <v>0</v>
      </c>
      <c r="HE75">
        <v>0</v>
      </c>
      <c r="HF75" s="27">
        <v>44996</v>
      </c>
      <c r="HN75">
        <v>0</v>
      </c>
      <c r="HU75">
        <v>1</v>
      </c>
      <c r="HV75" t="s">
        <v>529</v>
      </c>
      <c r="HW75">
        <v>1</v>
      </c>
      <c r="HX75" t="s">
        <v>525</v>
      </c>
      <c r="HY75">
        <v>1</v>
      </c>
      <c r="HZ75">
        <v>1</v>
      </c>
      <c r="IA75">
        <v>1</v>
      </c>
      <c r="IB75">
        <v>0</v>
      </c>
      <c r="IC75">
        <v>0</v>
      </c>
      <c r="ID75">
        <v>0</v>
      </c>
      <c r="IE75" s="27">
        <v>45018</v>
      </c>
      <c r="IM75">
        <v>0</v>
      </c>
      <c r="IT75">
        <v>1</v>
      </c>
      <c r="IU75" t="s">
        <v>585</v>
      </c>
      <c r="IV75">
        <v>1</v>
      </c>
      <c r="IW75" t="s">
        <v>586</v>
      </c>
      <c r="IX75">
        <v>0</v>
      </c>
      <c r="IY75">
        <v>1</v>
      </c>
      <c r="IZ75">
        <v>1</v>
      </c>
      <c r="JA75">
        <v>2</v>
      </c>
      <c r="JB75">
        <v>0</v>
      </c>
      <c r="JC75">
        <v>0</v>
      </c>
      <c r="JD75">
        <v>1</v>
      </c>
      <c r="JE75" s="27">
        <v>45068</v>
      </c>
      <c r="JF75" s="27">
        <v>45069</v>
      </c>
      <c r="JN75">
        <v>0</v>
      </c>
      <c r="JT75" t="s">
        <v>578</v>
      </c>
      <c r="JU75">
        <v>1</v>
      </c>
      <c r="JV75" t="s">
        <v>612</v>
      </c>
      <c r="JW75">
        <v>1</v>
      </c>
      <c r="JX75" t="s">
        <v>613</v>
      </c>
      <c r="JY75">
        <v>0</v>
      </c>
      <c r="JZ75">
        <v>1</v>
      </c>
      <c r="KA75">
        <v>1</v>
      </c>
      <c r="KB75">
        <v>2</v>
      </c>
      <c r="KC75">
        <v>0</v>
      </c>
      <c r="KD75">
        <v>0</v>
      </c>
      <c r="KE75" s="27">
        <v>45094</v>
      </c>
      <c r="KF75">
        <v>0</v>
      </c>
      <c r="KJ75">
        <v>0</v>
      </c>
      <c r="KM75">
        <v>0</v>
      </c>
      <c r="KS75" t="s">
        <v>387</v>
      </c>
      <c r="KT75">
        <v>1</v>
      </c>
      <c r="KU75" t="s">
        <v>717</v>
      </c>
      <c r="KV75">
        <v>1</v>
      </c>
      <c r="KW75" t="s">
        <v>486</v>
      </c>
      <c r="KX75">
        <v>0</v>
      </c>
      <c r="KY75">
        <v>1</v>
      </c>
      <c r="KZ75">
        <v>1</v>
      </c>
      <c r="LA75">
        <v>2</v>
      </c>
      <c r="LB75">
        <v>0</v>
      </c>
      <c r="LC75">
        <v>0</v>
      </c>
      <c r="LD75" s="27">
        <v>45132</v>
      </c>
      <c r="LE75">
        <v>0</v>
      </c>
      <c r="LI75">
        <v>0</v>
      </c>
      <c r="LL75">
        <v>0</v>
      </c>
      <c r="LQ75">
        <v>1</v>
      </c>
      <c r="LR75" t="s">
        <v>578</v>
      </c>
      <c r="LS75">
        <v>1</v>
      </c>
      <c r="LT75" t="s">
        <v>623</v>
      </c>
      <c r="LU75">
        <v>1</v>
      </c>
      <c r="LV75" t="s">
        <v>647</v>
      </c>
      <c r="LW75">
        <v>0</v>
      </c>
      <c r="LX75">
        <v>1</v>
      </c>
      <c r="LY75">
        <v>1</v>
      </c>
      <c r="LZ75">
        <v>2</v>
      </c>
      <c r="MA75">
        <v>0</v>
      </c>
      <c r="MB75">
        <v>0</v>
      </c>
      <c r="MC75" s="27">
        <v>45164</v>
      </c>
      <c r="MD75">
        <v>0</v>
      </c>
      <c r="MH75">
        <v>0</v>
      </c>
      <c r="MK75">
        <v>0</v>
      </c>
      <c r="MP75">
        <v>1</v>
      </c>
      <c r="MR75">
        <v>1</v>
      </c>
      <c r="MS75" t="s">
        <v>486</v>
      </c>
      <c r="MT75">
        <v>1</v>
      </c>
      <c r="MU75" t="s">
        <v>671</v>
      </c>
      <c r="MV75">
        <v>0</v>
      </c>
      <c r="MW75">
        <v>1</v>
      </c>
      <c r="MX75">
        <v>1</v>
      </c>
      <c r="MY75">
        <v>1</v>
      </c>
      <c r="MZ75">
        <v>0</v>
      </c>
      <c r="NA75">
        <v>0</v>
      </c>
      <c r="NB75" s="27">
        <v>45178</v>
      </c>
      <c r="NG75" s="27">
        <v>45178</v>
      </c>
      <c r="NQ75">
        <v>1</v>
      </c>
      <c r="NR75" t="s">
        <v>701</v>
      </c>
      <c r="NS75">
        <v>1</v>
      </c>
      <c r="NT75" t="s">
        <v>702</v>
      </c>
      <c r="NU75">
        <v>0</v>
      </c>
      <c r="NV75">
        <v>1</v>
      </c>
      <c r="NW75">
        <v>1</v>
      </c>
      <c r="NX75">
        <v>2</v>
      </c>
      <c r="NY75">
        <v>0</v>
      </c>
      <c r="NZ75">
        <v>0</v>
      </c>
      <c r="OA75" s="27">
        <v>45226</v>
      </c>
      <c r="OB75">
        <v>0</v>
      </c>
      <c r="OF75">
        <v>0</v>
      </c>
      <c r="OI75">
        <v>0</v>
      </c>
      <c r="OP75">
        <v>1</v>
      </c>
      <c r="OQ75" t="s">
        <v>756</v>
      </c>
      <c r="OR75">
        <v>1</v>
      </c>
      <c r="OS75" t="s">
        <v>748</v>
      </c>
      <c r="OT75">
        <v>0</v>
      </c>
      <c r="OU75">
        <v>1</v>
      </c>
      <c r="OV75">
        <v>-1</v>
      </c>
      <c r="OW75">
        <v>-1</v>
      </c>
      <c r="OX75">
        <v>0</v>
      </c>
      <c r="OY75">
        <v>0</v>
      </c>
      <c r="OZ75" s="27">
        <v>45248</v>
      </c>
      <c r="PA75">
        <v>0</v>
      </c>
      <c r="PE75">
        <v>0</v>
      </c>
      <c r="PH75">
        <v>0</v>
      </c>
      <c r="PL75">
        <v>0</v>
      </c>
      <c r="PO75">
        <v>1</v>
      </c>
      <c r="PP75" t="s">
        <v>789</v>
      </c>
      <c r="PQ75">
        <v>1</v>
      </c>
      <c r="PR75" t="s">
        <v>790</v>
      </c>
      <c r="PS75">
        <v>1</v>
      </c>
      <c r="PT75">
        <v>1</v>
      </c>
      <c r="PU75">
        <v>1</v>
      </c>
      <c r="PV75">
        <v>1</v>
      </c>
      <c r="PW75">
        <v>0</v>
      </c>
      <c r="PX75">
        <v>0</v>
      </c>
      <c r="PY75" s="27">
        <v>45225</v>
      </c>
      <c r="PZ75" s="5" t="s">
        <v>166</v>
      </c>
      <c r="QA75" s="42">
        <f t="shared" si="12"/>
        <v>28.276522929500342</v>
      </c>
      <c r="QB75" s="23">
        <v>61.2</v>
      </c>
      <c r="QC75" s="43">
        <v>155.6</v>
      </c>
      <c r="QD75" s="25" t="s">
        <v>846</v>
      </c>
      <c r="QE75" s="21" t="s">
        <v>204</v>
      </c>
      <c r="QF75" s="21" t="s">
        <v>847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 s="27">
        <v>45226</v>
      </c>
      <c r="QU75" s="27">
        <v>45270</v>
      </c>
      <c r="QV75">
        <v>0</v>
      </c>
      <c r="QZ75">
        <v>0</v>
      </c>
      <c r="RC75">
        <v>0</v>
      </c>
      <c r="RG75">
        <v>1</v>
      </c>
      <c r="RJ75">
        <v>1</v>
      </c>
      <c r="RK75" t="s">
        <v>485</v>
      </c>
      <c r="RL75">
        <v>1</v>
      </c>
      <c r="RM75" t="s">
        <v>913</v>
      </c>
      <c r="RN75">
        <v>0</v>
      </c>
      <c r="RO75">
        <v>-1</v>
      </c>
      <c r="RP75">
        <v>1</v>
      </c>
      <c r="RQ75">
        <v>1</v>
      </c>
      <c r="RR75">
        <v>0</v>
      </c>
      <c r="RS75">
        <v>0</v>
      </c>
      <c r="RT75" s="27">
        <v>45305</v>
      </c>
      <c r="RU75">
        <v>0</v>
      </c>
      <c r="RY75">
        <v>0</v>
      </c>
      <c r="SF75">
        <v>1</v>
      </c>
      <c r="SI75">
        <v>1</v>
      </c>
      <c r="SJ75" t="s">
        <v>485</v>
      </c>
      <c r="SK75">
        <v>1</v>
      </c>
      <c r="SL75" t="s">
        <v>937</v>
      </c>
      <c r="SM75">
        <v>0</v>
      </c>
      <c r="SN75">
        <v>1</v>
      </c>
      <c r="SO75">
        <v>1</v>
      </c>
      <c r="SP75">
        <v>2</v>
      </c>
      <c r="SQ75">
        <v>0</v>
      </c>
      <c r="SR75">
        <v>0</v>
      </c>
      <c r="SS75" s="27">
        <v>45333</v>
      </c>
      <c r="ST75">
        <v>0</v>
      </c>
      <c r="SX75">
        <v>0</v>
      </c>
      <c r="TA75">
        <v>0</v>
      </c>
      <c r="TE75">
        <v>1</v>
      </c>
      <c r="TH75">
        <v>1</v>
      </c>
      <c r="TI75" t="s">
        <v>959</v>
      </c>
      <c r="TJ75">
        <v>1</v>
      </c>
      <c r="TK75" t="s">
        <v>960</v>
      </c>
      <c r="TL75">
        <v>0</v>
      </c>
      <c r="TM75">
        <v>1</v>
      </c>
      <c r="TN75">
        <v>1</v>
      </c>
      <c r="TP75">
        <v>0</v>
      </c>
      <c r="TQ75">
        <v>0</v>
      </c>
      <c r="TR75" s="27">
        <v>45362</v>
      </c>
      <c r="TS75">
        <v>0</v>
      </c>
      <c r="TW75">
        <v>0</v>
      </c>
      <c r="TZ75">
        <v>0</v>
      </c>
      <c r="UD75">
        <v>1</v>
      </c>
      <c r="UG75">
        <v>1</v>
      </c>
      <c r="UH75" t="s">
        <v>599</v>
      </c>
      <c r="UI75">
        <v>1</v>
      </c>
      <c r="UJ75" t="s">
        <v>990</v>
      </c>
      <c r="UK75">
        <v>0</v>
      </c>
      <c r="UL75">
        <v>1</v>
      </c>
      <c r="UM75">
        <v>1</v>
      </c>
      <c r="UN75">
        <v>2</v>
      </c>
      <c r="UO75">
        <v>0</v>
      </c>
      <c r="UP75">
        <v>0</v>
      </c>
      <c r="UQ75" s="27">
        <v>45389</v>
      </c>
      <c r="UR75">
        <v>0</v>
      </c>
      <c r="UV75">
        <v>0</v>
      </c>
      <c r="UY75">
        <v>0</v>
      </c>
      <c r="VC75">
        <v>1</v>
      </c>
      <c r="VF75">
        <v>1</v>
      </c>
      <c r="VG75" t="s">
        <v>1013</v>
      </c>
      <c r="VH75">
        <v>1</v>
      </c>
      <c r="VI75" t="s">
        <v>485</v>
      </c>
      <c r="VJ75">
        <v>0</v>
      </c>
      <c r="VK75">
        <v>1</v>
      </c>
      <c r="VL75">
        <v>1</v>
      </c>
      <c r="VM75">
        <v>2</v>
      </c>
      <c r="VN75">
        <v>0</v>
      </c>
      <c r="VO75">
        <v>0</v>
      </c>
      <c r="VP75" s="27">
        <v>45437</v>
      </c>
      <c r="VQ75">
        <v>0</v>
      </c>
      <c r="VU75">
        <v>0</v>
      </c>
      <c r="VX75">
        <v>0</v>
      </c>
      <c r="WB75">
        <v>1</v>
      </c>
      <c r="WE75">
        <v>1</v>
      </c>
      <c r="WF75" t="s">
        <v>481</v>
      </c>
      <c r="WG75">
        <v>1</v>
      </c>
      <c r="WH75" t="s">
        <v>485</v>
      </c>
      <c r="WI75">
        <v>0</v>
      </c>
      <c r="WJ75">
        <v>1</v>
      </c>
      <c r="WK75">
        <v>1</v>
      </c>
      <c r="WL75">
        <v>2</v>
      </c>
      <c r="WM75">
        <v>0</v>
      </c>
      <c r="WN75">
        <v>0</v>
      </c>
      <c r="WO75" s="27">
        <v>45456</v>
      </c>
      <c r="WP75">
        <v>0</v>
      </c>
      <c r="WT75">
        <v>0</v>
      </c>
      <c r="WW75">
        <v>0</v>
      </c>
      <c r="XA75">
        <v>1</v>
      </c>
      <c r="XD75">
        <v>1</v>
      </c>
      <c r="XE75" t="s">
        <v>761</v>
      </c>
      <c r="XF75">
        <v>1</v>
      </c>
      <c r="XG75" t="s">
        <v>1060</v>
      </c>
      <c r="XH75">
        <v>1</v>
      </c>
      <c r="XI75">
        <v>1</v>
      </c>
      <c r="XJ75">
        <v>1</v>
      </c>
      <c r="XK75">
        <v>2</v>
      </c>
      <c r="XL75">
        <v>0</v>
      </c>
      <c r="XM75">
        <v>0</v>
      </c>
      <c r="XN75" s="27">
        <v>45475</v>
      </c>
      <c r="XO75">
        <v>0</v>
      </c>
      <c r="XS75">
        <v>1</v>
      </c>
      <c r="XT75">
        <v>13</v>
      </c>
      <c r="XU75">
        <v>0</v>
      </c>
      <c r="XV75">
        <v>0</v>
      </c>
      <c r="XZ75">
        <v>1</v>
      </c>
      <c r="YC75">
        <v>1</v>
      </c>
      <c r="YD75" t="s">
        <v>588</v>
      </c>
      <c r="YE75">
        <v>1</v>
      </c>
      <c r="YF75" t="s">
        <v>1085</v>
      </c>
      <c r="YG75">
        <v>0</v>
      </c>
      <c r="YH75">
        <v>1</v>
      </c>
      <c r="YI75">
        <v>1</v>
      </c>
      <c r="YJ75">
        <v>2</v>
      </c>
      <c r="YK75">
        <v>0</v>
      </c>
      <c r="YL75">
        <v>0</v>
      </c>
      <c r="YM75" s="27">
        <v>45475</v>
      </c>
      <c r="YN75">
        <v>14.4</v>
      </c>
      <c r="YP75" s="27">
        <v>45497</v>
      </c>
      <c r="YQ75">
        <v>0</v>
      </c>
      <c r="YU75">
        <v>0</v>
      </c>
      <c r="YX75">
        <v>0</v>
      </c>
      <c r="ZB75">
        <v>1</v>
      </c>
      <c r="ZE75">
        <v>1</v>
      </c>
      <c r="ZF75" t="s">
        <v>1122</v>
      </c>
      <c r="ZG75">
        <v>1</v>
      </c>
      <c r="ZH75" t="s">
        <v>1123</v>
      </c>
      <c r="ZI75">
        <v>0</v>
      </c>
      <c r="ZJ75">
        <v>1</v>
      </c>
      <c r="ZK75">
        <v>1</v>
      </c>
      <c r="ZL75">
        <v>2</v>
      </c>
      <c r="ZM75">
        <v>0</v>
      </c>
      <c r="ZN75">
        <v>0</v>
      </c>
      <c r="ZO75">
        <v>1</v>
      </c>
      <c r="ZP75" s="27">
        <v>45519</v>
      </c>
      <c r="ZQ75" s="27">
        <v>45542</v>
      </c>
      <c r="ZR75">
        <v>0</v>
      </c>
      <c r="ZV75">
        <v>0</v>
      </c>
      <c r="ZY75">
        <v>0</v>
      </c>
      <c r="AAC75">
        <v>1</v>
      </c>
      <c r="AAF75">
        <v>1</v>
      </c>
      <c r="AAG75" t="s">
        <v>433</v>
      </c>
      <c r="AAH75">
        <v>1</v>
      </c>
      <c r="AAI75" t="s">
        <v>1153</v>
      </c>
      <c r="AAJ75">
        <v>0</v>
      </c>
      <c r="AAK75">
        <v>1</v>
      </c>
      <c r="AAL75">
        <v>1</v>
      </c>
      <c r="AAM75">
        <v>2</v>
      </c>
      <c r="AAN75">
        <v>0</v>
      </c>
      <c r="AAO75">
        <v>0</v>
      </c>
      <c r="AAP75" s="27">
        <v>45634</v>
      </c>
      <c r="AAQ75">
        <v>0</v>
      </c>
      <c r="AAU75">
        <v>0</v>
      </c>
      <c r="AAX75">
        <v>0</v>
      </c>
      <c r="ABB75">
        <v>1</v>
      </c>
      <c r="ABE75">
        <v>1</v>
      </c>
      <c r="ABF75" t="s">
        <v>1189</v>
      </c>
      <c r="ABG75">
        <v>1</v>
      </c>
      <c r="ABH75" t="s">
        <v>1190</v>
      </c>
      <c r="ABI75">
        <v>0</v>
      </c>
      <c r="ABJ75">
        <v>1</v>
      </c>
      <c r="ABK75">
        <v>1</v>
      </c>
      <c r="ABL75">
        <v>-1</v>
      </c>
      <c r="ABM75">
        <v>0</v>
      </c>
      <c r="ABN75">
        <v>0</v>
      </c>
      <c r="ABO75" s="27">
        <v>45632</v>
      </c>
      <c r="ABP75" s="46">
        <f t="shared" si="10"/>
        <v>29.390828199863108</v>
      </c>
      <c r="ABQ75">
        <v>61.1</v>
      </c>
      <c r="ABR75">
        <v>153.6</v>
      </c>
      <c r="ABT75">
        <v>11.9</v>
      </c>
      <c r="ABU75" t="s">
        <v>890</v>
      </c>
      <c r="ABV75">
        <v>0</v>
      </c>
      <c r="ABW75">
        <v>0</v>
      </c>
      <c r="ABX75">
        <v>0</v>
      </c>
      <c r="ABY75">
        <v>0</v>
      </c>
      <c r="ABZ75">
        <v>1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 s="27">
        <v>45633</v>
      </c>
    </row>
    <row r="76" spans="1:763" x14ac:dyDescent="0.3">
      <c r="A76">
        <v>76</v>
      </c>
      <c r="B76" s="5" t="s">
        <v>303</v>
      </c>
      <c r="C76" s="5" t="s">
        <v>285</v>
      </c>
      <c r="D76" s="17" t="s">
        <v>122</v>
      </c>
      <c r="E76" s="5" t="s">
        <v>168</v>
      </c>
      <c r="F76" s="17" t="s">
        <v>123</v>
      </c>
      <c r="G76" s="6">
        <v>40118</v>
      </c>
      <c r="H76" s="17">
        <v>0</v>
      </c>
      <c r="I76" s="18">
        <v>44685</v>
      </c>
      <c r="J76" s="7">
        <f t="shared" si="11"/>
        <v>12.503764544832306</v>
      </c>
      <c r="K76" s="23">
        <v>31.1</v>
      </c>
      <c r="L76" s="23">
        <v>1.4350000000000001</v>
      </c>
      <c r="M76" s="22"/>
      <c r="N76" s="22"/>
      <c r="O76" s="22"/>
      <c r="P76" s="22">
        <v>-1.52</v>
      </c>
      <c r="Q76" s="22" t="s">
        <v>225</v>
      </c>
      <c r="R76" s="22">
        <v>-1.7</v>
      </c>
      <c r="S76" s="22" t="s">
        <v>225</v>
      </c>
      <c r="T76" s="21">
        <v>10.9</v>
      </c>
      <c r="U76" s="24">
        <v>1</v>
      </c>
      <c r="V76" s="7">
        <v>0</v>
      </c>
      <c r="W76" s="7">
        <v>0</v>
      </c>
      <c r="X76" s="7">
        <v>0</v>
      </c>
      <c r="Y76" s="7">
        <v>0</v>
      </c>
      <c r="Z76" s="7">
        <v>1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0</v>
      </c>
      <c r="AL76">
        <v>1</v>
      </c>
      <c r="AM76">
        <v>3</v>
      </c>
      <c r="AO76">
        <v>0</v>
      </c>
      <c r="AP76">
        <v>1</v>
      </c>
      <c r="AQ76">
        <v>1</v>
      </c>
      <c r="AT76" s="8">
        <v>1</v>
      </c>
      <c r="AU76" s="9" t="s">
        <v>185</v>
      </c>
      <c r="AV76" s="8">
        <v>1</v>
      </c>
      <c r="AW76" s="8">
        <v>1</v>
      </c>
      <c r="AX76" s="8"/>
      <c r="AY76" s="8">
        <v>1</v>
      </c>
      <c r="AZ76" s="8"/>
      <c r="BA76" s="26">
        <v>44779</v>
      </c>
      <c r="BB76" s="8"/>
      <c r="BC76" s="8"/>
      <c r="BD76" s="8"/>
      <c r="BE76" s="8"/>
      <c r="BF76" s="8">
        <v>0</v>
      </c>
      <c r="BG76" s="8">
        <v>1</v>
      </c>
      <c r="BH76" s="8">
        <v>0</v>
      </c>
      <c r="BI76" s="8">
        <v>1</v>
      </c>
      <c r="BJ76" s="8"/>
      <c r="BK76" s="8">
        <v>1</v>
      </c>
      <c r="BL76" s="8" t="s">
        <v>340</v>
      </c>
      <c r="BM76" s="8">
        <v>1</v>
      </c>
      <c r="BN76" s="8" t="s">
        <v>341</v>
      </c>
      <c r="BO76" s="8">
        <v>0</v>
      </c>
      <c r="BP76" s="8">
        <v>1</v>
      </c>
      <c r="BQ76" s="8">
        <v>2</v>
      </c>
      <c r="BR76" s="8">
        <v>2</v>
      </c>
      <c r="BS76" s="8">
        <v>0</v>
      </c>
      <c r="BT76" s="8">
        <v>0</v>
      </c>
      <c r="BU76" s="26">
        <v>44807</v>
      </c>
      <c r="BV76" s="8"/>
      <c r="BW76" s="8"/>
      <c r="BX76" s="8"/>
      <c r="BY76" s="8"/>
      <c r="BZ76" s="8">
        <v>99</v>
      </c>
      <c r="CA76" s="5">
        <v>1</v>
      </c>
      <c r="CB76" s="8"/>
      <c r="CC76" s="8">
        <v>1</v>
      </c>
      <c r="CD76" s="8"/>
      <c r="CE76" s="8">
        <v>1</v>
      </c>
      <c r="CF76" s="5" t="s">
        <v>269</v>
      </c>
      <c r="CG76" s="8">
        <v>1</v>
      </c>
      <c r="CH76" s="5" t="s">
        <v>270</v>
      </c>
      <c r="CI76" s="5">
        <v>1</v>
      </c>
      <c r="CJ76" s="5">
        <v>1</v>
      </c>
      <c r="CK76" s="5">
        <v>1</v>
      </c>
      <c r="CL76" s="5">
        <v>2</v>
      </c>
      <c r="CM76" s="5">
        <v>0</v>
      </c>
      <c r="CN76" s="5">
        <v>0</v>
      </c>
      <c r="CO76" s="5">
        <v>1</v>
      </c>
      <c r="CP76" s="12">
        <v>44842</v>
      </c>
      <c r="CX76" s="5">
        <v>99</v>
      </c>
      <c r="CY76" s="5">
        <v>1</v>
      </c>
      <c r="DC76" s="5">
        <v>1</v>
      </c>
      <c r="DD76" s="5" t="s">
        <v>392</v>
      </c>
      <c r="DE76" s="5">
        <v>1</v>
      </c>
      <c r="DF76" s="5" t="s">
        <v>406</v>
      </c>
      <c r="DG76" s="5">
        <v>0</v>
      </c>
      <c r="DH76" s="5">
        <v>1</v>
      </c>
      <c r="DI76" s="5">
        <v>1</v>
      </c>
      <c r="DJ76" s="5">
        <v>0</v>
      </c>
      <c r="DK76" s="5">
        <v>0</v>
      </c>
      <c r="DL76" s="5">
        <v>0</v>
      </c>
      <c r="DM76" s="26">
        <v>44869</v>
      </c>
      <c r="DN76" s="8"/>
      <c r="DO76" s="8"/>
      <c r="DP76" s="8"/>
      <c r="DQ76" s="8"/>
      <c r="DR76" s="8"/>
      <c r="DS76" s="8"/>
      <c r="DT76" s="8">
        <v>1</v>
      </c>
      <c r="DV76" s="8">
        <v>1</v>
      </c>
      <c r="DW76" s="8" t="s">
        <v>387</v>
      </c>
      <c r="DX76" s="8">
        <v>1</v>
      </c>
      <c r="DY76" s="8" t="s">
        <v>371</v>
      </c>
      <c r="DZ76" s="8">
        <v>1</v>
      </c>
      <c r="EA76" s="8" t="s">
        <v>372</v>
      </c>
      <c r="EB76" s="8">
        <v>1</v>
      </c>
      <c r="EC76" s="8">
        <v>1</v>
      </c>
      <c r="ED76" s="8">
        <v>1</v>
      </c>
      <c r="EE76" s="8">
        <v>2</v>
      </c>
      <c r="EF76" s="8">
        <v>0</v>
      </c>
      <c r="EG76" s="8">
        <v>0</v>
      </c>
      <c r="EH76" s="8">
        <v>1</v>
      </c>
      <c r="EI76" s="26">
        <v>44898</v>
      </c>
      <c r="EJ76" s="8"/>
      <c r="EK76" s="8"/>
      <c r="EL76" s="8"/>
      <c r="EM76" s="8"/>
      <c r="EN76" s="8"/>
      <c r="EO76" s="8"/>
      <c r="EP76" s="8"/>
      <c r="EQ76" s="8">
        <v>0</v>
      </c>
      <c r="ES76" s="8"/>
      <c r="ET76" s="8"/>
      <c r="EU76" s="8"/>
      <c r="EV76" s="8"/>
      <c r="EW76" s="8" t="s">
        <v>387</v>
      </c>
      <c r="EX76" s="8">
        <v>1</v>
      </c>
      <c r="EY76" s="8" t="s">
        <v>412</v>
      </c>
      <c r="EZ76">
        <v>1</v>
      </c>
      <c r="FA76" s="8" t="s">
        <v>436</v>
      </c>
      <c r="FB76" s="8">
        <v>0</v>
      </c>
      <c r="FC76" s="8">
        <v>1</v>
      </c>
      <c r="FD76" s="8">
        <v>1</v>
      </c>
      <c r="FE76" s="5">
        <v>2</v>
      </c>
      <c r="FF76" s="8">
        <v>0</v>
      </c>
      <c r="FG76" s="8">
        <v>0</v>
      </c>
      <c r="FH76" s="12">
        <v>44933</v>
      </c>
      <c r="FI76" s="8"/>
      <c r="FJ76" s="8"/>
      <c r="FK76" s="8"/>
      <c r="FP76">
        <v>0</v>
      </c>
      <c r="FV76" t="s">
        <v>456</v>
      </c>
      <c r="FW76">
        <v>1</v>
      </c>
      <c r="FX76" t="s">
        <v>470</v>
      </c>
      <c r="FY76">
        <v>1</v>
      </c>
      <c r="FZ76" t="s">
        <v>471</v>
      </c>
      <c r="GA76">
        <v>0</v>
      </c>
      <c r="GB76">
        <v>1</v>
      </c>
      <c r="GC76">
        <v>1</v>
      </c>
      <c r="GD76">
        <v>2</v>
      </c>
      <c r="GE76">
        <v>0</v>
      </c>
      <c r="GF76">
        <v>0</v>
      </c>
      <c r="GG76" s="27">
        <v>44962</v>
      </c>
      <c r="GO76">
        <v>0</v>
      </c>
      <c r="GU76" t="s">
        <v>387</v>
      </c>
      <c r="GZ76">
        <v>1</v>
      </c>
      <c r="HA76">
        <v>1</v>
      </c>
      <c r="HB76">
        <v>1</v>
      </c>
      <c r="HC76">
        <v>2</v>
      </c>
      <c r="HD76">
        <v>0</v>
      </c>
      <c r="HE76">
        <v>0</v>
      </c>
      <c r="HF76" s="27">
        <v>44996</v>
      </c>
      <c r="HN76">
        <v>0</v>
      </c>
      <c r="HU76">
        <v>1</v>
      </c>
      <c r="HV76" t="s">
        <v>529</v>
      </c>
      <c r="HW76">
        <v>1</v>
      </c>
      <c r="HX76" t="s">
        <v>525</v>
      </c>
      <c r="HY76">
        <v>1</v>
      </c>
      <c r="HZ76">
        <v>1</v>
      </c>
      <c r="IA76">
        <v>1</v>
      </c>
      <c r="IB76">
        <v>0</v>
      </c>
      <c r="IC76">
        <v>0</v>
      </c>
      <c r="ID76">
        <v>0</v>
      </c>
      <c r="IE76" s="27">
        <v>45018</v>
      </c>
      <c r="IM76">
        <v>0</v>
      </c>
      <c r="IT76">
        <v>1</v>
      </c>
      <c r="IU76" t="s">
        <v>585</v>
      </c>
      <c r="IV76">
        <v>1</v>
      </c>
      <c r="IW76" t="s">
        <v>586</v>
      </c>
      <c r="IX76">
        <v>0</v>
      </c>
      <c r="IY76">
        <v>1</v>
      </c>
      <c r="IZ76">
        <v>1</v>
      </c>
      <c r="JA76">
        <v>2</v>
      </c>
      <c r="JB76">
        <v>0</v>
      </c>
      <c r="JC76">
        <v>0</v>
      </c>
      <c r="JD76">
        <v>1</v>
      </c>
      <c r="JE76" s="27">
        <v>45068</v>
      </c>
      <c r="JF76" s="27">
        <v>45069</v>
      </c>
      <c r="JN76">
        <v>0</v>
      </c>
      <c r="JT76" t="s">
        <v>578</v>
      </c>
      <c r="JU76">
        <v>1</v>
      </c>
      <c r="JV76" t="s">
        <v>612</v>
      </c>
      <c r="JW76">
        <v>1</v>
      </c>
      <c r="JX76" t="s">
        <v>613</v>
      </c>
      <c r="JY76">
        <v>0</v>
      </c>
      <c r="JZ76">
        <v>1</v>
      </c>
      <c r="KA76">
        <v>1</v>
      </c>
      <c r="KB76">
        <v>2</v>
      </c>
      <c r="KC76">
        <v>0</v>
      </c>
      <c r="KD76">
        <v>0</v>
      </c>
      <c r="KE76" s="27">
        <v>45094</v>
      </c>
      <c r="KF76">
        <v>0</v>
      </c>
      <c r="KJ76">
        <v>0</v>
      </c>
      <c r="KM76">
        <v>0</v>
      </c>
      <c r="KS76" t="s">
        <v>387</v>
      </c>
      <c r="KT76">
        <v>1</v>
      </c>
      <c r="KU76" t="s">
        <v>717</v>
      </c>
      <c r="KV76">
        <v>1</v>
      </c>
      <c r="KW76" t="s">
        <v>486</v>
      </c>
      <c r="KX76">
        <v>0</v>
      </c>
      <c r="KY76">
        <v>1</v>
      </c>
      <c r="KZ76">
        <v>1</v>
      </c>
      <c r="LA76">
        <v>2</v>
      </c>
      <c r="LB76">
        <v>0</v>
      </c>
      <c r="LC76">
        <v>0</v>
      </c>
      <c r="LD76" s="27">
        <v>45132</v>
      </c>
      <c r="LE76">
        <v>0</v>
      </c>
      <c r="LI76">
        <v>0</v>
      </c>
      <c r="LL76">
        <v>0</v>
      </c>
      <c r="LQ76">
        <v>1</v>
      </c>
      <c r="LR76" t="s">
        <v>578</v>
      </c>
      <c r="LS76">
        <v>1</v>
      </c>
      <c r="LT76" t="s">
        <v>623</v>
      </c>
      <c r="LU76">
        <v>1</v>
      </c>
      <c r="LV76" t="s">
        <v>647</v>
      </c>
      <c r="LW76">
        <v>0</v>
      </c>
      <c r="LX76">
        <v>1</v>
      </c>
      <c r="LY76">
        <v>1</v>
      </c>
      <c r="LZ76">
        <v>2</v>
      </c>
      <c r="MA76">
        <v>0</v>
      </c>
      <c r="MB76">
        <v>0</v>
      </c>
      <c r="MC76" s="27">
        <v>45164</v>
      </c>
      <c r="MD76">
        <v>0</v>
      </c>
      <c r="MH76">
        <v>0</v>
      </c>
      <c r="MK76">
        <v>0</v>
      </c>
      <c r="MP76">
        <v>1</v>
      </c>
      <c r="MR76">
        <v>1</v>
      </c>
      <c r="MS76" t="s">
        <v>486</v>
      </c>
      <c r="MT76">
        <v>1</v>
      </c>
      <c r="MU76" t="s">
        <v>671</v>
      </c>
      <c r="MV76">
        <v>0</v>
      </c>
      <c r="MW76">
        <v>1</v>
      </c>
      <c r="MX76">
        <v>1</v>
      </c>
      <c r="MY76">
        <v>1</v>
      </c>
      <c r="MZ76">
        <v>0</v>
      </c>
      <c r="NA76">
        <v>0</v>
      </c>
      <c r="NB76" s="27">
        <v>45178</v>
      </c>
      <c r="NG76" s="27">
        <v>45178</v>
      </c>
      <c r="NQ76">
        <v>1</v>
      </c>
      <c r="NR76" t="s">
        <v>701</v>
      </c>
      <c r="NS76">
        <v>1</v>
      </c>
      <c r="NT76" t="s">
        <v>702</v>
      </c>
      <c r="NU76">
        <v>0</v>
      </c>
      <c r="NV76">
        <v>1</v>
      </c>
      <c r="NW76">
        <v>1</v>
      </c>
      <c r="NX76">
        <v>2</v>
      </c>
      <c r="NY76">
        <v>0</v>
      </c>
      <c r="NZ76">
        <v>0</v>
      </c>
      <c r="OA76" s="27">
        <v>45226</v>
      </c>
      <c r="OB76">
        <v>0</v>
      </c>
      <c r="OF76">
        <v>0</v>
      </c>
      <c r="OI76">
        <v>0</v>
      </c>
      <c r="OP76">
        <v>1</v>
      </c>
      <c r="OQ76" t="s">
        <v>756</v>
      </c>
      <c r="OR76">
        <v>1</v>
      </c>
      <c r="OS76" t="s">
        <v>748</v>
      </c>
      <c r="OT76">
        <v>0</v>
      </c>
      <c r="OU76">
        <v>1</v>
      </c>
      <c r="OV76">
        <v>-1</v>
      </c>
      <c r="OW76">
        <v>-1</v>
      </c>
      <c r="OX76">
        <v>0</v>
      </c>
      <c r="OY76">
        <v>0</v>
      </c>
      <c r="OZ76" s="27">
        <v>45248</v>
      </c>
      <c r="PA76">
        <v>0</v>
      </c>
      <c r="PE76">
        <v>0</v>
      </c>
      <c r="PH76">
        <v>0</v>
      </c>
      <c r="PL76">
        <v>0</v>
      </c>
      <c r="PO76">
        <v>1</v>
      </c>
      <c r="PP76" t="s">
        <v>789</v>
      </c>
      <c r="PQ76">
        <v>1</v>
      </c>
      <c r="PR76" t="s">
        <v>790</v>
      </c>
      <c r="PS76">
        <v>1</v>
      </c>
      <c r="PT76">
        <v>1</v>
      </c>
      <c r="PU76">
        <v>1</v>
      </c>
      <c r="PV76">
        <v>1</v>
      </c>
      <c r="PW76">
        <v>0</v>
      </c>
      <c r="PX76">
        <v>0</v>
      </c>
      <c r="PY76" s="27">
        <v>45225</v>
      </c>
      <c r="PZ76" s="5" t="s">
        <v>168</v>
      </c>
      <c r="QA76" s="42">
        <f t="shared" si="12"/>
        <v>13.982203969883642</v>
      </c>
      <c r="QB76" s="23">
        <v>41.2</v>
      </c>
      <c r="QC76" s="43">
        <v>151.19999999999999</v>
      </c>
      <c r="QD76" s="25" t="s">
        <v>883</v>
      </c>
      <c r="QE76" s="21" t="s">
        <v>204</v>
      </c>
      <c r="QF76" s="21" t="s">
        <v>847</v>
      </c>
      <c r="QG76">
        <v>0</v>
      </c>
      <c r="QH76">
        <v>0</v>
      </c>
      <c r="QI76">
        <v>0</v>
      </c>
      <c r="QJ76">
        <v>0</v>
      </c>
      <c r="QK76">
        <v>1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 s="27">
        <v>45226</v>
      </c>
      <c r="QU76" s="27">
        <v>45270</v>
      </c>
      <c r="QV76">
        <v>0</v>
      </c>
      <c r="QZ76">
        <v>0</v>
      </c>
      <c r="RC76">
        <v>0</v>
      </c>
      <c r="RG76">
        <v>1</v>
      </c>
      <c r="RJ76">
        <v>1</v>
      </c>
      <c r="RK76" t="s">
        <v>485</v>
      </c>
      <c r="RL76">
        <v>1</v>
      </c>
      <c r="RM76" t="s">
        <v>913</v>
      </c>
      <c r="RN76">
        <v>0</v>
      </c>
      <c r="RO76">
        <v>-1</v>
      </c>
      <c r="RP76">
        <v>1</v>
      </c>
      <c r="RQ76">
        <v>1</v>
      </c>
      <c r="RR76">
        <v>0</v>
      </c>
      <c r="RS76">
        <v>0</v>
      </c>
      <c r="RT76" s="27">
        <v>45305</v>
      </c>
      <c r="RU76">
        <v>0</v>
      </c>
      <c r="RY76">
        <v>0</v>
      </c>
      <c r="SF76">
        <v>1</v>
      </c>
      <c r="SI76">
        <v>1</v>
      </c>
      <c r="SJ76" t="s">
        <v>485</v>
      </c>
      <c r="SK76">
        <v>1</v>
      </c>
      <c r="SL76" t="s">
        <v>937</v>
      </c>
      <c r="SM76">
        <v>0</v>
      </c>
      <c r="SN76">
        <v>1</v>
      </c>
      <c r="SO76">
        <v>1</v>
      </c>
      <c r="SP76">
        <v>2</v>
      </c>
      <c r="SQ76">
        <v>0</v>
      </c>
      <c r="SR76">
        <v>0</v>
      </c>
      <c r="SS76" s="27">
        <v>45333</v>
      </c>
      <c r="ST76">
        <v>0</v>
      </c>
      <c r="SX76">
        <v>0</v>
      </c>
      <c r="TA76">
        <v>0</v>
      </c>
      <c r="TE76">
        <v>1</v>
      </c>
      <c r="TH76">
        <v>1</v>
      </c>
      <c r="TI76" t="s">
        <v>959</v>
      </c>
      <c r="TJ76">
        <v>1</v>
      </c>
      <c r="TK76" t="s">
        <v>960</v>
      </c>
      <c r="TL76">
        <v>0</v>
      </c>
      <c r="TM76">
        <v>1</v>
      </c>
      <c r="TN76">
        <v>1</v>
      </c>
      <c r="TP76">
        <v>0</v>
      </c>
      <c r="TQ76">
        <v>0</v>
      </c>
      <c r="TR76" s="27">
        <v>45362</v>
      </c>
      <c r="TS76">
        <v>0</v>
      </c>
      <c r="TW76">
        <v>0</v>
      </c>
      <c r="TZ76">
        <v>0</v>
      </c>
      <c r="UD76">
        <v>1</v>
      </c>
      <c r="UG76">
        <v>1</v>
      </c>
      <c r="UH76" t="s">
        <v>599</v>
      </c>
      <c r="UI76">
        <v>1</v>
      </c>
      <c r="UJ76" t="s">
        <v>990</v>
      </c>
      <c r="UK76">
        <v>0</v>
      </c>
      <c r="UL76">
        <v>1</v>
      </c>
      <c r="UM76">
        <v>1</v>
      </c>
      <c r="UN76">
        <v>2</v>
      </c>
      <c r="UO76">
        <v>0</v>
      </c>
      <c r="UP76">
        <v>0</v>
      </c>
      <c r="UQ76" s="27">
        <v>45389</v>
      </c>
      <c r="UR76">
        <v>0</v>
      </c>
      <c r="UV76">
        <v>0</v>
      </c>
      <c r="UY76">
        <v>0</v>
      </c>
      <c r="VC76">
        <v>1</v>
      </c>
      <c r="VF76">
        <v>1</v>
      </c>
      <c r="VG76" t="s">
        <v>1013</v>
      </c>
      <c r="VH76">
        <v>1</v>
      </c>
      <c r="VI76" t="s">
        <v>485</v>
      </c>
      <c r="VJ76">
        <v>0</v>
      </c>
      <c r="VK76">
        <v>1</v>
      </c>
      <c r="VL76">
        <v>1</v>
      </c>
      <c r="VM76">
        <v>2</v>
      </c>
      <c r="VN76">
        <v>0</v>
      </c>
      <c r="VO76">
        <v>0</v>
      </c>
      <c r="VP76" s="27">
        <v>45437</v>
      </c>
      <c r="VQ76">
        <v>0</v>
      </c>
      <c r="VU76">
        <v>0</v>
      </c>
      <c r="VX76">
        <v>0</v>
      </c>
      <c r="WB76">
        <v>1</v>
      </c>
      <c r="WE76">
        <v>1</v>
      </c>
      <c r="WF76" t="s">
        <v>481</v>
      </c>
      <c r="WG76">
        <v>1</v>
      </c>
      <c r="WH76" t="s">
        <v>485</v>
      </c>
      <c r="WI76">
        <v>0</v>
      </c>
      <c r="WJ76">
        <v>1</v>
      </c>
      <c r="WK76">
        <v>1</v>
      </c>
      <c r="WL76">
        <v>2</v>
      </c>
      <c r="WM76">
        <v>0</v>
      </c>
      <c r="WN76">
        <v>0</v>
      </c>
      <c r="WO76" s="27">
        <v>45456</v>
      </c>
      <c r="WP76">
        <v>0</v>
      </c>
      <c r="WT76">
        <v>0</v>
      </c>
      <c r="WW76">
        <v>0</v>
      </c>
      <c r="XA76">
        <v>1</v>
      </c>
      <c r="XD76">
        <v>1</v>
      </c>
      <c r="XE76" t="s">
        <v>761</v>
      </c>
      <c r="XF76">
        <v>1</v>
      </c>
      <c r="XG76" t="s">
        <v>1060</v>
      </c>
      <c r="XH76">
        <v>1</v>
      </c>
      <c r="XI76">
        <v>1</v>
      </c>
      <c r="XJ76">
        <v>1</v>
      </c>
      <c r="XK76">
        <v>2</v>
      </c>
      <c r="XL76">
        <v>0</v>
      </c>
      <c r="XM76">
        <v>0</v>
      </c>
      <c r="XN76" s="27">
        <v>45475</v>
      </c>
      <c r="XO76">
        <v>0</v>
      </c>
      <c r="XS76">
        <v>0</v>
      </c>
      <c r="XV76">
        <v>0</v>
      </c>
      <c r="XZ76">
        <v>1</v>
      </c>
      <c r="YC76">
        <v>1</v>
      </c>
      <c r="YD76" t="s">
        <v>588</v>
      </c>
      <c r="YE76">
        <v>1</v>
      </c>
      <c r="YF76" t="s">
        <v>1085</v>
      </c>
      <c r="YG76">
        <v>0</v>
      </c>
      <c r="YH76">
        <v>1</v>
      </c>
      <c r="YI76">
        <v>1</v>
      </c>
      <c r="YJ76">
        <v>2</v>
      </c>
      <c r="YK76">
        <v>0</v>
      </c>
      <c r="YL76">
        <v>0</v>
      </c>
      <c r="YM76" s="27">
        <v>45475</v>
      </c>
      <c r="YN76">
        <v>15</v>
      </c>
      <c r="YP76" s="27">
        <v>45497</v>
      </c>
      <c r="YQ76">
        <v>0</v>
      </c>
      <c r="YU76">
        <v>0</v>
      </c>
      <c r="YX76">
        <v>0</v>
      </c>
      <c r="ZB76">
        <v>1</v>
      </c>
      <c r="ZE76">
        <v>1</v>
      </c>
      <c r="ZF76" t="s">
        <v>1122</v>
      </c>
      <c r="ZG76">
        <v>1</v>
      </c>
      <c r="ZH76" t="s">
        <v>1123</v>
      </c>
      <c r="ZI76">
        <v>0</v>
      </c>
      <c r="ZJ76">
        <v>1</v>
      </c>
      <c r="ZK76">
        <v>1</v>
      </c>
      <c r="ZL76">
        <v>2</v>
      </c>
      <c r="ZM76">
        <v>0</v>
      </c>
      <c r="ZN76">
        <v>0</v>
      </c>
      <c r="ZO76">
        <v>1</v>
      </c>
      <c r="ZP76" s="27">
        <v>45519</v>
      </c>
      <c r="ZQ76" s="27">
        <v>45542</v>
      </c>
      <c r="ZR76">
        <v>0</v>
      </c>
      <c r="ZV76">
        <v>0</v>
      </c>
      <c r="ZY76">
        <v>0</v>
      </c>
      <c r="AAC76">
        <v>1</v>
      </c>
      <c r="AAF76">
        <v>1</v>
      </c>
      <c r="AAG76" t="s">
        <v>433</v>
      </c>
      <c r="AAH76">
        <v>1</v>
      </c>
      <c r="AAI76" t="s">
        <v>1153</v>
      </c>
      <c r="AAJ76">
        <v>0</v>
      </c>
      <c r="AAK76">
        <v>1</v>
      </c>
      <c r="AAL76">
        <v>1</v>
      </c>
      <c r="AAM76">
        <v>2</v>
      </c>
      <c r="AAN76">
        <v>0</v>
      </c>
      <c r="AAO76">
        <v>0</v>
      </c>
      <c r="AAP76" s="27">
        <v>45634</v>
      </c>
      <c r="AAQ76">
        <v>0</v>
      </c>
      <c r="AAU76">
        <v>0</v>
      </c>
      <c r="AAX76">
        <v>0</v>
      </c>
      <c r="ABB76">
        <v>1</v>
      </c>
      <c r="ABE76">
        <v>1</v>
      </c>
      <c r="ABF76" t="s">
        <v>1189</v>
      </c>
      <c r="ABG76">
        <v>1</v>
      </c>
      <c r="ABH76" t="s">
        <v>1190</v>
      </c>
      <c r="ABI76">
        <v>0</v>
      </c>
      <c r="ABJ76">
        <v>1</v>
      </c>
      <c r="ABK76">
        <v>1</v>
      </c>
      <c r="ABL76">
        <v>-1</v>
      </c>
      <c r="ABM76">
        <v>0</v>
      </c>
      <c r="ABN76">
        <v>0</v>
      </c>
      <c r="ABO76" s="27">
        <v>45632</v>
      </c>
      <c r="ABP76" s="46">
        <f t="shared" si="10"/>
        <v>15.096509240246407</v>
      </c>
      <c r="ABQ76">
        <v>45.7</v>
      </c>
      <c r="ABR76">
        <v>155.19999999999999</v>
      </c>
      <c r="ABS76" s="5">
        <v>38</v>
      </c>
      <c r="ABT76">
        <v>12.9</v>
      </c>
      <c r="ABU76" t="s">
        <v>204</v>
      </c>
      <c r="ABV76">
        <v>0</v>
      </c>
      <c r="ABW76">
        <v>1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 s="27">
        <v>45633</v>
      </c>
    </row>
    <row r="77" spans="1:763" x14ac:dyDescent="0.3">
      <c r="A77">
        <v>77</v>
      </c>
      <c r="B77" s="5" t="s">
        <v>303</v>
      </c>
      <c r="C77" s="5" t="s">
        <v>285</v>
      </c>
      <c r="D77" s="17" t="s">
        <v>124</v>
      </c>
      <c r="E77" s="5" t="s">
        <v>169</v>
      </c>
      <c r="F77" s="17" t="s">
        <v>125</v>
      </c>
      <c r="G77" s="6">
        <v>40786</v>
      </c>
      <c r="H77" s="17">
        <v>1</v>
      </c>
      <c r="I77" s="18">
        <v>44685</v>
      </c>
      <c r="J77" s="7">
        <f t="shared" si="11"/>
        <v>10.674880219028063</v>
      </c>
      <c r="K77" s="23">
        <v>28.1</v>
      </c>
      <c r="L77" s="23">
        <v>1.375</v>
      </c>
      <c r="M77" s="22"/>
      <c r="N77" s="22"/>
      <c r="O77" s="22"/>
      <c r="P77" s="22">
        <v>-0.57999999999999996</v>
      </c>
      <c r="Q77" s="22" t="s">
        <v>204</v>
      </c>
      <c r="R77" s="22">
        <v>-1.23</v>
      </c>
      <c r="S77" s="22" t="s">
        <v>225</v>
      </c>
      <c r="T77" s="21">
        <v>11.4</v>
      </c>
      <c r="U77" s="24">
        <v>1</v>
      </c>
      <c r="V77" s="7">
        <v>0</v>
      </c>
      <c r="W77" s="7">
        <v>0</v>
      </c>
      <c r="X77" s="7">
        <v>0</v>
      </c>
      <c r="Y77" s="7">
        <v>0</v>
      </c>
      <c r="Z77" s="7">
        <v>1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0</v>
      </c>
      <c r="AL77">
        <v>1</v>
      </c>
      <c r="AM77">
        <v>3</v>
      </c>
      <c r="AO77">
        <v>0</v>
      </c>
      <c r="AP77">
        <v>1</v>
      </c>
      <c r="AQ77">
        <v>1</v>
      </c>
      <c r="AT77" s="8">
        <v>1</v>
      </c>
      <c r="AU77" s="9" t="s">
        <v>185</v>
      </c>
      <c r="AV77" s="8">
        <v>1</v>
      </c>
      <c r="AW77" s="8">
        <v>1</v>
      </c>
      <c r="AX77" s="8"/>
      <c r="AY77" s="8">
        <v>1</v>
      </c>
      <c r="AZ77" s="8"/>
      <c r="BA77" s="26">
        <v>44779</v>
      </c>
      <c r="BB77" s="8"/>
      <c r="BC77" s="8"/>
      <c r="BD77" s="8"/>
      <c r="BE77" s="8"/>
      <c r="BF77" s="8">
        <v>0</v>
      </c>
      <c r="BG77" s="8">
        <v>1</v>
      </c>
      <c r="BH77" s="8">
        <v>0</v>
      </c>
      <c r="BI77" s="8">
        <v>1</v>
      </c>
      <c r="BJ77" s="8"/>
      <c r="BK77" s="8">
        <v>1</v>
      </c>
      <c r="BL77" s="8" t="s">
        <v>340</v>
      </c>
      <c r="BM77" s="8">
        <v>1</v>
      </c>
      <c r="BN77" s="8" t="s">
        <v>341</v>
      </c>
      <c r="BO77" s="8">
        <v>0</v>
      </c>
      <c r="BP77" s="8">
        <v>1</v>
      </c>
      <c r="BQ77" s="8">
        <v>2</v>
      </c>
      <c r="BR77" s="8">
        <v>2</v>
      </c>
      <c r="BS77" s="8">
        <v>0</v>
      </c>
      <c r="BT77" s="8">
        <v>0</v>
      </c>
      <c r="BU77" s="26">
        <v>44807</v>
      </c>
      <c r="BV77" s="8"/>
      <c r="BW77" s="8"/>
      <c r="BX77" s="8"/>
      <c r="BY77" s="8"/>
      <c r="BZ77" s="8">
        <v>99</v>
      </c>
      <c r="CA77" s="5">
        <v>1</v>
      </c>
      <c r="CB77" s="8"/>
      <c r="CC77" s="8">
        <v>1</v>
      </c>
      <c r="CD77" s="8"/>
      <c r="CE77" s="8">
        <v>1</v>
      </c>
      <c r="CF77" s="5" t="s">
        <v>269</v>
      </c>
      <c r="CG77" s="8">
        <v>1</v>
      </c>
      <c r="CH77" s="5" t="s">
        <v>270</v>
      </c>
      <c r="CI77" s="5">
        <v>1</v>
      </c>
      <c r="CJ77" s="5">
        <v>1</v>
      </c>
      <c r="CK77" s="5">
        <v>1</v>
      </c>
      <c r="CL77" s="5">
        <v>2</v>
      </c>
      <c r="CM77" s="5">
        <v>0</v>
      </c>
      <c r="CN77" s="5">
        <v>0</v>
      </c>
      <c r="CO77" s="5">
        <v>1</v>
      </c>
      <c r="CP77" s="12">
        <v>44842</v>
      </c>
      <c r="CX77" s="5">
        <v>99</v>
      </c>
      <c r="CY77" s="5">
        <v>1</v>
      </c>
      <c r="DC77" s="5">
        <v>1</v>
      </c>
      <c r="DD77" s="5" t="s">
        <v>392</v>
      </c>
      <c r="DE77" s="5">
        <v>1</v>
      </c>
      <c r="DF77" s="5" t="s">
        <v>406</v>
      </c>
      <c r="DG77" s="5">
        <v>0</v>
      </c>
      <c r="DH77" s="5">
        <v>1</v>
      </c>
      <c r="DI77" s="5">
        <v>1</v>
      </c>
      <c r="DJ77" s="5">
        <v>0</v>
      </c>
      <c r="DK77" s="5">
        <v>0</v>
      </c>
      <c r="DL77" s="5">
        <v>0</v>
      </c>
      <c r="DM77" s="26">
        <v>44869</v>
      </c>
      <c r="DN77" s="8"/>
      <c r="DO77" s="8"/>
      <c r="DP77" s="8"/>
      <c r="DQ77" s="8"/>
      <c r="DR77" s="8"/>
      <c r="DS77" s="8"/>
      <c r="DT77" s="8">
        <v>1</v>
      </c>
      <c r="DV77" s="8">
        <v>1</v>
      </c>
      <c r="DW77" s="8" t="s">
        <v>387</v>
      </c>
      <c r="DX77" s="8">
        <v>1</v>
      </c>
      <c r="DY77" s="8" t="s">
        <v>371</v>
      </c>
      <c r="DZ77" s="8">
        <v>1</v>
      </c>
      <c r="EA77" s="8" t="s">
        <v>372</v>
      </c>
      <c r="EB77" s="8">
        <v>1</v>
      </c>
      <c r="EC77" s="8">
        <v>1</v>
      </c>
      <c r="ED77" s="8">
        <v>1</v>
      </c>
      <c r="EE77" s="8">
        <v>2</v>
      </c>
      <c r="EF77" s="8">
        <v>0</v>
      </c>
      <c r="EG77" s="8">
        <v>0</v>
      </c>
      <c r="EH77" s="8">
        <v>1</v>
      </c>
      <c r="EI77" s="26">
        <v>44898</v>
      </c>
      <c r="EJ77" s="8"/>
      <c r="EK77" s="8"/>
      <c r="EL77" s="8"/>
      <c r="EM77" s="8"/>
      <c r="EN77" s="8"/>
      <c r="EO77" s="8"/>
      <c r="EP77" s="8"/>
      <c r="EQ77" s="8">
        <v>0</v>
      </c>
      <c r="ES77" s="8"/>
      <c r="ET77" s="8"/>
      <c r="EU77" s="8"/>
      <c r="EV77" s="8"/>
      <c r="EW77" s="8" t="s">
        <v>387</v>
      </c>
      <c r="EX77" s="8">
        <v>1</v>
      </c>
      <c r="EY77" s="8" t="s">
        <v>412</v>
      </c>
      <c r="EZ77">
        <v>1</v>
      </c>
      <c r="FA77" s="8" t="s">
        <v>436</v>
      </c>
      <c r="FB77" s="8">
        <v>0</v>
      </c>
      <c r="FC77" s="8">
        <v>1</v>
      </c>
      <c r="FD77" s="8">
        <v>1</v>
      </c>
      <c r="FE77" s="5">
        <v>2</v>
      </c>
      <c r="FF77" s="8">
        <v>0</v>
      </c>
      <c r="FG77" s="8">
        <v>0</v>
      </c>
      <c r="FH77" s="12">
        <v>44933</v>
      </c>
      <c r="FI77" s="8"/>
      <c r="FJ77" s="8"/>
      <c r="FK77" s="8"/>
      <c r="FL77" s="8"/>
      <c r="FP77">
        <v>0</v>
      </c>
      <c r="FV77" t="s">
        <v>456</v>
      </c>
      <c r="FW77">
        <v>1</v>
      </c>
      <c r="FX77" t="s">
        <v>470</v>
      </c>
      <c r="FY77">
        <v>1</v>
      </c>
      <c r="FZ77" t="s">
        <v>471</v>
      </c>
      <c r="GA77">
        <v>0</v>
      </c>
      <c r="GB77">
        <v>1</v>
      </c>
      <c r="GC77">
        <v>1</v>
      </c>
      <c r="GD77">
        <v>2</v>
      </c>
      <c r="GE77">
        <v>0</v>
      </c>
      <c r="GF77">
        <v>0</v>
      </c>
      <c r="GG77" s="27">
        <v>44962</v>
      </c>
      <c r="GO77">
        <v>0</v>
      </c>
      <c r="GU77" t="s">
        <v>387</v>
      </c>
      <c r="GZ77">
        <v>1</v>
      </c>
      <c r="HA77">
        <v>1</v>
      </c>
      <c r="HB77">
        <v>1</v>
      </c>
      <c r="HC77">
        <v>2</v>
      </c>
      <c r="HD77">
        <v>0</v>
      </c>
      <c r="HE77">
        <v>0</v>
      </c>
      <c r="HF77" s="27">
        <v>44996</v>
      </c>
      <c r="HN77">
        <v>0</v>
      </c>
      <c r="HU77">
        <v>1</v>
      </c>
      <c r="HV77" t="s">
        <v>529</v>
      </c>
      <c r="HW77">
        <v>1</v>
      </c>
      <c r="HX77" t="s">
        <v>525</v>
      </c>
      <c r="HY77">
        <v>1</v>
      </c>
      <c r="HZ77">
        <v>1</v>
      </c>
      <c r="IA77">
        <v>1</v>
      </c>
      <c r="IB77">
        <v>0</v>
      </c>
      <c r="IC77">
        <v>0</v>
      </c>
      <c r="ID77">
        <v>0</v>
      </c>
      <c r="IE77" s="27">
        <v>45018</v>
      </c>
      <c r="IM77">
        <v>0</v>
      </c>
      <c r="IT77">
        <v>1</v>
      </c>
      <c r="IU77" t="s">
        <v>585</v>
      </c>
      <c r="IV77">
        <v>1</v>
      </c>
      <c r="IW77" t="s">
        <v>586</v>
      </c>
      <c r="IX77">
        <v>0</v>
      </c>
      <c r="IY77">
        <v>1</v>
      </c>
      <c r="IZ77">
        <v>1</v>
      </c>
      <c r="JA77">
        <v>2</v>
      </c>
      <c r="JB77">
        <v>0</v>
      </c>
      <c r="JC77">
        <v>0</v>
      </c>
      <c r="JD77">
        <v>1</v>
      </c>
      <c r="JE77" s="27">
        <v>45068</v>
      </c>
      <c r="JF77" s="27">
        <v>45069</v>
      </c>
      <c r="JN77">
        <v>0</v>
      </c>
      <c r="JT77" t="s">
        <v>578</v>
      </c>
      <c r="JU77">
        <v>1</v>
      </c>
      <c r="JV77" t="s">
        <v>612</v>
      </c>
      <c r="JW77">
        <v>1</v>
      </c>
      <c r="JX77" t="s">
        <v>613</v>
      </c>
      <c r="JY77">
        <v>0</v>
      </c>
      <c r="JZ77">
        <v>1</v>
      </c>
      <c r="KA77">
        <v>1</v>
      </c>
      <c r="KB77">
        <v>2</v>
      </c>
      <c r="KC77">
        <v>0</v>
      </c>
      <c r="KD77">
        <v>0</v>
      </c>
      <c r="KE77" s="27">
        <v>45094</v>
      </c>
      <c r="KF77">
        <v>0</v>
      </c>
      <c r="KJ77">
        <v>0</v>
      </c>
      <c r="KM77">
        <v>0</v>
      </c>
      <c r="KS77" t="s">
        <v>387</v>
      </c>
      <c r="KT77">
        <v>1</v>
      </c>
      <c r="KU77" t="s">
        <v>717</v>
      </c>
      <c r="KV77">
        <v>1</v>
      </c>
      <c r="KW77" t="s">
        <v>486</v>
      </c>
      <c r="KX77">
        <v>0</v>
      </c>
      <c r="KY77">
        <v>1</v>
      </c>
      <c r="KZ77">
        <v>1</v>
      </c>
      <c r="LA77">
        <v>2</v>
      </c>
      <c r="LB77">
        <v>0</v>
      </c>
      <c r="LC77">
        <v>0</v>
      </c>
      <c r="LD77" s="27">
        <v>45132</v>
      </c>
      <c r="LE77">
        <v>0</v>
      </c>
      <c r="LI77">
        <v>0</v>
      </c>
      <c r="LL77">
        <v>0</v>
      </c>
      <c r="LQ77">
        <v>1</v>
      </c>
      <c r="LR77" t="s">
        <v>578</v>
      </c>
      <c r="LS77">
        <v>1</v>
      </c>
      <c r="LT77" t="s">
        <v>623</v>
      </c>
      <c r="LU77">
        <v>1</v>
      </c>
      <c r="LV77" t="s">
        <v>647</v>
      </c>
      <c r="LW77">
        <v>0</v>
      </c>
      <c r="LX77">
        <v>1</v>
      </c>
      <c r="LY77">
        <v>1</v>
      </c>
      <c r="LZ77">
        <v>2</v>
      </c>
      <c r="MA77">
        <v>0</v>
      </c>
      <c r="MB77">
        <v>0</v>
      </c>
      <c r="MC77" s="27">
        <v>45164</v>
      </c>
      <c r="MD77">
        <v>0</v>
      </c>
      <c r="MH77">
        <v>0</v>
      </c>
      <c r="MK77">
        <v>0</v>
      </c>
      <c r="MP77">
        <v>1</v>
      </c>
      <c r="MR77">
        <v>1</v>
      </c>
      <c r="MS77" t="s">
        <v>486</v>
      </c>
      <c r="MT77">
        <v>1</v>
      </c>
      <c r="MU77" t="s">
        <v>671</v>
      </c>
      <c r="MV77">
        <v>0</v>
      </c>
      <c r="MW77">
        <v>1</v>
      </c>
      <c r="MX77">
        <v>1</v>
      </c>
      <c r="MY77">
        <v>1</v>
      </c>
      <c r="MZ77">
        <v>0</v>
      </c>
      <c r="NA77">
        <v>0</v>
      </c>
      <c r="NB77" s="27">
        <v>45178</v>
      </c>
      <c r="NG77" s="27">
        <v>45178</v>
      </c>
      <c r="NQ77">
        <v>1</v>
      </c>
      <c r="NR77" t="s">
        <v>701</v>
      </c>
      <c r="NS77">
        <v>1</v>
      </c>
      <c r="NT77" t="s">
        <v>702</v>
      </c>
      <c r="NU77">
        <v>0</v>
      </c>
      <c r="NV77">
        <v>1</v>
      </c>
      <c r="NW77">
        <v>1</v>
      </c>
      <c r="NX77">
        <v>2</v>
      </c>
      <c r="NY77">
        <v>0</v>
      </c>
      <c r="NZ77">
        <v>0</v>
      </c>
      <c r="OA77" s="27">
        <v>45226</v>
      </c>
      <c r="OB77">
        <v>0</v>
      </c>
      <c r="OF77">
        <v>0</v>
      </c>
      <c r="OI77">
        <v>0</v>
      </c>
      <c r="OP77">
        <v>1</v>
      </c>
      <c r="OQ77" t="s">
        <v>756</v>
      </c>
      <c r="OR77">
        <v>1</v>
      </c>
      <c r="OS77" t="s">
        <v>748</v>
      </c>
      <c r="OT77">
        <v>0</v>
      </c>
      <c r="OU77">
        <v>1</v>
      </c>
      <c r="OV77">
        <v>-1</v>
      </c>
      <c r="OW77">
        <v>-1</v>
      </c>
      <c r="OX77">
        <v>0</v>
      </c>
      <c r="OY77">
        <v>0</v>
      </c>
      <c r="OZ77" s="27">
        <v>45248</v>
      </c>
      <c r="PA77">
        <v>0</v>
      </c>
      <c r="PE77">
        <v>0</v>
      </c>
      <c r="PH77">
        <v>0</v>
      </c>
      <c r="PL77">
        <v>0</v>
      </c>
      <c r="PO77">
        <v>1</v>
      </c>
      <c r="PP77" t="s">
        <v>789</v>
      </c>
      <c r="PQ77">
        <v>1</v>
      </c>
      <c r="PR77" t="s">
        <v>790</v>
      </c>
      <c r="PS77">
        <v>1</v>
      </c>
      <c r="PT77">
        <v>1</v>
      </c>
      <c r="PU77">
        <v>1</v>
      </c>
      <c r="PV77">
        <v>1</v>
      </c>
      <c r="PW77">
        <v>0</v>
      </c>
      <c r="PX77">
        <v>0</v>
      </c>
      <c r="PY77" s="27">
        <v>45225</v>
      </c>
      <c r="PZ77" s="5" t="s">
        <v>169</v>
      </c>
      <c r="QA77" s="42">
        <f t="shared" si="12"/>
        <v>12.153319644079398</v>
      </c>
      <c r="QB77" s="23">
        <v>33.200000000000003</v>
      </c>
      <c r="QC77" s="43">
        <v>144</v>
      </c>
      <c r="QD77" s="25" t="s">
        <v>884</v>
      </c>
      <c r="QE77" s="21" t="s">
        <v>890</v>
      </c>
      <c r="QF77" s="21" t="s">
        <v>871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 s="27">
        <v>45226</v>
      </c>
      <c r="QU77" s="27">
        <v>45270</v>
      </c>
      <c r="QV77">
        <v>0</v>
      </c>
      <c r="QZ77">
        <v>0</v>
      </c>
      <c r="RC77">
        <v>0</v>
      </c>
      <c r="RG77">
        <v>1</v>
      </c>
      <c r="RJ77">
        <v>1</v>
      </c>
      <c r="RK77" t="s">
        <v>485</v>
      </c>
      <c r="RL77">
        <v>1</v>
      </c>
      <c r="RM77" t="s">
        <v>913</v>
      </c>
      <c r="RN77">
        <v>0</v>
      </c>
      <c r="RO77">
        <v>-1</v>
      </c>
      <c r="RP77">
        <v>1</v>
      </c>
      <c r="RQ77">
        <v>1</v>
      </c>
      <c r="RR77">
        <v>0</v>
      </c>
      <c r="RS77">
        <v>0</v>
      </c>
      <c r="RT77" s="27">
        <v>45305</v>
      </c>
      <c r="RU77">
        <v>0</v>
      </c>
      <c r="RY77">
        <v>0</v>
      </c>
      <c r="SF77">
        <v>1</v>
      </c>
      <c r="SI77">
        <v>1</v>
      </c>
      <c r="SJ77" t="s">
        <v>485</v>
      </c>
      <c r="SK77">
        <v>1</v>
      </c>
      <c r="SL77" t="s">
        <v>937</v>
      </c>
      <c r="SM77">
        <v>0</v>
      </c>
      <c r="SN77">
        <v>1</v>
      </c>
      <c r="SO77">
        <v>1</v>
      </c>
      <c r="SP77">
        <v>2</v>
      </c>
      <c r="SQ77">
        <v>0</v>
      </c>
      <c r="SR77">
        <v>0</v>
      </c>
      <c r="SS77" s="27">
        <v>45333</v>
      </c>
      <c r="ST77">
        <v>0</v>
      </c>
      <c r="SX77">
        <v>0</v>
      </c>
      <c r="TA77">
        <v>0</v>
      </c>
      <c r="TE77">
        <v>1</v>
      </c>
      <c r="TH77">
        <v>1</v>
      </c>
      <c r="TI77" t="s">
        <v>959</v>
      </c>
      <c r="TJ77">
        <v>1</v>
      </c>
      <c r="TK77" t="s">
        <v>960</v>
      </c>
      <c r="TL77">
        <v>0</v>
      </c>
      <c r="TM77">
        <v>1</v>
      </c>
      <c r="TN77">
        <v>1</v>
      </c>
      <c r="TP77">
        <v>0</v>
      </c>
      <c r="TQ77">
        <v>0</v>
      </c>
      <c r="TR77" s="27">
        <v>45362</v>
      </c>
      <c r="TS77">
        <v>0</v>
      </c>
      <c r="TW77">
        <v>0</v>
      </c>
      <c r="TZ77">
        <v>0</v>
      </c>
      <c r="UD77">
        <v>1</v>
      </c>
      <c r="UG77">
        <v>1</v>
      </c>
      <c r="UH77" t="s">
        <v>599</v>
      </c>
      <c r="UI77">
        <v>1</v>
      </c>
      <c r="UJ77" t="s">
        <v>990</v>
      </c>
      <c r="UK77">
        <v>0</v>
      </c>
      <c r="UL77">
        <v>1</v>
      </c>
      <c r="UM77">
        <v>1</v>
      </c>
      <c r="UN77">
        <v>2</v>
      </c>
      <c r="UO77">
        <v>0</v>
      </c>
      <c r="UP77">
        <v>0</v>
      </c>
      <c r="UQ77" s="27">
        <v>45389</v>
      </c>
      <c r="UR77">
        <v>0</v>
      </c>
      <c r="UV77">
        <v>0</v>
      </c>
      <c r="UY77">
        <v>0</v>
      </c>
      <c r="VC77">
        <v>1</v>
      </c>
      <c r="VF77">
        <v>1</v>
      </c>
      <c r="VG77" t="s">
        <v>1013</v>
      </c>
      <c r="VH77">
        <v>1</v>
      </c>
      <c r="VI77" t="s">
        <v>485</v>
      </c>
      <c r="VJ77">
        <v>0</v>
      </c>
      <c r="VK77">
        <v>1</v>
      </c>
      <c r="VL77">
        <v>1</v>
      </c>
      <c r="VM77">
        <v>2</v>
      </c>
      <c r="VN77">
        <v>0</v>
      </c>
      <c r="VO77">
        <v>0</v>
      </c>
      <c r="VP77" s="27">
        <v>45437</v>
      </c>
      <c r="VQ77">
        <v>0</v>
      </c>
      <c r="VU77">
        <v>0</v>
      </c>
      <c r="VX77">
        <v>0</v>
      </c>
      <c r="WB77">
        <v>1</v>
      </c>
      <c r="WE77">
        <v>1</v>
      </c>
      <c r="WF77" t="s">
        <v>481</v>
      </c>
      <c r="WG77">
        <v>1</v>
      </c>
      <c r="WH77" t="s">
        <v>485</v>
      </c>
      <c r="WI77">
        <v>0</v>
      </c>
      <c r="WJ77">
        <v>1</v>
      </c>
      <c r="WK77">
        <v>1</v>
      </c>
      <c r="WL77">
        <v>2</v>
      </c>
      <c r="WM77">
        <v>0</v>
      </c>
      <c r="WN77">
        <v>0</v>
      </c>
      <c r="WO77" s="27">
        <v>45456</v>
      </c>
      <c r="WP77">
        <v>0</v>
      </c>
      <c r="WT77">
        <v>0</v>
      </c>
      <c r="WW77">
        <v>0</v>
      </c>
      <c r="XA77">
        <v>1</v>
      </c>
      <c r="XD77">
        <v>1</v>
      </c>
      <c r="XE77" t="s">
        <v>761</v>
      </c>
      <c r="XF77">
        <v>1</v>
      </c>
      <c r="XG77" t="s">
        <v>1060</v>
      </c>
      <c r="XH77">
        <v>1</v>
      </c>
      <c r="XI77">
        <v>1</v>
      </c>
      <c r="XJ77">
        <v>1</v>
      </c>
      <c r="XK77">
        <v>2</v>
      </c>
      <c r="XL77">
        <v>0</v>
      </c>
      <c r="XM77">
        <v>0</v>
      </c>
      <c r="XN77" s="27">
        <v>45475</v>
      </c>
      <c r="XO77">
        <v>0</v>
      </c>
      <c r="XS77">
        <v>0</v>
      </c>
      <c r="XV77">
        <v>0</v>
      </c>
      <c r="XZ77">
        <v>1</v>
      </c>
      <c r="YC77">
        <v>1</v>
      </c>
      <c r="YD77" t="s">
        <v>588</v>
      </c>
      <c r="YE77">
        <v>1</v>
      </c>
      <c r="YF77" t="s">
        <v>1085</v>
      </c>
      <c r="YG77">
        <v>0</v>
      </c>
      <c r="YH77">
        <v>1</v>
      </c>
      <c r="YI77">
        <v>1</v>
      </c>
      <c r="YJ77">
        <v>2</v>
      </c>
      <c r="YK77">
        <v>0</v>
      </c>
      <c r="YL77">
        <v>0</v>
      </c>
      <c r="YM77" s="27">
        <v>45475</v>
      </c>
      <c r="YN77">
        <v>12.8</v>
      </c>
      <c r="YP77" s="27">
        <v>45497</v>
      </c>
      <c r="YQ77">
        <v>0</v>
      </c>
      <c r="YU77">
        <v>0</v>
      </c>
      <c r="YX77">
        <v>0</v>
      </c>
      <c r="ZB77">
        <v>1</v>
      </c>
      <c r="ZE77">
        <v>1</v>
      </c>
      <c r="ZF77" t="s">
        <v>1122</v>
      </c>
      <c r="ZG77">
        <v>1</v>
      </c>
      <c r="ZH77" t="s">
        <v>1123</v>
      </c>
      <c r="ZI77">
        <v>0</v>
      </c>
      <c r="ZJ77">
        <v>1</v>
      </c>
      <c r="ZK77">
        <v>1</v>
      </c>
      <c r="ZL77">
        <v>2</v>
      </c>
      <c r="ZM77">
        <v>0</v>
      </c>
      <c r="ZN77">
        <v>0</v>
      </c>
      <c r="ZO77">
        <v>1</v>
      </c>
      <c r="ZP77" s="27">
        <v>45519</v>
      </c>
      <c r="ZQ77" s="27">
        <v>45542</v>
      </c>
      <c r="ZR77">
        <v>0</v>
      </c>
      <c r="ZV77">
        <v>0</v>
      </c>
      <c r="ZY77">
        <v>0</v>
      </c>
      <c r="AAC77">
        <v>1</v>
      </c>
      <c r="AAF77">
        <v>1</v>
      </c>
      <c r="AAG77" t="s">
        <v>433</v>
      </c>
      <c r="AAH77">
        <v>1</v>
      </c>
      <c r="AAI77" t="s">
        <v>1153</v>
      </c>
      <c r="AAJ77">
        <v>0</v>
      </c>
      <c r="AAK77">
        <v>1</v>
      </c>
      <c r="AAL77">
        <v>1</v>
      </c>
      <c r="AAM77">
        <v>2</v>
      </c>
      <c r="AAN77">
        <v>0</v>
      </c>
      <c r="AAO77">
        <v>0</v>
      </c>
      <c r="AAP77" s="27">
        <v>45634</v>
      </c>
      <c r="AAQ77">
        <v>0</v>
      </c>
      <c r="AAU77">
        <v>0</v>
      </c>
      <c r="AAX77">
        <v>0</v>
      </c>
      <c r="ABB77">
        <v>1</v>
      </c>
      <c r="ABE77">
        <v>1</v>
      </c>
      <c r="ABF77" t="s">
        <v>1189</v>
      </c>
      <c r="ABG77">
        <v>1</v>
      </c>
      <c r="ABH77" t="s">
        <v>1190</v>
      </c>
      <c r="ABI77">
        <v>0</v>
      </c>
      <c r="ABJ77">
        <v>1</v>
      </c>
      <c r="ABK77">
        <v>1</v>
      </c>
      <c r="ABL77">
        <v>-1</v>
      </c>
      <c r="ABM77">
        <v>0</v>
      </c>
      <c r="ABN77">
        <v>0</v>
      </c>
      <c r="ABO77" s="27">
        <v>45632</v>
      </c>
      <c r="ABP77" s="46">
        <f t="shared" si="10"/>
        <v>13.267624914442163</v>
      </c>
      <c r="ABQ77">
        <v>39.700000000000003</v>
      </c>
      <c r="ABR77">
        <v>153.4</v>
      </c>
      <c r="ABS77" s="5">
        <v>40</v>
      </c>
      <c r="ABT77">
        <v>13.5</v>
      </c>
      <c r="ABU77" t="s">
        <v>204</v>
      </c>
      <c r="ABV77">
        <v>0</v>
      </c>
      <c r="ABW77">
        <v>1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 s="27">
        <v>45633</v>
      </c>
    </row>
    <row r="78" spans="1:763" x14ac:dyDescent="0.3">
      <c r="A78">
        <v>78</v>
      </c>
      <c r="B78" s="5" t="s">
        <v>303</v>
      </c>
      <c r="C78" s="5" t="s">
        <v>285</v>
      </c>
      <c r="D78" s="17" t="s">
        <v>126</v>
      </c>
      <c r="E78" s="5" t="s">
        <v>171</v>
      </c>
      <c r="F78" s="17" t="s">
        <v>127</v>
      </c>
      <c r="G78" s="6">
        <v>41810</v>
      </c>
      <c r="H78" s="17">
        <v>1</v>
      </c>
      <c r="I78" s="18">
        <v>44685</v>
      </c>
      <c r="J78" s="7">
        <f t="shared" si="11"/>
        <v>7.871321013004791</v>
      </c>
      <c r="K78" s="23">
        <v>22.5</v>
      </c>
      <c r="L78" s="23">
        <v>1.2270000000000001</v>
      </c>
      <c r="M78" s="22"/>
      <c r="N78" s="22">
        <v>-0.79</v>
      </c>
      <c r="O78" s="22" t="s">
        <v>204</v>
      </c>
      <c r="P78" s="22">
        <v>-0.69</v>
      </c>
      <c r="Q78" s="22" t="s">
        <v>204</v>
      </c>
      <c r="R78" s="22">
        <v>-0.54</v>
      </c>
      <c r="S78" s="22" t="s">
        <v>204</v>
      </c>
      <c r="T78" s="21">
        <v>11.5</v>
      </c>
      <c r="U78" s="24">
        <v>0</v>
      </c>
      <c r="V78" s="7">
        <v>0</v>
      </c>
      <c r="W78" s="7">
        <v>0</v>
      </c>
      <c r="X78" s="7">
        <v>0</v>
      </c>
      <c r="Y78" s="7">
        <v>0</v>
      </c>
      <c r="Z78" s="7">
        <v>1</v>
      </c>
      <c r="AA78" s="7">
        <v>0</v>
      </c>
      <c r="AB78" s="7">
        <v>1</v>
      </c>
      <c r="AC78" s="7">
        <v>0</v>
      </c>
      <c r="AD78" s="7">
        <v>0</v>
      </c>
      <c r="AE78" s="7">
        <v>0</v>
      </c>
      <c r="AF78">
        <v>0</v>
      </c>
      <c r="AL78">
        <v>1</v>
      </c>
      <c r="AM78">
        <v>4</v>
      </c>
      <c r="AO78">
        <v>0</v>
      </c>
      <c r="AP78">
        <v>1</v>
      </c>
      <c r="AQ78">
        <v>1</v>
      </c>
      <c r="AT78" s="8">
        <v>1</v>
      </c>
      <c r="AU78" s="9" t="s">
        <v>185</v>
      </c>
      <c r="AV78" s="8">
        <v>1</v>
      </c>
      <c r="AW78" s="8">
        <v>1</v>
      </c>
      <c r="AX78" s="8"/>
      <c r="AY78" s="8"/>
      <c r="AZ78" s="8">
        <v>1</v>
      </c>
      <c r="BA78" s="26">
        <v>44779</v>
      </c>
      <c r="BB78" s="8"/>
      <c r="BC78" s="8"/>
      <c r="BD78" s="8"/>
      <c r="BE78" s="8"/>
      <c r="BF78" s="8">
        <v>0</v>
      </c>
      <c r="BG78" s="8">
        <v>1</v>
      </c>
      <c r="BH78" s="8">
        <v>0</v>
      </c>
      <c r="BI78" s="8">
        <v>1</v>
      </c>
      <c r="BJ78" s="8"/>
      <c r="BK78" s="8">
        <v>1</v>
      </c>
      <c r="BL78" s="8" t="s">
        <v>340</v>
      </c>
      <c r="BM78" s="8">
        <v>1</v>
      </c>
      <c r="BN78" s="8" t="s">
        <v>341</v>
      </c>
      <c r="BO78" s="8">
        <v>0</v>
      </c>
      <c r="BP78" s="8">
        <v>1</v>
      </c>
      <c r="BQ78" s="8">
        <v>2</v>
      </c>
      <c r="BR78" s="8">
        <v>2</v>
      </c>
      <c r="BS78" s="8">
        <v>0</v>
      </c>
      <c r="BT78" s="8">
        <v>0</v>
      </c>
      <c r="BU78" s="26">
        <v>44807</v>
      </c>
      <c r="BV78" s="8"/>
      <c r="BW78" s="8"/>
      <c r="BX78" s="8"/>
      <c r="BY78" s="8"/>
      <c r="BZ78" s="8">
        <v>99</v>
      </c>
      <c r="CA78" s="5">
        <v>1</v>
      </c>
      <c r="CB78" s="8"/>
      <c r="CC78" s="8">
        <v>1</v>
      </c>
      <c r="CD78" s="8"/>
      <c r="CE78" s="8">
        <v>1</v>
      </c>
      <c r="CF78" s="5" t="s">
        <v>269</v>
      </c>
      <c r="CG78" s="8">
        <v>1</v>
      </c>
      <c r="CH78" s="5" t="s">
        <v>270</v>
      </c>
      <c r="CI78" s="5">
        <v>1</v>
      </c>
      <c r="CJ78" s="5">
        <v>1</v>
      </c>
      <c r="CK78" s="5">
        <v>1</v>
      </c>
      <c r="CL78" s="5">
        <v>2</v>
      </c>
      <c r="CM78" s="5">
        <v>0</v>
      </c>
      <c r="CN78" s="5">
        <v>0</v>
      </c>
      <c r="CO78" s="5">
        <v>1</v>
      </c>
      <c r="CP78" s="12">
        <v>44842</v>
      </c>
      <c r="CX78" s="5">
        <v>99</v>
      </c>
      <c r="CY78" s="5">
        <v>1</v>
      </c>
      <c r="DC78" s="5">
        <v>1</v>
      </c>
      <c r="DD78" s="5" t="s">
        <v>392</v>
      </c>
      <c r="DE78" s="5">
        <v>1</v>
      </c>
      <c r="DF78" s="5" t="s">
        <v>406</v>
      </c>
      <c r="DG78" s="5">
        <v>0</v>
      </c>
      <c r="DH78" s="5">
        <v>1</v>
      </c>
      <c r="DI78" s="5">
        <v>1</v>
      </c>
      <c r="DJ78" s="5">
        <v>0</v>
      </c>
      <c r="DK78" s="5">
        <v>0</v>
      </c>
      <c r="DL78" s="5">
        <v>0</v>
      </c>
      <c r="DM78" s="26">
        <v>44869</v>
      </c>
      <c r="DN78" s="8"/>
      <c r="DO78" s="8"/>
      <c r="DP78" s="8"/>
      <c r="DQ78" s="8"/>
      <c r="DR78" s="8"/>
      <c r="DS78" s="8"/>
      <c r="DT78" s="8">
        <v>1</v>
      </c>
      <c r="DV78" s="8">
        <v>1</v>
      </c>
      <c r="DW78" s="8" t="s">
        <v>387</v>
      </c>
      <c r="DX78" s="8">
        <v>1</v>
      </c>
      <c r="DY78" s="8" t="s">
        <v>371</v>
      </c>
      <c r="DZ78" s="8">
        <v>1</v>
      </c>
      <c r="EA78" s="8" t="s">
        <v>372</v>
      </c>
      <c r="EB78" s="8">
        <v>1</v>
      </c>
      <c r="EC78" s="8">
        <v>1</v>
      </c>
      <c r="ED78" s="8">
        <v>1</v>
      </c>
      <c r="EE78" s="8">
        <v>2</v>
      </c>
      <c r="EF78" s="8">
        <v>0</v>
      </c>
      <c r="EG78" s="8">
        <v>0</v>
      </c>
      <c r="EH78" s="8">
        <v>1</v>
      </c>
      <c r="EI78" s="26">
        <v>44898</v>
      </c>
      <c r="EJ78" s="8"/>
      <c r="EK78" s="8"/>
      <c r="EL78" s="8"/>
      <c r="EM78" s="8"/>
      <c r="EN78" s="8"/>
      <c r="EO78" s="8"/>
      <c r="EP78" s="8"/>
      <c r="EQ78" s="8">
        <v>0</v>
      </c>
      <c r="ES78" s="8"/>
      <c r="ET78" s="8"/>
      <c r="EU78" s="8"/>
      <c r="EV78" s="8"/>
      <c r="EW78" s="8" t="s">
        <v>387</v>
      </c>
      <c r="EX78" s="8">
        <v>1</v>
      </c>
      <c r="EY78" s="8" t="s">
        <v>412</v>
      </c>
      <c r="EZ78">
        <v>1</v>
      </c>
      <c r="FA78" s="8" t="s">
        <v>436</v>
      </c>
      <c r="FB78" s="8">
        <v>0</v>
      </c>
      <c r="FC78" s="8">
        <v>1</v>
      </c>
      <c r="FD78" s="8">
        <v>1</v>
      </c>
      <c r="FE78" s="5">
        <v>2</v>
      </c>
      <c r="FF78" s="8">
        <v>0</v>
      </c>
      <c r="FG78" s="8">
        <v>0</v>
      </c>
      <c r="FH78" s="12">
        <v>44933</v>
      </c>
      <c r="FI78" s="8"/>
      <c r="FJ78" s="8"/>
      <c r="FK78" s="8"/>
      <c r="FL78" s="8"/>
      <c r="FP78">
        <v>0</v>
      </c>
      <c r="FV78" t="s">
        <v>456</v>
      </c>
      <c r="FW78">
        <v>1</v>
      </c>
      <c r="FX78" t="s">
        <v>470</v>
      </c>
      <c r="FY78">
        <v>1</v>
      </c>
      <c r="FZ78" t="s">
        <v>471</v>
      </c>
      <c r="GA78">
        <v>0</v>
      </c>
      <c r="GB78">
        <v>1</v>
      </c>
      <c r="GC78">
        <v>1</v>
      </c>
      <c r="GD78">
        <v>2</v>
      </c>
      <c r="GE78">
        <v>0</v>
      </c>
      <c r="GF78">
        <v>0</v>
      </c>
      <c r="GG78" s="27">
        <v>44962</v>
      </c>
      <c r="GO78">
        <v>0</v>
      </c>
      <c r="GU78" t="s">
        <v>387</v>
      </c>
      <c r="GZ78">
        <v>1</v>
      </c>
      <c r="HA78">
        <v>1</v>
      </c>
      <c r="HB78">
        <v>1</v>
      </c>
      <c r="HC78">
        <v>2</v>
      </c>
      <c r="HD78">
        <v>0</v>
      </c>
      <c r="HE78">
        <v>0</v>
      </c>
      <c r="HF78" s="27">
        <v>44996</v>
      </c>
      <c r="HN78">
        <v>0</v>
      </c>
      <c r="HU78">
        <v>1</v>
      </c>
      <c r="HV78" t="s">
        <v>529</v>
      </c>
      <c r="HW78">
        <v>1</v>
      </c>
      <c r="HX78" t="s">
        <v>525</v>
      </c>
      <c r="HY78">
        <v>1</v>
      </c>
      <c r="HZ78">
        <v>1</v>
      </c>
      <c r="IA78">
        <v>1</v>
      </c>
      <c r="IB78">
        <v>0</v>
      </c>
      <c r="IC78">
        <v>0</v>
      </c>
      <c r="ID78">
        <v>0</v>
      </c>
      <c r="IE78" s="27">
        <v>45018</v>
      </c>
      <c r="IM78">
        <v>0</v>
      </c>
      <c r="IT78">
        <v>1</v>
      </c>
      <c r="IU78" t="s">
        <v>585</v>
      </c>
      <c r="IV78">
        <v>1</v>
      </c>
      <c r="IW78" t="s">
        <v>586</v>
      </c>
      <c r="IX78">
        <v>0</v>
      </c>
      <c r="IY78">
        <v>1</v>
      </c>
      <c r="IZ78">
        <v>1</v>
      </c>
      <c r="JA78">
        <v>2</v>
      </c>
      <c r="JB78">
        <v>0</v>
      </c>
      <c r="JC78">
        <v>0</v>
      </c>
      <c r="JD78">
        <v>1</v>
      </c>
      <c r="JE78" s="27">
        <v>45068</v>
      </c>
      <c r="JF78" s="27">
        <v>45069</v>
      </c>
      <c r="JN78">
        <v>0</v>
      </c>
      <c r="JT78" t="s">
        <v>578</v>
      </c>
      <c r="JU78">
        <v>1</v>
      </c>
      <c r="JV78" t="s">
        <v>612</v>
      </c>
      <c r="JW78">
        <v>1</v>
      </c>
      <c r="JX78" t="s">
        <v>613</v>
      </c>
      <c r="JY78">
        <v>0</v>
      </c>
      <c r="JZ78">
        <v>1</v>
      </c>
      <c r="KA78">
        <v>1</v>
      </c>
      <c r="KB78">
        <v>2</v>
      </c>
      <c r="KC78">
        <v>0</v>
      </c>
      <c r="KD78">
        <v>0</v>
      </c>
      <c r="KE78" s="27">
        <v>45094</v>
      </c>
      <c r="KF78">
        <v>0</v>
      </c>
      <c r="KJ78">
        <v>0</v>
      </c>
      <c r="KM78">
        <v>0</v>
      </c>
      <c r="KS78" t="s">
        <v>387</v>
      </c>
      <c r="KT78">
        <v>1</v>
      </c>
      <c r="KU78" t="s">
        <v>717</v>
      </c>
      <c r="KV78">
        <v>1</v>
      </c>
      <c r="KW78" t="s">
        <v>486</v>
      </c>
      <c r="KX78">
        <v>0</v>
      </c>
      <c r="KY78">
        <v>1</v>
      </c>
      <c r="KZ78">
        <v>1</v>
      </c>
      <c r="LA78">
        <v>2</v>
      </c>
      <c r="LB78">
        <v>0</v>
      </c>
      <c r="LC78">
        <v>0</v>
      </c>
      <c r="LD78" s="27">
        <v>45132</v>
      </c>
      <c r="LE78">
        <v>0</v>
      </c>
      <c r="LI78">
        <v>0</v>
      </c>
      <c r="LL78">
        <v>0</v>
      </c>
      <c r="LQ78">
        <v>1</v>
      </c>
      <c r="LR78" t="s">
        <v>578</v>
      </c>
      <c r="LS78">
        <v>1</v>
      </c>
      <c r="LT78" t="s">
        <v>623</v>
      </c>
      <c r="LU78">
        <v>1</v>
      </c>
      <c r="LV78" t="s">
        <v>647</v>
      </c>
      <c r="LW78">
        <v>0</v>
      </c>
      <c r="LX78">
        <v>1</v>
      </c>
      <c r="LY78">
        <v>1</v>
      </c>
      <c r="LZ78">
        <v>2</v>
      </c>
      <c r="MA78">
        <v>0</v>
      </c>
      <c r="MB78">
        <v>0</v>
      </c>
      <c r="MC78" s="27">
        <v>45164</v>
      </c>
      <c r="MD78">
        <v>0</v>
      </c>
      <c r="MH78">
        <v>0</v>
      </c>
      <c r="MK78">
        <v>0</v>
      </c>
      <c r="MP78">
        <v>1</v>
      </c>
      <c r="MR78">
        <v>1</v>
      </c>
      <c r="MS78" t="s">
        <v>486</v>
      </c>
      <c r="MT78">
        <v>1</v>
      </c>
      <c r="MU78" t="s">
        <v>671</v>
      </c>
      <c r="MV78">
        <v>0</v>
      </c>
      <c r="MW78">
        <v>1</v>
      </c>
      <c r="MX78">
        <v>1</v>
      </c>
      <c r="MY78">
        <v>1</v>
      </c>
      <c r="MZ78">
        <v>0</v>
      </c>
      <c r="NA78">
        <v>0</v>
      </c>
      <c r="NB78" s="27">
        <v>45178</v>
      </c>
      <c r="NG78" s="27">
        <v>45178</v>
      </c>
      <c r="NQ78">
        <v>1</v>
      </c>
      <c r="NR78" t="s">
        <v>701</v>
      </c>
      <c r="NS78">
        <v>1</v>
      </c>
      <c r="NT78" t="s">
        <v>702</v>
      </c>
      <c r="NU78">
        <v>0</v>
      </c>
      <c r="NV78">
        <v>1</v>
      </c>
      <c r="NW78">
        <v>1</v>
      </c>
      <c r="NX78">
        <v>2</v>
      </c>
      <c r="NY78">
        <v>0</v>
      </c>
      <c r="NZ78">
        <v>0</v>
      </c>
      <c r="OA78" s="27">
        <v>45226</v>
      </c>
      <c r="OB78">
        <v>0</v>
      </c>
      <c r="OF78">
        <v>0</v>
      </c>
      <c r="OI78">
        <v>0</v>
      </c>
      <c r="OP78">
        <v>1</v>
      </c>
      <c r="OQ78" t="s">
        <v>756</v>
      </c>
      <c r="OR78">
        <v>1</v>
      </c>
      <c r="OS78" t="s">
        <v>748</v>
      </c>
      <c r="OT78">
        <v>0</v>
      </c>
      <c r="OU78">
        <v>1</v>
      </c>
      <c r="OV78">
        <v>-1</v>
      </c>
      <c r="OW78">
        <v>-1</v>
      </c>
      <c r="OX78">
        <v>0</v>
      </c>
      <c r="OY78">
        <v>0</v>
      </c>
      <c r="OZ78" s="27">
        <v>45248</v>
      </c>
      <c r="PA78">
        <v>0</v>
      </c>
      <c r="PE78">
        <v>0</v>
      </c>
      <c r="PH78">
        <v>0</v>
      </c>
      <c r="PL78">
        <v>0</v>
      </c>
      <c r="PO78">
        <v>1</v>
      </c>
      <c r="PP78" t="s">
        <v>789</v>
      </c>
      <c r="PQ78">
        <v>1</v>
      </c>
      <c r="PR78" t="s">
        <v>790</v>
      </c>
      <c r="PS78">
        <v>1</v>
      </c>
      <c r="PT78">
        <v>1</v>
      </c>
      <c r="PU78">
        <v>1</v>
      </c>
      <c r="PV78">
        <v>1</v>
      </c>
      <c r="PW78">
        <v>0</v>
      </c>
      <c r="PX78">
        <v>0</v>
      </c>
      <c r="PY78" s="27">
        <v>45225</v>
      </c>
      <c r="PZ78" s="5" t="s">
        <v>171</v>
      </c>
      <c r="QA78" s="42">
        <f t="shared" si="12"/>
        <v>9.3497604380561263</v>
      </c>
      <c r="QB78" s="23">
        <v>26.3</v>
      </c>
      <c r="QC78" s="43">
        <v>130.30000000000001</v>
      </c>
      <c r="QD78" s="25" t="s">
        <v>829</v>
      </c>
      <c r="QE78" s="21" t="s">
        <v>890</v>
      </c>
      <c r="QF78" s="21" t="s">
        <v>830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 s="27">
        <v>45226</v>
      </c>
      <c r="QU78" s="27">
        <v>45270</v>
      </c>
      <c r="QV78">
        <v>0</v>
      </c>
      <c r="QZ78">
        <v>0</v>
      </c>
      <c r="RC78">
        <v>0</v>
      </c>
      <c r="RG78">
        <v>1</v>
      </c>
      <c r="RJ78">
        <v>1</v>
      </c>
      <c r="RK78" t="s">
        <v>485</v>
      </c>
      <c r="RL78">
        <v>1</v>
      </c>
      <c r="RM78" t="s">
        <v>913</v>
      </c>
      <c r="RN78">
        <v>0</v>
      </c>
      <c r="RO78">
        <v>-1</v>
      </c>
      <c r="RP78">
        <v>1</v>
      </c>
      <c r="RQ78">
        <v>1</v>
      </c>
      <c r="RR78">
        <v>0</v>
      </c>
      <c r="RS78">
        <v>0</v>
      </c>
      <c r="RT78" s="27">
        <v>45305</v>
      </c>
      <c r="RU78">
        <v>0</v>
      </c>
      <c r="RY78">
        <v>0</v>
      </c>
      <c r="SF78">
        <v>1</v>
      </c>
      <c r="SI78">
        <v>1</v>
      </c>
      <c r="SJ78" t="s">
        <v>485</v>
      </c>
      <c r="SK78">
        <v>1</v>
      </c>
      <c r="SL78" t="s">
        <v>937</v>
      </c>
      <c r="SM78">
        <v>0</v>
      </c>
      <c r="SN78">
        <v>1</v>
      </c>
      <c r="SO78">
        <v>1</v>
      </c>
      <c r="SP78">
        <v>2</v>
      </c>
      <c r="SQ78">
        <v>0</v>
      </c>
      <c r="SR78">
        <v>0</v>
      </c>
      <c r="SS78" s="27">
        <v>45333</v>
      </c>
      <c r="ST78">
        <v>0</v>
      </c>
      <c r="SX78">
        <v>0</v>
      </c>
      <c r="TA78">
        <v>0</v>
      </c>
      <c r="TE78">
        <v>1</v>
      </c>
      <c r="TH78">
        <v>1</v>
      </c>
      <c r="TI78" t="s">
        <v>959</v>
      </c>
      <c r="TJ78">
        <v>1</v>
      </c>
      <c r="TK78" t="s">
        <v>960</v>
      </c>
      <c r="TL78">
        <v>0</v>
      </c>
      <c r="TM78">
        <v>1</v>
      </c>
      <c r="TN78">
        <v>1</v>
      </c>
      <c r="TP78">
        <v>0</v>
      </c>
      <c r="TQ78">
        <v>0</v>
      </c>
      <c r="TR78" s="27">
        <v>45362</v>
      </c>
      <c r="TS78">
        <v>0</v>
      </c>
      <c r="TW78">
        <v>0</v>
      </c>
      <c r="TZ78">
        <v>0</v>
      </c>
      <c r="UD78">
        <v>1</v>
      </c>
      <c r="UG78">
        <v>1</v>
      </c>
      <c r="UH78" t="s">
        <v>599</v>
      </c>
      <c r="UI78">
        <v>1</v>
      </c>
      <c r="UJ78" t="s">
        <v>990</v>
      </c>
      <c r="UK78">
        <v>0</v>
      </c>
      <c r="UL78">
        <v>1</v>
      </c>
      <c r="UM78">
        <v>1</v>
      </c>
      <c r="UN78">
        <v>2</v>
      </c>
      <c r="UO78">
        <v>0</v>
      </c>
      <c r="UP78">
        <v>0</v>
      </c>
      <c r="UQ78" s="27">
        <v>45389</v>
      </c>
      <c r="UR78">
        <v>0</v>
      </c>
      <c r="UV78">
        <v>0</v>
      </c>
      <c r="UY78">
        <v>0</v>
      </c>
      <c r="VC78">
        <v>1</v>
      </c>
      <c r="VF78">
        <v>1</v>
      </c>
      <c r="VG78" t="s">
        <v>1013</v>
      </c>
      <c r="VH78">
        <v>1</v>
      </c>
      <c r="VI78" t="s">
        <v>485</v>
      </c>
      <c r="VJ78">
        <v>0</v>
      </c>
      <c r="VK78">
        <v>1</v>
      </c>
      <c r="VL78">
        <v>1</v>
      </c>
      <c r="VM78">
        <v>2</v>
      </c>
      <c r="VN78">
        <v>0</v>
      </c>
      <c r="VO78">
        <v>0</v>
      </c>
      <c r="VP78" s="27">
        <v>45437</v>
      </c>
      <c r="VQ78">
        <v>0</v>
      </c>
      <c r="VU78">
        <v>0</v>
      </c>
      <c r="VX78">
        <v>0</v>
      </c>
      <c r="WB78">
        <v>1</v>
      </c>
      <c r="WE78">
        <v>1</v>
      </c>
      <c r="WF78" t="s">
        <v>481</v>
      </c>
      <c r="WG78">
        <v>1</v>
      </c>
      <c r="WH78" t="s">
        <v>485</v>
      </c>
      <c r="WI78">
        <v>0</v>
      </c>
      <c r="WJ78">
        <v>1</v>
      </c>
      <c r="WK78">
        <v>1</v>
      </c>
      <c r="WL78">
        <v>2</v>
      </c>
      <c r="WM78">
        <v>0</v>
      </c>
      <c r="WN78">
        <v>0</v>
      </c>
      <c r="WO78" s="27">
        <v>45456</v>
      </c>
      <c r="WP78">
        <v>0</v>
      </c>
      <c r="WT78">
        <v>0</v>
      </c>
      <c r="WW78">
        <v>0</v>
      </c>
      <c r="XA78">
        <v>1</v>
      </c>
      <c r="XD78">
        <v>1</v>
      </c>
      <c r="XE78" t="s">
        <v>761</v>
      </c>
      <c r="XF78">
        <v>1</v>
      </c>
      <c r="XG78" t="s">
        <v>1060</v>
      </c>
      <c r="XH78">
        <v>1</v>
      </c>
      <c r="XI78">
        <v>1</v>
      </c>
      <c r="XJ78">
        <v>1</v>
      </c>
      <c r="XK78">
        <v>2</v>
      </c>
      <c r="XL78">
        <v>0</v>
      </c>
      <c r="XM78">
        <v>0</v>
      </c>
      <c r="XN78" s="27">
        <v>45475</v>
      </c>
      <c r="XO78">
        <v>0</v>
      </c>
      <c r="XS78">
        <v>0</v>
      </c>
      <c r="XV78">
        <v>0</v>
      </c>
      <c r="XZ78">
        <v>1</v>
      </c>
      <c r="YC78">
        <v>1</v>
      </c>
      <c r="YD78" t="s">
        <v>588</v>
      </c>
      <c r="YE78">
        <v>1</v>
      </c>
      <c r="YF78" t="s">
        <v>1085</v>
      </c>
      <c r="YG78">
        <v>0</v>
      </c>
      <c r="YH78">
        <v>1</v>
      </c>
      <c r="YI78">
        <v>1</v>
      </c>
      <c r="YJ78">
        <v>2</v>
      </c>
      <c r="YK78">
        <v>0</v>
      </c>
      <c r="YL78">
        <v>0</v>
      </c>
      <c r="YM78" s="27">
        <v>45475</v>
      </c>
      <c r="YN78">
        <v>12</v>
      </c>
      <c r="YP78" s="27">
        <v>45497</v>
      </c>
      <c r="YQ78">
        <v>0</v>
      </c>
      <c r="YU78">
        <v>0</v>
      </c>
      <c r="YX78">
        <v>0</v>
      </c>
      <c r="ZB78">
        <v>1</v>
      </c>
      <c r="ZE78">
        <v>1</v>
      </c>
      <c r="ZF78" t="s">
        <v>1122</v>
      </c>
      <c r="ZG78">
        <v>1</v>
      </c>
      <c r="ZH78" t="s">
        <v>1123</v>
      </c>
      <c r="ZI78">
        <v>0</v>
      </c>
      <c r="ZJ78">
        <v>1</v>
      </c>
      <c r="ZK78">
        <v>1</v>
      </c>
      <c r="ZL78">
        <v>2</v>
      </c>
      <c r="ZM78">
        <v>0</v>
      </c>
      <c r="ZN78">
        <v>0</v>
      </c>
      <c r="ZO78">
        <v>1</v>
      </c>
      <c r="ZP78" s="27">
        <v>45519</v>
      </c>
      <c r="ZQ78" s="27">
        <v>45542</v>
      </c>
      <c r="ZR78">
        <v>0</v>
      </c>
      <c r="ZV78">
        <v>0</v>
      </c>
      <c r="ZY78">
        <v>0</v>
      </c>
      <c r="AAC78">
        <v>1</v>
      </c>
      <c r="AAF78">
        <v>1</v>
      </c>
      <c r="AAG78" t="s">
        <v>433</v>
      </c>
      <c r="AAH78">
        <v>1</v>
      </c>
      <c r="AAI78" t="s">
        <v>1153</v>
      </c>
      <c r="AAJ78">
        <v>0</v>
      </c>
      <c r="AAK78">
        <v>1</v>
      </c>
      <c r="AAL78">
        <v>1</v>
      </c>
      <c r="AAM78">
        <v>2</v>
      </c>
      <c r="AAN78">
        <v>0</v>
      </c>
      <c r="AAO78">
        <v>0</v>
      </c>
      <c r="AAP78" s="27">
        <v>45634</v>
      </c>
      <c r="AAQ78">
        <v>0</v>
      </c>
      <c r="AAU78">
        <v>0</v>
      </c>
      <c r="AAX78">
        <v>0</v>
      </c>
      <c r="ABB78">
        <v>1</v>
      </c>
      <c r="ABE78">
        <v>1</v>
      </c>
      <c r="ABF78" t="s">
        <v>1189</v>
      </c>
      <c r="ABG78">
        <v>1</v>
      </c>
      <c r="ABH78" t="s">
        <v>1190</v>
      </c>
      <c r="ABI78">
        <v>0</v>
      </c>
      <c r="ABJ78">
        <v>1</v>
      </c>
      <c r="ABK78">
        <v>1</v>
      </c>
      <c r="ABL78">
        <v>-1</v>
      </c>
      <c r="ABM78">
        <v>0</v>
      </c>
      <c r="ABN78">
        <v>0</v>
      </c>
      <c r="ABO78" s="27">
        <v>45632</v>
      </c>
      <c r="ABP78" s="46">
        <f t="shared" si="10"/>
        <v>10.464065708418891</v>
      </c>
      <c r="ABQ78">
        <v>29.8</v>
      </c>
      <c r="ABR78">
        <v>136</v>
      </c>
      <c r="ABS78" s="5">
        <v>36</v>
      </c>
      <c r="ABT78">
        <v>12.4</v>
      </c>
      <c r="ABU78" t="s">
        <v>204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 s="27">
        <v>45633</v>
      </c>
    </row>
    <row r="79" spans="1:763" x14ac:dyDescent="0.3">
      <c r="A79">
        <v>79</v>
      </c>
      <c r="B79" s="5" t="s">
        <v>303</v>
      </c>
      <c r="C79" s="5" t="s">
        <v>285</v>
      </c>
      <c r="D79" s="17" t="s">
        <v>128</v>
      </c>
      <c r="E79" s="5" t="s">
        <v>173</v>
      </c>
      <c r="F79" s="17" t="s">
        <v>129</v>
      </c>
      <c r="G79" s="6">
        <v>43424</v>
      </c>
      <c r="H79" s="17">
        <v>1</v>
      </c>
      <c r="I79" s="18">
        <v>44685</v>
      </c>
      <c r="J79" s="7">
        <f t="shared" si="11"/>
        <v>3.4524298425735798</v>
      </c>
      <c r="K79" s="23">
        <v>13.6</v>
      </c>
      <c r="L79" s="23">
        <v>0.95699999999999996</v>
      </c>
      <c r="M79" s="22"/>
      <c r="N79" s="22">
        <v>-0.93</v>
      </c>
      <c r="O79" s="22" t="s">
        <v>204</v>
      </c>
      <c r="P79" s="22">
        <v>-0.97</v>
      </c>
      <c r="Q79" s="22" t="s">
        <v>204</v>
      </c>
      <c r="R79" s="22">
        <v>-0.5</v>
      </c>
      <c r="S79" s="22" t="s">
        <v>204</v>
      </c>
      <c r="T79" s="21">
        <v>6.5</v>
      </c>
      <c r="U79" s="24">
        <v>1</v>
      </c>
      <c r="V79" s="7">
        <v>0</v>
      </c>
      <c r="W79" s="7">
        <v>0</v>
      </c>
      <c r="X79" s="7">
        <v>0</v>
      </c>
      <c r="Y79" s="7">
        <v>0</v>
      </c>
      <c r="Z79" s="7">
        <v>1</v>
      </c>
      <c r="AA79" s="7">
        <v>0</v>
      </c>
      <c r="AB79" s="7">
        <v>1</v>
      </c>
      <c r="AC79" s="7">
        <v>0</v>
      </c>
      <c r="AD79" s="7">
        <v>0</v>
      </c>
      <c r="AE79" s="7">
        <v>0</v>
      </c>
      <c r="AF79">
        <v>1</v>
      </c>
      <c r="AH79">
        <v>1</v>
      </c>
      <c r="AI79">
        <v>1</v>
      </c>
      <c r="AK79">
        <v>0</v>
      </c>
      <c r="AL79">
        <v>1</v>
      </c>
      <c r="AN79">
        <v>1</v>
      </c>
      <c r="AO79">
        <v>0</v>
      </c>
      <c r="AP79">
        <v>1</v>
      </c>
      <c r="AQ79">
        <v>1</v>
      </c>
      <c r="AT79" s="8">
        <v>1</v>
      </c>
      <c r="AU79" s="9" t="s">
        <v>185</v>
      </c>
      <c r="AV79" s="8">
        <v>1</v>
      </c>
      <c r="AW79" s="8"/>
      <c r="AX79" s="8">
        <v>1</v>
      </c>
      <c r="AY79" s="8">
        <v>1</v>
      </c>
      <c r="AZ79" s="8"/>
      <c r="BA79" s="26">
        <v>44779</v>
      </c>
      <c r="BB79" s="8"/>
      <c r="BC79" s="8"/>
      <c r="BD79" s="8"/>
      <c r="BE79" s="8"/>
      <c r="BF79" s="8">
        <v>0</v>
      </c>
      <c r="BG79" s="8">
        <v>1</v>
      </c>
      <c r="BH79" s="8">
        <v>0</v>
      </c>
      <c r="BI79" s="8">
        <v>1</v>
      </c>
      <c r="BJ79" s="8"/>
      <c r="BK79" s="8">
        <v>1</v>
      </c>
      <c r="BL79" s="8" t="s">
        <v>340</v>
      </c>
      <c r="BM79" s="8">
        <v>1</v>
      </c>
      <c r="BN79" s="8" t="s">
        <v>341</v>
      </c>
      <c r="BO79" s="8">
        <v>0</v>
      </c>
      <c r="BP79" s="8">
        <v>1</v>
      </c>
      <c r="BQ79" s="8">
        <v>2</v>
      </c>
      <c r="BR79" s="8">
        <v>2</v>
      </c>
      <c r="BS79" s="8">
        <v>0</v>
      </c>
      <c r="BT79" s="8">
        <v>0</v>
      </c>
      <c r="BU79" s="26">
        <v>44807</v>
      </c>
      <c r="BV79" s="8"/>
      <c r="BW79" s="8"/>
      <c r="BX79" s="8"/>
      <c r="BY79" s="8"/>
      <c r="BZ79" s="8">
        <v>99</v>
      </c>
      <c r="CA79" s="5">
        <v>1</v>
      </c>
      <c r="CB79" s="8"/>
      <c r="CC79" s="8">
        <v>1</v>
      </c>
      <c r="CD79" s="8"/>
      <c r="CE79" s="8">
        <v>1</v>
      </c>
      <c r="CF79" s="5" t="s">
        <v>269</v>
      </c>
      <c r="CG79" s="8">
        <v>1</v>
      </c>
      <c r="CH79" s="5" t="s">
        <v>270</v>
      </c>
      <c r="CI79" s="5">
        <v>1</v>
      </c>
      <c r="CJ79" s="5">
        <v>1</v>
      </c>
      <c r="CK79" s="5">
        <v>1</v>
      </c>
      <c r="CL79" s="5">
        <v>2</v>
      </c>
      <c r="CM79" s="5">
        <v>0</v>
      </c>
      <c r="CN79" s="5">
        <v>0</v>
      </c>
      <c r="CO79" s="5">
        <v>1</v>
      </c>
      <c r="CP79" s="12">
        <v>44842</v>
      </c>
      <c r="CX79" s="5">
        <v>99</v>
      </c>
      <c r="CY79" s="5">
        <v>1</v>
      </c>
      <c r="DC79" s="5">
        <v>1</v>
      </c>
      <c r="DD79" s="5" t="s">
        <v>392</v>
      </c>
      <c r="DE79" s="5">
        <v>1</v>
      </c>
      <c r="DF79" s="5" t="s">
        <v>406</v>
      </c>
      <c r="DG79" s="5">
        <v>0</v>
      </c>
      <c r="DH79" s="5">
        <v>1</v>
      </c>
      <c r="DI79" s="5">
        <v>1</v>
      </c>
      <c r="DJ79" s="5">
        <v>0</v>
      </c>
      <c r="DK79" s="5">
        <v>0</v>
      </c>
      <c r="DL79" s="5">
        <v>0</v>
      </c>
      <c r="DM79" s="26">
        <v>44869</v>
      </c>
      <c r="DN79" s="8"/>
      <c r="DO79" s="8"/>
      <c r="DP79" s="8"/>
      <c r="DQ79" s="8"/>
      <c r="DR79" s="8"/>
      <c r="DS79" s="8"/>
      <c r="DT79" s="8">
        <v>1</v>
      </c>
      <c r="DV79" s="8">
        <v>1</v>
      </c>
      <c r="DW79" s="8" t="s">
        <v>387</v>
      </c>
      <c r="DX79" s="8">
        <v>1</v>
      </c>
      <c r="DY79" s="8" t="s">
        <v>371</v>
      </c>
      <c r="DZ79" s="8">
        <v>1</v>
      </c>
      <c r="EA79" s="8" t="s">
        <v>372</v>
      </c>
      <c r="EB79" s="8">
        <v>1</v>
      </c>
      <c r="EC79" s="8">
        <v>1</v>
      </c>
      <c r="ED79" s="8">
        <v>1</v>
      </c>
      <c r="EE79" s="8">
        <v>2</v>
      </c>
      <c r="EF79" s="8">
        <v>0</v>
      </c>
      <c r="EG79" s="8">
        <v>0</v>
      </c>
      <c r="EH79" s="8">
        <v>1</v>
      </c>
      <c r="EI79" s="26">
        <v>44898</v>
      </c>
      <c r="EJ79" s="8"/>
      <c r="EK79" s="8"/>
      <c r="EL79" s="8"/>
      <c r="EM79" s="8"/>
      <c r="EN79" s="8"/>
      <c r="EO79" s="8"/>
      <c r="EP79" s="8"/>
      <c r="EQ79" s="8">
        <v>0</v>
      </c>
      <c r="ES79" s="8"/>
      <c r="ET79" s="8"/>
      <c r="EU79" s="8"/>
      <c r="EV79" s="8"/>
      <c r="EW79" s="8"/>
      <c r="EX79" s="8">
        <v>1</v>
      </c>
      <c r="EY79" s="8" t="s">
        <v>412</v>
      </c>
      <c r="EZ79">
        <v>1</v>
      </c>
      <c r="FA79" s="8" t="s">
        <v>436</v>
      </c>
      <c r="FB79" s="8">
        <v>0</v>
      </c>
      <c r="FC79" s="8">
        <v>1</v>
      </c>
      <c r="FD79" s="8">
        <v>1</v>
      </c>
      <c r="FE79" s="5">
        <v>2</v>
      </c>
      <c r="FF79" s="8">
        <v>0</v>
      </c>
      <c r="FG79" s="8">
        <v>0</v>
      </c>
      <c r="FH79" s="12">
        <v>44933</v>
      </c>
      <c r="FI79" s="8"/>
      <c r="FJ79" s="8"/>
      <c r="FK79" s="8"/>
      <c r="FL79" s="8"/>
      <c r="FP79">
        <v>0</v>
      </c>
      <c r="FW79">
        <v>1</v>
      </c>
      <c r="FX79" t="s">
        <v>470</v>
      </c>
      <c r="FY79">
        <v>1</v>
      </c>
      <c r="FZ79" t="s">
        <v>471</v>
      </c>
      <c r="GA79">
        <v>0</v>
      </c>
      <c r="GB79">
        <v>1</v>
      </c>
      <c r="GC79">
        <v>1</v>
      </c>
      <c r="GD79">
        <v>2</v>
      </c>
      <c r="GE79">
        <v>0</v>
      </c>
      <c r="GF79">
        <v>0</v>
      </c>
      <c r="GG79" s="27">
        <v>44962</v>
      </c>
      <c r="GO79">
        <v>0</v>
      </c>
      <c r="GZ79">
        <v>1</v>
      </c>
      <c r="HA79">
        <v>1</v>
      </c>
      <c r="HB79">
        <v>1</v>
      </c>
      <c r="HC79">
        <v>2</v>
      </c>
      <c r="HD79">
        <v>0</v>
      </c>
      <c r="HE79">
        <v>0</v>
      </c>
      <c r="HF79" s="27">
        <v>44996</v>
      </c>
      <c r="HG79">
        <v>1</v>
      </c>
      <c r="HH79">
        <v>1</v>
      </c>
      <c r="HI79">
        <v>0</v>
      </c>
      <c r="HJ79">
        <v>0</v>
      </c>
      <c r="HN79">
        <v>0</v>
      </c>
      <c r="HU79">
        <v>1</v>
      </c>
      <c r="HV79" t="s">
        <v>529</v>
      </c>
      <c r="HW79">
        <v>1</v>
      </c>
      <c r="HX79" t="s">
        <v>525</v>
      </c>
      <c r="HY79">
        <v>1</v>
      </c>
      <c r="HZ79">
        <v>1</v>
      </c>
      <c r="IA79">
        <v>1</v>
      </c>
      <c r="IB79">
        <v>0</v>
      </c>
      <c r="IC79">
        <v>0</v>
      </c>
      <c r="ID79">
        <v>0</v>
      </c>
      <c r="IE79" s="27">
        <v>45018</v>
      </c>
      <c r="IM79">
        <v>0</v>
      </c>
      <c r="IT79">
        <v>1</v>
      </c>
      <c r="IU79" t="s">
        <v>585</v>
      </c>
      <c r="IV79">
        <v>1</v>
      </c>
      <c r="IW79" t="s">
        <v>586</v>
      </c>
      <c r="IX79">
        <v>0</v>
      </c>
      <c r="IY79">
        <v>1</v>
      </c>
      <c r="IZ79">
        <v>1</v>
      </c>
      <c r="JA79">
        <v>2</v>
      </c>
      <c r="JB79">
        <v>0</v>
      </c>
      <c r="JC79">
        <v>0</v>
      </c>
      <c r="JD79">
        <v>1</v>
      </c>
      <c r="JE79" s="27">
        <v>45068</v>
      </c>
      <c r="JF79" s="27">
        <v>45069</v>
      </c>
      <c r="JN79">
        <v>0</v>
      </c>
      <c r="JT79" t="s">
        <v>578</v>
      </c>
      <c r="JU79">
        <v>1</v>
      </c>
      <c r="JV79" t="s">
        <v>612</v>
      </c>
      <c r="JW79">
        <v>1</v>
      </c>
      <c r="JX79" t="s">
        <v>613</v>
      </c>
      <c r="JY79">
        <v>0</v>
      </c>
      <c r="JZ79">
        <v>1</v>
      </c>
      <c r="KA79">
        <v>1</v>
      </c>
      <c r="KB79">
        <v>2</v>
      </c>
      <c r="KC79">
        <v>0</v>
      </c>
      <c r="KD79">
        <v>0</v>
      </c>
      <c r="KE79" s="27">
        <v>45094</v>
      </c>
      <c r="KF79">
        <v>0</v>
      </c>
      <c r="KJ79">
        <v>0</v>
      </c>
      <c r="KM79">
        <v>0</v>
      </c>
      <c r="KS79" t="s">
        <v>387</v>
      </c>
      <c r="KT79">
        <v>1</v>
      </c>
      <c r="KU79" t="s">
        <v>717</v>
      </c>
      <c r="KV79">
        <v>1</v>
      </c>
      <c r="KW79" t="s">
        <v>486</v>
      </c>
      <c r="KX79">
        <v>0</v>
      </c>
      <c r="KY79">
        <v>1</v>
      </c>
      <c r="KZ79">
        <v>1</v>
      </c>
      <c r="LA79">
        <v>2</v>
      </c>
      <c r="LB79">
        <v>0</v>
      </c>
      <c r="LC79">
        <v>0</v>
      </c>
      <c r="LD79" s="27">
        <v>45132</v>
      </c>
      <c r="LE79">
        <v>0</v>
      </c>
      <c r="LI79">
        <v>0</v>
      </c>
      <c r="LL79">
        <v>0</v>
      </c>
      <c r="LQ79">
        <v>1</v>
      </c>
      <c r="LR79" t="s">
        <v>578</v>
      </c>
      <c r="LS79">
        <v>1</v>
      </c>
      <c r="LT79" t="s">
        <v>623</v>
      </c>
      <c r="LU79">
        <v>1</v>
      </c>
      <c r="LV79" t="s">
        <v>647</v>
      </c>
      <c r="LW79">
        <v>0</v>
      </c>
      <c r="LX79">
        <v>1</v>
      </c>
      <c r="LY79">
        <v>1</v>
      </c>
      <c r="LZ79">
        <v>2</v>
      </c>
      <c r="MA79">
        <v>0</v>
      </c>
      <c r="MB79">
        <v>0</v>
      </c>
      <c r="MC79" s="27">
        <v>45164</v>
      </c>
      <c r="MD79">
        <v>0</v>
      </c>
      <c r="MH79">
        <v>0</v>
      </c>
      <c r="MK79">
        <v>0</v>
      </c>
      <c r="MP79">
        <v>1</v>
      </c>
      <c r="MR79">
        <v>1</v>
      </c>
      <c r="MS79" t="s">
        <v>486</v>
      </c>
      <c r="MT79">
        <v>1</v>
      </c>
      <c r="MU79" t="s">
        <v>671</v>
      </c>
      <c r="MV79">
        <v>0</v>
      </c>
      <c r="MW79">
        <v>1</v>
      </c>
      <c r="MX79">
        <v>1</v>
      </c>
      <c r="MY79">
        <v>1</v>
      </c>
      <c r="MZ79">
        <v>0</v>
      </c>
      <c r="NA79">
        <v>0</v>
      </c>
      <c r="NB79" s="27">
        <v>45178</v>
      </c>
      <c r="NG79" s="27">
        <v>45178</v>
      </c>
      <c r="NQ79">
        <v>1</v>
      </c>
      <c r="NR79" t="s">
        <v>701</v>
      </c>
      <c r="NS79">
        <v>1</v>
      </c>
      <c r="NT79" t="s">
        <v>702</v>
      </c>
      <c r="NU79">
        <v>0</v>
      </c>
      <c r="NV79">
        <v>1</v>
      </c>
      <c r="NW79">
        <v>1</v>
      </c>
      <c r="NX79">
        <v>2</v>
      </c>
      <c r="NY79">
        <v>0</v>
      </c>
      <c r="NZ79">
        <v>0</v>
      </c>
      <c r="OA79" s="27">
        <v>45226</v>
      </c>
      <c r="OB79">
        <v>0</v>
      </c>
      <c r="OF79">
        <v>0</v>
      </c>
      <c r="OI79">
        <v>0</v>
      </c>
      <c r="OP79">
        <v>1</v>
      </c>
      <c r="OQ79" t="s">
        <v>756</v>
      </c>
      <c r="OR79">
        <v>1</v>
      </c>
      <c r="OS79" t="s">
        <v>748</v>
      </c>
      <c r="OT79">
        <v>0</v>
      </c>
      <c r="OU79">
        <v>1</v>
      </c>
      <c r="OV79">
        <v>-1</v>
      </c>
      <c r="OW79">
        <v>-1</v>
      </c>
      <c r="OX79">
        <v>0</v>
      </c>
      <c r="OY79">
        <v>0</v>
      </c>
      <c r="OZ79" s="27">
        <v>45248</v>
      </c>
      <c r="PA79">
        <v>0</v>
      </c>
      <c r="PE79">
        <v>0</v>
      </c>
      <c r="PH79">
        <v>0</v>
      </c>
      <c r="PL79">
        <v>0</v>
      </c>
      <c r="PO79">
        <v>1</v>
      </c>
      <c r="PP79" t="s">
        <v>789</v>
      </c>
      <c r="PQ79">
        <v>1</v>
      </c>
      <c r="PR79" t="s">
        <v>790</v>
      </c>
      <c r="PS79">
        <v>1</v>
      </c>
      <c r="PT79">
        <v>1</v>
      </c>
      <c r="PU79">
        <v>1</v>
      </c>
      <c r="PV79">
        <v>1</v>
      </c>
      <c r="PW79">
        <v>0</v>
      </c>
      <c r="PX79">
        <v>0</v>
      </c>
      <c r="PY79" s="27">
        <v>45225</v>
      </c>
      <c r="PZ79" s="5" t="s">
        <v>173</v>
      </c>
      <c r="QA79" s="42">
        <f t="shared" si="12"/>
        <v>4.9308692676249146</v>
      </c>
      <c r="QB79" s="23">
        <v>16.7</v>
      </c>
      <c r="QC79" s="43">
        <v>107.7</v>
      </c>
      <c r="QD79" s="25" t="s">
        <v>864</v>
      </c>
      <c r="QE79" s="21" t="s">
        <v>890</v>
      </c>
      <c r="QF79" s="21" t="s">
        <v>833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 s="27">
        <v>45226</v>
      </c>
      <c r="QU79" s="27">
        <v>45270</v>
      </c>
      <c r="QV79">
        <v>0</v>
      </c>
      <c r="QZ79">
        <v>0</v>
      </c>
      <c r="RC79">
        <v>0</v>
      </c>
      <c r="RG79">
        <v>1</v>
      </c>
      <c r="RJ79">
        <v>1</v>
      </c>
      <c r="RK79" t="s">
        <v>485</v>
      </c>
      <c r="RL79">
        <v>1</v>
      </c>
      <c r="RM79" t="s">
        <v>913</v>
      </c>
      <c r="RN79">
        <v>0</v>
      </c>
      <c r="RO79">
        <v>-1</v>
      </c>
      <c r="RP79">
        <v>1</v>
      </c>
      <c r="RQ79">
        <v>1</v>
      </c>
      <c r="RR79">
        <v>0</v>
      </c>
      <c r="RS79">
        <v>0</v>
      </c>
      <c r="RT79" s="27">
        <v>45305</v>
      </c>
      <c r="RU79">
        <v>0</v>
      </c>
      <c r="RY79">
        <v>0</v>
      </c>
      <c r="SF79">
        <v>1</v>
      </c>
      <c r="SI79">
        <v>1</v>
      </c>
      <c r="SJ79" t="s">
        <v>485</v>
      </c>
      <c r="SK79">
        <v>1</v>
      </c>
      <c r="SL79" t="s">
        <v>937</v>
      </c>
      <c r="SM79">
        <v>0</v>
      </c>
      <c r="SN79">
        <v>1</v>
      </c>
      <c r="SO79">
        <v>1</v>
      </c>
      <c r="SP79">
        <v>2</v>
      </c>
      <c r="SQ79">
        <v>0</v>
      </c>
      <c r="SR79">
        <v>0</v>
      </c>
      <c r="SS79" s="27">
        <v>45333</v>
      </c>
      <c r="ST79">
        <v>0</v>
      </c>
      <c r="SX79">
        <v>0</v>
      </c>
      <c r="TA79">
        <v>0</v>
      </c>
      <c r="TE79">
        <v>0</v>
      </c>
      <c r="TH79">
        <v>1</v>
      </c>
      <c r="TI79" t="s">
        <v>959</v>
      </c>
      <c r="TJ79">
        <v>1</v>
      </c>
      <c r="TK79" t="s">
        <v>960</v>
      </c>
      <c r="TL79">
        <v>0</v>
      </c>
      <c r="TM79">
        <v>1</v>
      </c>
      <c r="TN79">
        <v>1</v>
      </c>
      <c r="TP79">
        <v>0</v>
      </c>
      <c r="TQ79">
        <v>0</v>
      </c>
      <c r="TR79" s="27">
        <v>45362</v>
      </c>
      <c r="TS79">
        <v>0</v>
      </c>
      <c r="TW79">
        <v>0</v>
      </c>
      <c r="TZ79">
        <v>0</v>
      </c>
      <c r="UD79">
        <v>1</v>
      </c>
      <c r="UG79">
        <v>1</v>
      </c>
      <c r="UH79" t="s">
        <v>599</v>
      </c>
      <c r="UI79">
        <v>1</v>
      </c>
      <c r="UJ79" t="s">
        <v>990</v>
      </c>
      <c r="UK79">
        <v>0</v>
      </c>
      <c r="UL79">
        <v>1</v>
      </c>
      <c r="UM79">
        <v>1</v>
      </c>
      <c r="UN79">
        <v>2</v>
      </c>
      <c r="UO79">
        <v>0</v>
      </c>
      <c r="UP79">
        <v>0</v>
      </c>
      <c r="UQ79" s="27">
        <v>45389</v>
      </c>
      <c r="UR79">
        <v>0</v>
      </c>
      <c r="UV79">
        <v>0</v>
      </c>
      <c r="UY79">
        <v>0</v>
      </c>
      <c r="VC79">
        <v>1</v>
      </c>
      <c r="VF79">
        <v>1</v>
      </c>
      <c r="VG79" t="s">
        <v>1013</v>
      </c>
      <c r="VH79">
        <v>1</v>
      </c>
      <c r="VI79" t="s">
        <v>485</v>
      </c>
      <c r="VJ79">
        <v>0</v>
      </c>
      <c r="VK79">
        <v>1</v>
      </c>
      <c r="VL79">
        <v>1</v>
      </c>
      <c r="VM79">
        <v>2</v>
      </c>
      <c r="VN79">
        <v>0</v>
      </c>
      <c r="VO79">
        <v>0</v>
      </c>
      <c r="VP79" s="27">
        <v>45437</v>
      </c>
      <c r="VQ79">
        <v>0</v>
      </c>
      <c r="VU79">
        <v>0</v>
      </c>
      <c r="VX79">
        <v>0</v>
      </c>
      <c r="WB79">
        <v>1</v>
      </c>
      <c r="WE79">
        <v>1</v>
      </c>
      <c r="WF79" t="s">
        <v>481</v>
      </c>
      <c r="WG79">
        <v>1</v>
      </c>
      <c r="WH79" t="s">
        <v>485</v>
      </c>
      <c r="WI79">
        <v>0</v>
      </c>
      <c r="WJ79">
        <v>1</v>
      </c>
      <c r="WK79">
        <v>1</v>
      </c>
      <c r="WL79">
        <v>2</v>
      </c>
      <c r="WM79">
        <v>0</v>
      </c>
      <c r="WN79">
        <v>0</v>
      </c>
      <c r="WO79" s="27">
        <v>45456</v>
      </c>
      <c r="WP79">
        <v>0</v>
      </c>
      <c r="WT79">
        <v>0</v>
      </c>
      <c r="WW79">
        <v>0</v>
      </c>
      <c r="XA79">
        <v>1</v>
      </c>
      <c r="XD79">
        <v>1</v>
      </c>
      <c r="XE79" t="s">
        <v>761</v>
      </c>
      <c r="XF79">
        <v>1</v>
      </c>
      <c r="XG79" t="s">
        <v>1060</v>
      </c>
      <c r="XH79">
        <v>1</v>
      </c>
      <c r="XI79">
        <v>1</v>
      </c>
      <c r="XJ79">
        <v>1</v>
      </c>
      <c r="XK79">
        <v>2</v>
      </c>
      <c r="XL79">
        <v>0</v>
      </c>
      <c r="XM79">
        <v>0</v>
      </c>
      <c r="XN79" s="27">
        <v>45475</v>
      </c>
      <c r="XO79">
        <v>0</v>
      </c>
      <c r="XS79">
        <v>0</v>
      </c>
      <c r="XV79">
        <v>0</v>
      </c>
      <c r="XZ79">
        <v>1</v>
      </c>
      <c r="YC79">
        <v>1</v>
      </c>
      <c r="YD79" t="s">
        <v>588</v>
      </c>
      <c r="YE79">
        <v>1</v>
      </c>
      <c r="YF79" t="s">
        <v>1085</v>
      </c>
      <c r="YG79">
        <v>0</v>
      </c>
      <c r="YH79">
        <v>1</v>
      </c>
      <c r="YI79">
        <v>1</v>
      </c>
      <c r="YJ79">
        <v>2</v>
      </c>
      <c r="YK79">
        <v>0</v>
      </c>
      <c r="YL79">
        <v>0</v>
      </c>
      <c r="YM79" s="27">
        <v>45475</v>
      </c>
      <c r="YN79">
        <v>11.8</v>
      </c>
      <c r="YP79" s="27">
        <v>45497</v>
      </c>
      <c r="YQ79">
        <v>0</v>
      </c>
      <c r="YU79">
        <v>0</v>
      </c>
      <c r="YX79">
        <v>0</v>
      </c>
      <c r="ZB79">
        <v>1</v>
      </c>
      <c r="ZE79">
        <v>1</v>
      </c>
      <c r="ZF79" t="s">
        <v>1122</v>
      </c>
      <c r="ZG79">
        <v>1</v>
      </c>
      <c r="ZH79" t="s">
        <v>1123</v>
      </c>
      <c r="ZI79">
        <v>0</v>
      </c>
      <c r="ZJ79">
        <v>1</v>
      </c>
      <c r="ZK79">
        <v>1</v>
      </c>
      <c r="ZL79">
        <v>2</v>
      </c>
      <c r="ZM79">
        <v>0</v>
      </c>
      <c r="ZN79">
        <v>0</v>
      </c>
      <c r="ZO79">
        <v>1</v>
      </c>
      <c r="ZP79" s="27">
        <v>45519</v>
      </c>
      <c r="ZQ79" s="27">
        <v>45542</v>
      </c>
      <c r="ZR79">
        <v>0</v>
      </c>
      <c r="ZV79">
        <v>0</v>
      </c>
      <c r="ZY79">
        <v>0</v>
      </c>
      <c r="AAC79">
        <v>1</v>
      </c>
      <c r="AAF79">
        <v>1</v>
      </c>
      <c r="AAG79" t="s">
        <v>433</v>
      </c>
      <c r="AAH79">
        <v>1</v>
      </c>
      <c r="AAI79" t="s">
        <v>1153</v>
      </c>
      <c r="AAJ79">
        <v>0</v>
      </c>
      <c r="AAK79">
        <v>1</v>
      </c>
      <c r="AAL79">
        <v>1</v>
      </c>
      <c r="AAM79">
        <v>2</v>
      </c>
      <c r="AAN79">
        <v>0</v>
      </c>
      <c r="AAO79">
        <v>0</v>
      </c>
      <c r="AAP79" s="27">
        <v>45634</v>
      </c>
      <c r="AAQ79">
        <v>0</v>
      </c>
      <c r="AAU79">
        <v>0</v>
      </c>
      <c r="AAX79">
        <v>0</v>
      </c>
      <c r="ABB79">
        <v>1</v>
      </c>
      <c r="ABE79">
        <v>1</v>
      </c>
      <c r="ABF79" t="s">
        <v>1189</v>
      </c>
      <c r="ABG79">
        <v>1</v>
      </c>
      <c r="ABH79" t="s">
        <v>1190</v>
      </c>
      <c r="ABI79">
        <v>0</v>
      </c>
      <c r="ABJ79">
        <v>1</v>
      </c>
      <c r="ABK79">
        <v>1</v>
      </c>
      <c r="ABL79">
        <v>-1</v>
      </c>
      <c r="ABM79">
        <v>0</v>
      </c>
      <c r="ABN79">
        <v>0</v>
      </c>
      <c r="ABO79" s="27">
        <v>45632</v>
      </c>
      <c r="ABP79" s="46">
        <f t="shared" si="10"/>
        <v>6.0451745379876796</v>
      </c>
      <c r="ABQ79">
        <v>19</v>
      </c>
      <c r="ABR79">
        <v>113.5</v>
      </c>
      <c r="ABS79" s="5">
        <v>38</v>
      </c>
      <c r="ABT79">
        <v>12.9</v>
      </c>
      <c r="ABU79" t="s">
        <v>204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 s="27">
        <v>45633</v>
      </c>
    </row>
    <row r="80" spans="1:763" x14ac:dyDescent="0.3">
      <c r="A80">
        <v>80</v>
      </c>
      <c r="B80" s="5" t="s">
        <v>303</v>
      </c>
      <c r="C80" s="5" t="s">
        <v>285</v>
      </c>
      <c r="D80" s="17" t="s">
        <v>130</v>
      </c>
      <c r="E80" s="5" t="s">
        <v>175</v>
      </c>
      <c r="F80" s="17" t="s">
        <v>131</v>
      </c>
      <c r="G80" s="6">
        <v>44392</v>
      </c>
      <c r="H80" s="17">
        <v>1</v>
      </c>
      <c r="I80" s="18">
        <v>44685</v>
      </c>
      <c r="J80" s="7">
        <f t="shared" si="11"/>
        <v>0.80219028062970565</v>
      </c>
      <c r="K80" s="23">
        <v>8.1</v>
      </c>
      <c r="L80" s="23">
        <v>0.73699999999999999</v>
      </c>
      <c r="M80" s="22"/>
      <c r="N80" s="22">
        <v>-1.03</v>
      </c>
      <c r="O80" s="22" t="s">
        <v>225</v>
      </c>
      <c r="P80" s="22">
        <v>0.4</v>
      </c>
      <c r="Q80" s="22" t="s">
        <v>204</v>
      </c>
      <c r="R80" s="22">
        <v>-1.73</v>
      </c>
      <c r="S80" s="22" t="s">
        <v>225</v>
      </c>
      <c r="T80" s="21">
        <v>10.6</v>
      </c>
      <c r="U80" s="24">
        <v>1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1</v>
      </c>
      <c r="AH80">
        <v>1</v>
      </c>
      <c r="AI80">
        <v>1</v>
      </c>
      <c r="AL80">
        <v>1</v>
      </c>
      <c r="AN80">
        <v>1</v>
      </c>
      <c r="AO80">
        <v>0</v>
      </c>
      <c r="AP80">
        <v>1</v>
      </c>
      <c r="AQ80">
        <v>1</v>
      </c>
      <c r="AT80" s="8">
        <v>1</v>
      </c>
      <c r="AU80" s="9" t="s">
        <v>185</v>
      </c>
      <c r="AV80" s="8">
        <v>99</v>
      </c>
      <c r="AW80" s="8">
        <v>1</v>
      </c>
      <c r="AX80" s="8">
        <v>99</v>
      </c>
      <c r="AY80" s="8">
        <v>1</v>
      </c>
      <c r="AZ80" s="8"/>
      <c r="BA80" s="26">
        <v>44779</v>
      </c>
      <c r="BB80" s="8"/>
      <c r="BC80" s="8"/>
      <c r="BD80" s="8"/>
      <c r="BE80" s="8"/>
      <c r="BF80" s="8">
        <v>0</v>
      </c>
      <c r="BG80" s="8">
        <v>1</v>
      </c>
      <c r="BH80" s="8">
        <v>0</v>
      </c>
      <c r="BI80" s="8">
        <v>1</v>
      </c>
      <c r="BJ80" s="8"/>
      <c r="BK80" s="8">
        <v>1</v>
      </c>
      <c r="BL80" s="8" t="s">
        <v>340</v>
      </c>
      <c r="BM80" s="8">
        <v>1</v>
      </c>
      <c r="BN80" s="8" t="s">
        <v>341</v>
      </c>
      <c r="BO80" s="8">
        <v>0</v>
      </c>
      <c r="BP80" s="8">
        <v>1</v>
      </c>
      <c r="BQ80" s="8">
        <v>2</v>
      </c>
      <c r="BR80" s="8">
        <v>2</v>
      </c>
      <c r="BS80" s="8">
        <v>0</v>
      </c>
      <c r="BT80" s="8">
        <v>0</v>
      </c>
      <c r="BU80" s="26">
        <v>44807</v>
      </c>
      <c r="BV80" s="8"/>
      <c r="BW80" s="8"/>
      <c r="BX80" s="8"/>
      <c r="BY80" s="8"/>
      <c r="BZ80" s="8">
        <v>99</v>
      </c>
      <c r="CA80" s="5">
        <v>1</v>
      </c>
      <c r="CB80" s="8"/>
      <c r="CC80" s="8">
        <v>1</v>
      </c>
      <c r="CD80" s="8"/>
      <c r="CE80" s="8">
        <v>1</v>
      </c>
      <c r="CF80" s="5" t="s">
        <v>269</v>
      </c>
      <c r="CG80" s="8">
        <v>1</v>
      </c>
      <c r="CH80" s="5" t="s">
        <v>270</v>
      </c>
      <c r="CI80" s="5">
        <v>1</v>
      </c>
      <c r="CJ80" s="5">
        <v>1</v>
      </c>
      <c r="CK80" s="5">
        <v>1</v>
      </c>
      <c r="CL80" s="5">
        <v>2</v>
      </c>
      <c r="CM80" s="5">
        <v>0</v>
      </c>
      <c r="CN80" s="5">
        <v>0</v>
      </c>
      <c r="CO80" s="5">
        <v>0</v>
      </c>
      <c r="CP80" s="12">
        <v>44842</v>
      </c>
      <c r="CX80" s="5">
        <v>99</v>
      </c>
      <c r="CY80" s="5">
        <v>1</v>
      </c>
      <c r="DC80" s="5">
        <v>1</v>
      </c>
      <c r="DD80" s="5" t="s">
        <v>392</v>
      </c>
      <c r="DE80" s="5">
        <v>1</v>
      </c>
      <c r="DF80" s="5" t="s">
        <v>406</v>
      </c>
      <c r="DG80" s="5">
        <v>0</v>
      </c>
      <c r="DH80" s="5">
        <v>1</v>
      </c>
      <c r="DI80" s="5">
        <v>1</v>
      </c>
      <c r="DJ80" s="5">
        <v>0</v>
      </c>
      <c r="DK80" s="5">
        <v>0</v>
      </c>
      <c r="DL80" s="5">
        <v>0</v>
      </c>
      <c r="DM80" s="26">
        <v>44869</v>
      </c>
      <c r="DN80" s="8"/>
      <c r="DO80" s="8"/>
      <c r="DP80" s="8"/>
      <c r="DQ80" s="8"/>
      <c r="DR80" s="8"/>
      <c r="DS80" s="8"/>
      <c r="DT80" s="8">
        <v>1</v>
      </c>
      <c r="DV80" s="8">
        <v>1</v>
      </c>
      <c r="DW80" s="8" t="s">
        <v>387</v>
      </c>
      <c r="DX80" s="8">
        <v>1</v>
      </c>
      <c r="DY80" s="8" t="s">
        <v>371</v>
      </c>
      <c r="DZ80" s="8">
        <v>1</v>
      </c>
      <c r="EA80" s="8" t="s">
        <v>372</v>
      </c>
      <c r="EB80" s="8">
        <v>1</v>
      </c>
      <c r="EC80" s="8">
        <v>1</v>
      </c>
      <c r="ED80" s="8">
        <v>1</v>
      </c>
      <c r="EE80" s="8">
        <v>2</v>
      </c>
      <c r="EF80" s="8">
        <v>0</v>
      </c>
      <c r="EG80" s="8">
        <v>0</v>
      </c>
      <c r="EH80" s="8">
        <v>0</v>
      </c>
      <c r="EI80" s="26">
        <v>44898</v>
      </c>
      <c r="EJ80" s="8"/>
      <c r="EK80" s="8"/>
      <c r="EL80" s="8"/>
      <c r="EM80" s="8"/>
      <c r="EN80" s="8"/>
      <c r="EO80" s="8"/>
      <c r="EP80" s="8"/>
      <c r="EQ80" s="8">
        <v>0</v>
      </c>
      <c r="ES80" s="8"/>
      <c r="ET80" s="8"/>
      <c r="EU80" s="8"/>
      <c r="EV80" s="8"/>
      <c r="EW80" s="8"/>
      <c r="EX80" s="8">
        <v>1</v>
      </c>
      <c r="EY80" s="8" t="s">
        <v>412</v>
      </c>
      <c r="EZ80">
        <v>1</v>
      </c>
      <c r="FA80" s="8" t="s">
        <v>436</v>
      </c>
      <c r="FB80" s="8">
        <v>0</v>
      </c>
      <c r="FC80" s="8">
        <v>1</v>
      </c>
      <c r="FD80" s="8">
        <v>1</v>
      </c>
      <c r="FE80" s="5">
        <v>2</v>
      </c>
      <c r="FF80" s="8">
        <v>0</v>
      </c>
      <c r="FG80" s="8">
        <v>0</v>
      </c>
      <c r="FH80" s="12">
        <v>44933</v>
      </c>
      <c r="FI80" s="8"/>
      <c r="FJ80" s="8"/>
      <c r="FK80" s="8"/>
      <c r="FL80" s="8"/>
      <c r="FP80">
        <v>0</v>
      </c>
      <c r="FW80">
        <v>1</v>
      </c>
      <c r="FX80" t="s">
        <v>470</v>
      </c>
      <c r="FY80">
        <v>1</v>
      </c>
      <c r="FZ80" t="s">
        <v>471</v>
      </c>
      <c r="GA80">
        <v>0</v>
      </c>
      <c r="GB80">
        <v>1</v>
      </c>
      <c r="GC80">
        <v>1</v>
      </c>
      <c r="GD80">
        <v>2</v>
      </c>
      <c r="GE80">
        <v>0</v>
      </c>
      <c r="GF80">
        <v>0</v>
      </c>
      <c r="GG80" s="27">
        <v>44962</v>
      </c>
      <c r="GH80">
        <v>1</v>
      </c>
      <c r="GI80">
        <v>3</v>
      </c>
      <c r="GO80">
        <v>0</v>
      </c>
      <c r="HF80" s="27">
        <v>44996</v>
      </c>
      <c r="HN80">
        <v>0</v>
      </c>
      <c r="HU80">
        <v>1</v>
      </c>
      <c r="HV80" t="s">
        <v>529</v>
      </c>
      <c r="HW80">
        <v>1</v>
      </c>
      <c r="HX80" t="s">
        <v>525</v>
      </c>
      <c r="HY80">
        <v>1</v>
      </c>
      <c r="HZ80">
        <v>1</v>
      </c>
      <c r="IA80">
        <v>1</v>
      </c>
      <c r="IB80">
        <v>0</v>
      </c>
      <c r="IC80">
        <v>0</v>
      </c>
      <c r="ID80">
        <v>0</v>
      </c>
      <c r="IE80" s="27">
        <v>45018</v>
      </c>
      <c r="IM80">
        <v>0</v>
      </c>
      <c r="IT80">
        <v>1</v>
      </c>
      <c r="IU80" t="s">
        <v>585</v>
      </c>
      <c r="IV80">
        <v>1</v>
      </c>
      <c r="IW80" t="s">
        <v>586</v>
      </c>
      <c r="IX80">
        <v>0</v>
      </c>
      <c r="IY80">
        <v>1</v>
      </c>
      <c r="IZ80">
        <v>1</v>
      </c>
      <c r="JA80">
        <v>2</v>
      </c>
      <c r="JB80">
        <v>0</v>
      </c>
      <c r="JC80">
        <v>0</v>
      </c>
      <c r="JD80">
        <v>1</v>
      </c>
      <c r="JE80" s="27">
        <v>45068</v>
      </c>
      <c r="JF80" s="27">
        <v>45069</v>
      </c>
      <c r="JN80">
        <v>0</v>
      </c>
      <c r="JT80" t="s">
        <v>578</v>
      </c>
      <c r="JU80">
        <v>1</v>
      </c>
      <c r="JV80" t="s">
        <v>612</v>
      </c>
      <c r="JW80">
        <v>1</v>
      </c>
      <c r="JX80" t="s">
        <v>613</v>
      </c>
      <c r="JY80">
        <v>0</v>
      </c>
      <c r="JZ80">
        <v>1</v>
      </c>
      <c r="KA80">
        <v>1</v>
      </c>
      <c r="KB80">
        <v>2</v>
      </c>
      <c r="KC80">
        <v>0</v>
      </c>
      <c r="KD80">
        <v>0</v>
      </c>
      <c r="KE80" s="27">
        <v>45094</v>
      </c>
      <c r="KF80">
        <v>0</v>
      </c>
      <c r="KJ80">
        <v>0</v>
      </c>
      <c r="KM80">
        <v>0</v>
      </c>
      <c r="KS80" t="s">
        <v>387</v>
      </c>
      <c r="KT80">
        <v>1</v>
      </c>
      <c r="KU80" t="s">
        <v>717</v>
      </c>
      <c r="KV80">
        <v>1</v>
      </c>
      <c r="KW80" t="s">
        <v>486</v>
      </c>
      <c r="KX80">
        <v>0</v>
      </c>
      <c r="KY80">
        <v>1</v>
      </c>
      <c r="KZ80">
        <v>1</v>
      </c>
      <c r="LA80">
        <v>2</v>
      </c>
      <c r="LB80">
        <v>0</v>
      </c>
      <c r="LC80">
        <v>0</v>
      </c>
      <c r="LD80" s="27">
        <v>45132</v>
      </c>
      <c r="LE80">
        <v>0</v>
      </c>
      <c r="LI80">
        <v>0</v>
      </c>
      <c r="LL80">
        <v>0</v>
      </c>
      <c r="LQ80">
        <v>1</v>
      </c>
      <c r="LR80" t="s">
        <v>578</v>
      </c>
      <c r="LS80">
        <v>1</v>
      </c>
      <c r="LT80" t="s">
        <v>623</v>
      </c>
      <c r="LU80">
        <v>1</v>
      </c>
      <c r="LV80" t="s">
        <v>647</v>
      </c>
      <c r="LW80">
        <v>0</v>
      </c>
      <c r="LX80">
        <v>1</v>
      </c>
      <c r="LY80">
        <v>1</v>
      </c>
      <c r="LZ80">
        <v>2</v>
      </c>
      <c r="MA80">
        <v>0</v>
      </c>
      <c r="MB80">
        <v>0</v>
      </c>
      <c r="MC80" s="27">
        <v>45164</v>
      </c>
      <c r="MD80">
        <v>0</v>
      </c>
      <c r="MH80">
        <v>0</v>
      </c>
      <c r="MK80">
        <v>0</v>
      </c>
      <c r="MP80">
        <v>1</v>
      </c>
      <c r="MR80">
        <v>1</v>
      </c>
      <c r="MS80" t="s">
        <v>486</v>
      </c>
      <c r="MT80">
        <v>1</v>
      </c>
      <c r="MU80" t="s">
        <v>671</v>
      </c>
      <c r="MV80">
        <v>0</v>
      </c>
      <c r="MW80">
        <v>1</v>
      </c>
      <c r="MX80">
        <v>1</v>
      </c>
      <c r="MY80">
        <v>1</v>
      </c>
      <c r="MZ80">
        <v>0</v>
      </c>
      <c r="NA80">
        <v>0</v>
      </c>
      <c r="NB80" s="27">
        <v>45178</v>
      </c>
      <c r="NG80" s="27">
        <v>45178</v>
      </c>
      <c r="NQ80">
        <v>1</v>
      </c>
      <c r="NR80" t="s">
        <v>701</v>
      </c>
      <c r="NS80">
        <v>1</v>
      </c>
      <c r="NT80" t="s">
        <v>702</v>
      </c>
      <c r="NU80">
        <v>0</v>
      </c>
      <c r="NV80">
        <v>1</v>
      </c>
      <c r="NW80">
        <v>1</v>
      </c>
      <c r="NX80">
        <v>2</v>
      </c>
      <c r="NY80">
        <v>0</v>
      </c>
      <c r="NZ80">
        <v>0</v>
      </c>
      <c r="OA80" s="27">
        <v>45226</v>
      </c>
      <c r="OB80">
        <v>0</v>
      </c>
      <c r="OF80">
        <v>0</v>
      </c>
      <c r="OI80">
        <v>0</v>
      </c>
      <c r="OP80">
        <v>1</v>
      </c>
      <c r="OQ80" t="s">
        <v>756</v>
      </c>
      <c r="OR80">
        <v>1</v>
      </c>
      <c r="OS80" t="s">
        <v>748</v>
      </c>
      <c r="OT80">
        <v>0</v>
      </c>
      <c r="OU80">
        <v>1</v>
      </c>
      <c r="OV80">
        <v>-1</v>
      </c>
      <c r="OW80">
        <v>-1</v>
      </c>
      <c r="OX80">
        <v>0</v>
      </c>
      <c r="OY80">
        <v>0</v>
      </c>
      <c r="OZ80" s="27">
        <v>45248</v>
      </c>
      <c r="PA80">
        <v>0</v>
      </c>
      <c r="PE80">
        <v>0</v>
      </c>
      <c r="PH80">
        <v>0</v>
      </c>
      <c r="PL80">
        <v>0</v>
      </c>
      <c r="PO80">
        <v>1</v>
      </c>
      <c r="PP80" t="s">
        <v>789</v>
      </c>
      <c r="PQ80">
        <v>1</v>
      </c>
      <c r="PR80" t="s">
        <v>790</v>
      </c>
      <c r="PS80">
        <v>1</v>
      </c>
      <c r="PT80">
        <v>1</v>
      </c>
      <c r="PU80">
        <v>1</v>
      </c>
      <c r="PV80">
        <v>1</v>
      </c>
      <c r="PW80">
        <v>0</v>
      </c>
      <c r="PX80">
        <v>0</v>
      </c>
      <c r="PY80" s="27">
        <v>45225</v>
      </c>
      <c r="PZ80" s="5" t="s">
        <v>175</v>
      </c>
      <c r="QA80" s="42">
        <f t="shared" si="12"/>
        <v>2.2806297056810405</v>
      </c>
      <c r="QB80" s="23">
        <v>12.2</v>
      </c>
      <c r="QC80" s="43">
        <v>88.6</v>
      </c>
      <c r="QD80" s="25" t="s">
        <v>884</v>
      </c>
      <c r="QE80" s="21" t="s">
        <v>890</v>
      </c>
      <c r="QF80" s="21" t="s">
        <v>871</v>
      </c>
      <c r="QG80">
        <v>1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 s="27">
        <v>45227</v>
      </c>
      <c r="QU80" s="27">
        <v>45270</v>
      </c>
      <c r="QV80">
        <v>0</v>
      </c>
      <c r="QZ80">
        <v>0</v>
      </c>
      <c r="RC80">
        <v>0</v>
      </c>
      <c r="RG80">
        <v>1</v>
      </c>
      <c r="RJ80">
        <v>1</v>
      </c>
      <c r="RK80" t="s">
        <v>485</v>
      </c>
      <c r="RL80">
        <v>1</v>
      </c>
      <c r="RM80" t="s">
        <v>913</v>
      </c>
      <c r="RN80">
        <v>0</v>
      </c>
      <c r="RO80">
        <v>-1</v>
      </c>
      <c r="RP80">
        <v>1</v>
      </c>
      <c r="RQ80">
        <v>1</v>
      </c>
      <c r="RR80">
        <v>0</v>
      </c>
      <c r="RS80">
        <v>0</v>
      </c>
      <c r="RT80" s="27">
        <v>45305</v>
      </c>
      <c r="RU80">
        <v>0</v>
      </c>
      <c r="RY80">
        <v>0</v>
      </c>
      <c r="SF80">
        <v>1</v>
      </c>
      <c r="SI80">
        <v>1</v>
      </c>
      <c r="SJ80" t="s">
        <v>485</v>
      </c>
      <c r="SK80">
        <v>1</v>
      </c>
      <c r="SL80" t="s">
        <v>937</v>
      </c>
      <c r="SM80">
        <v>0</v>
      </c>
      <c r="SN80">
        <v>1</v>
      </c>
      <c r="SO80">
        <v>1</v>
      </c>
      <c r="SP80">
        <v>2</v>
      </c>
      <c r="SQ80">
        <v>0</v>
      </c>
      <c r="SR80">
        <v>0</v>
      </c>
      <c r="SS80" s="27">
        <v>45333</v>
      </c>
      <c r="ST80">
        <v>0</v>
      </c>
      <c r="SX80">
        <v>0</v>
      </c>
      <c r="TA80">
        <v>0</v>
      </c>
      <c r="TE80">
        <v>0</v>
      </c>
      <c r="TH80">
        <v>1</v>
      </c>
      <c r="TI80" t="s">
        <v>959</v>
      </c>
      <c r="TJ80">
        <v>1</v>
      </c>
      <c r="TK80" t="s">
        <v>960</v>
      </c>
      <c r="TL80">
        <v>0</v>
      </c>
      <c r="TM80">
        <v>1</v>
      </c>
      <c r="TN80">
        <v>1</v>
      </c>
      <c r="TP80">
        <v>0</v>
      </c>
      <c r="TQ80">
        <v>0</v>
      </c>
      <c r="TR80" s="27">
        <v>45362</v>
      </c>
      <c r="TS80">
        <v>0</v>
      </c>
      <c r="TW80">
        <v>0</v>
      </c>
      <c r="TZ80">
        <v>0</v>
      </c>
      <c r="UD80">
        <v>1</v>
      </c>
      <c r="UG80">
        <v>1</v>
      </c>
      <c r="UH80" t="s">
        <v>599</v>
      </c>
      <c r="UI80">
        <v>1</v>
      </c>
      <c r="UJ80" t="s">
        <v>990</v>
      </c>
      <c r="UK80">
        <v>0</v>
      </c>
      <c r="UL80">
        <v>1</v>
      </c>
      <c r="UM80">
        <v>1</v>
      </c>
      <c r="UN80">
        <v>2</v>
      </c>
      <c r="UO80">
        <v>0</v>
      </c>
      <c r="UP80">
        <v>0</v>
      </c>
      <c r="UQ80" s="27">
        <v>45389</v>
      </c>
      <c r="UR80">
        <v>0</v>
      </c>
      <c r="UV80">
        <v>0</v>
      </c>
      <c r="UY80">
        <v>0</v>
      </c>
      <c r="VC80">
        <v>1</v>
      </c>
      <c r="VF80">
        <v>1</v>
      </c>
      <c r="VG80" t="s">
        <v>1013</v>
      </c>
      <c r="VH80">
        <v>1</v>
      </c>
      <c r="VI80" t="s">
        <v>485</v>
      </c>
      <c r="VJ80">
        <v>0</v>
      </c>
      <c r="VK80">
        <v>1</v>
      </c>
      <c r="VL80">
        <v>1</v>
      </c>
      <c r="VM80">
        <v>2</v>
      </c>
      <c r="VN80">
        <v>0</v>
      </c>
      <c r="VO80">
        <v>0</v>
      </c>
      <c r="VP80" s="27">
        <v>45437</v>
      </c>
      <c r="VQ80">
        <v>0</v>
      </c>
      <c r="VU80">
        <v>0</v>
      </c>
      <c r="VX80">
        <v>0</v>
      </c>
      <c r="WB80">
        <v>1</v>
      </c>
      <c r="WE80">
        <v>1</v>
      </c>
      <c r="WF80" t="s">
        <v>481</v>
      </c>
      <c r="WG80">
        <v>1</v>
      </c>
      <c r="WH80" t="s">
        <v>485</v>
      </c>
      <c r="WI80">
        <v>0</v>
      </c>
      <c r="WJ80">
        <v>1</v>
      </c>
      <c r="WK80">
        <v>1</v>
      </c>
      <c r="WL80">
        <v>2</v>
      </c>
      <c r="WM80">
        <v>0</v>
      </c>
      <c r="WN80">
        <v>0</v>
      </c>
      <c r="WO80" s="27">
        <v>45456</v>
      </c>
      <c r="WP80">
        <v>0</v>
      </c>
      <c r="WT80">
        <v>0</v>
      </c>
      <c r="WW80">
        <v>0</v>
      </c>
      <c r="XA80">
        <v>1</v>
      </c>
      <c r="XD80">
        <v>1</v>
      </c>
      <c r="XE80" t="s">
        <v>761</v>
      </c>
      <c r="XF80">
        <v>1</v>
      </c>
      <c r="XG80" t="s">
        <v>1060</v>
      </c>
      <c r="XH80">
        <v>1</v>
      </c>
      <c r="XI80">
        <v>1</v>
      </c>
      <c r="XJ80">
        <v>1</v>
      </c>
      <c r="XK80">
        <v>2</v>
      </c>
      <c r="XL80">
        <v>0</v>
      </c>
      <c r="XM80">
        <v>0</v>
      </c>
      <c r="XN80" s="27">
        <v>45475</v>
      </c>
      <c r="XO80">
        <v>0</v>
      </c>
      <c r="XS80">
        <v>0</v>
      </c>
      <c r="XV80">
        <v>0</v>
      </c>
      <c r="XZ80">
        <v>1</v>
      </c>
      <c r="YC80">
        <v>1</v>
      </c>
      <c r="YD80" t="s">
        <v>588</v>
      </c>
      <c r="YE80">
        <v>1</v>
      </c>
      <c r="YF80" t="s">
        <v>1085</v>
      </c>
      <c r="YG80">
        <v>0</v>
      </c>
      <c r="YH80">
        <v>1</v>
      </c>
      <c r="YI80">
        <v>1</v>
      </c>
      <c r="YJ80">
        <v>2</v>
      </c>
      <c r="YK80">
        <v>0</v>
      </c>
      <c r="YL80">
        <v>0</v>
      </c>
      <c r="YM80" s="27">
        <v>45475</v>
      </c>
      <c r="YN80">
        <v>12.6</v>
      </c>
      <c r="YP80" s="27">
        <v>45497</v>
      </c>
      <c r="YQ80">
        <v>0</v>
      </c>
      <c r="YU80">
        <v>0</v>
      </c>
      <c r="YX80">
        <v>0</v>
      </c>
      <c r="ZB80">
        <v>1</v>
      </c>
      <c r="ZE80">
        <v>1</v>
      </c>
      <c r="ZF80" t="s">
        <v>1122</v>
      </c>
      <c r="ZG80">
        <v>1</v>
      </c>
      <c r="ZH80" t="s">
        <v>1123</v>
      </c>
      <c r="ZI80">
        <v>0</v>
      </c>
      <c r="ZJ80">
        <v>1</v>
      </c>
      <c r="ZK80">
        <v>1</v>
      </c>
      <c r="ZL80">
        <v>2</v>
      </c>
      <c r="ZM80">
        <v>0</v>
      </c>
      <c r="ZN80">
        <v>0</v>
      </c>
      <c r="ZO80">
        <v>1</v>
      </c>
      <c r="ZP80" s="27">
        <v>45519</v>
      </c>
      <c r="ZQ80" s="27">
        <v>45542</v>
      </c>
      <c r="ZR80">
        <v>0</v>
      </c>
      <c r="ZV80">
        <v>0</v>
      </c>
      <c r="ZY80">
        <v>0</v>
      </c>
      <c r="AAC80">
        <v>1</v>
      </c>
      <c r="AAF80">
        <v>1</v>
      </c>
      <c r="AAG80" t="s">
        <v>433</v>
      </c>
      <c r="AAH80">
        <v>1</v>
      </c>
      <c r="AAI80" t="s">
        <v>1153</v>
      </c>
      <c r="AAJ80">
        <v>0</v>
      </c>
      <c r="AAK80">
        <v>1</v>
      </c>
      <c r="AAL80">
        <v>1</v>
      </c>
      <c r="AAM80">
        <v>2</v>
      </c>
      <c r="AAN80">
        <v>0</v>
      </c>
      <c r="AAO80">
        <v>0</v>
      </c>
      <c r="AAP80" s="27">
        <v>45634</v>
      </c>
      <c r="AAQ80">
        <v>0</v>
      </c>
      <c r="AAU80">
        <v>0</v>
      </c>
      <c r="AAX80">
        <v>0</v>
      </c>
      <c r="ABB80">
        <v>1</v>
      </c>
      <c r="ABE80">
        <v>1</v>
      </c>
      <c r="ABF80" t="s">
        <v>1189</v>
      </c>
      <c r="ABG80">
        <v>1</v>
      </c>
      <c r="ABH80" t="s">
        <v>1190</v>
      </c>
      <c r="ABI80">
        <v>0</v>
      </c>
      <c r="ABJ80">
        <v>1</v>
      </c>
      <c r="ABK80">
        <v>1</v>
      </c>
      <c r="ABL80">
        <v>-1</v>
      </c>
      <c r="ABM80">
        <v>0</v>
      </c>
      <c r="ABN80">
        <v>0</v>
      </c>
      <c r="ABO80" s="27">
        <v>45632</v>
      </c>
      <c r="ABP80" s="46">
        <f t="shared" si="10"/>
        <v>3.3949349760438055</v>
      </c>
      <c r="ABQ80">
        <v>14</v>
      </c>
      <c r="ABR80">
        <v>97.4</v>
      </c>
      <c r="ABT80">
        <v>11.2</v>
      </c>
      <c r="ABU80" t="s">
        <v>204</v>
      </c>
      <c r="ABV80">
        <v>0</v>
      </c>
      <c r="ABW80">
        <v>0</v>
      </c>
      <c r="ABX80">
        <v>1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 s="27">
        <v>45633</v>
      </c>
    </row>
    <row r="81" spans="1:763" x14ac:dyDescent="0.3">
      <c r="A81">
        <v>81</v>
      </c>
      <c r="B81" s="5" t="s">
        <v>303</v>
      </c>
      <c r="C81" s="5" t="s">
        <v>288</v>
      </c>
      <c r="D81" s="17" t="s">
        <v>39</v>
      </c>
      <c r="E81" s="5" t="s">
        <v>177</v>
      </c>
      <c r="F81" s="17" t="s">
        <v>40</v>
      </c>
      <c r="G81" s="6">
        <v>31428</v>
      </c>
      <c r="H81" s="17">
        <v>1</v>
      </c>
      <c r="I81" s="18">
        <v>44685</v>
      </c>
      <c r="J81" s="7">
        <f t="shared" si="11"/>
        <v>36.295687885010267</v>
      </c>
      <c r="K81" s="23">
        <v>58.2</v>
      </c>
      <c r="L81" s="23">
        <v>1.5960000000000001</v>
      </c>
      <c r="M81" s="25">
        <v>22.848474569883354</v>
      </c>
      <c r="N81" s="22"/>
      <c r="O81" s="22"/>
      <c r="P81" s="22"/>
      <c r="Q81" s="22"/>
      <c r="R81" s="22"/>
      <c r="S81" s="22"/>
      <c r="T81" s="21">
        <v>13.3</v>
      </c>
      <c r="U81" s="24">
        <v>0</v>
      </c>
      <c r="V81" s="7">
        <v>1</v>
      </c>
      <c r="W81" s="7">
        <v>0</v>
      </c>
      <c r="X81" s="7">
        <v>0</v>
      </c>
      <c r="Y81" s="7">
        <v>0</v>
      </c>
      <c r="Z81" s="7">
        <v>1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0</v>
      </c>
      <c r="AL81">
        <v>0</v>
      </c>
      <c r="AP81">
        <v>1</v>
      </c>
      <c r="AQ81">
        <v>1</v>
      </c>
      <c r="AT81" s="8">
        <v>1</v>
      </c>
      <c r="AU81" s="9" t="s">
        <v>184</v>
      </c>
      <c r="AV81" s="8">
        <v>1</v>
      </c>
      <c r="AW81" s="8"/>
      <c r="AX81" s="8"/>
      <c r="AY81" s="8">
        <v>1</v>
      </c>
      <c r="AZ81" s="8"/>
      <c r="BA81" s="26">
        <v>44779</v>
      </c>
      <c r="BB81" s="8"/>
      <c r="BC81" s="8"/>
      <c r="BD81" s="8"/>
      <c r="BE81" s="8"/>
      <c r="BF81" s="8">
        <v>0</v>
      </c>
      <c r="BG81" s="8">
        <v>1</v>
      </c>
      <c r="BH81" s="8">
        <v>1</v>
      </c>
      <c r="BI81" s="8">
        <v>1</v>
      </c>
      <c r="BJ81" s="8"/>
      <c r="BK81" s="8">
        <v>1</v>
      </c>
      <c r="BL81" s="8" t="s">
        <v>267</v>
      </c>
      <c r="BM81" s="8">
        <v>1</v>
      </c>
      <c r="BN81" s="8" t="s">
        <v>267</v>
      </c>
      <c r="BO81" s="8">
        <v>1</v>
      </c>
      <c r="BP81" s="8">
        <v>1</v>
      </c>
      <c r="BQ81" s="8">
        <v>2</v>
      </c>
      <c r="BR81" s="8">
        <v>2</v>
      </c>
      <c r="BS81" s="8">
        <v>0</v>
      </c>
      <c r="BT81" s="8">
        <v>0</v>
      </c>
      <c r="BU81" s="26">
        <v>44807</v>
      </c>
      <c r="BV81" s="8"/>
      <c r="BW81" s="8"/>
      <c r="BX81" s="8"/>
      <c r="BY81" s="8"/>
      <c r="BZ81" s="8">
        <v>99</v>
      </c>
      <c r="CA81" s="5">
        <v>1</v>
      </c>
      <c r="CB81" s="8"/>
      <c r="CC81" s="8">
        <v>1</v>
      </c>
      <c r="CD81" s="8"/>
      <c r="CE81" s="8">
        <v>1</v>
      </c>
      <c r="CF81" s="5" t="s">
        <v>267</v>
      </c>
      <c r="CG81" s="8">
        <v>1</v>
      </c>
      <c r="CH81" s="5" t="s">
        <v>267</v>
      </c>
      <c r="CI81" s="5">
        <v>1</v>
      </c>
      <c r="CJ81" s="5">
        <v>1</v>
      </c>
      <c r="CK81" s="5">
        <v>1</v>
      </c>
      <c r="CL81" s="5">
        <v>2</v>
      </c>
      <c r="CM81" s="5">
        <v>0</v>
      </c>
      <c r="CN81" s="5">
        <v>0</v>
      </c>
      <c r="CO81" s="5">
        <v>1</v>
      </c>
      <c r="CP81" s="12">
        <v>44842</v>
      </c>
      <c r="CX81" s="5">
        <v>99</v>
      </c>
      <c r="CY81" s="5">
        <v>1</v>
      </c>
      <c r="DC81" s="5">
        <v>1</v>
      </c>
      <c r="DD81" s="5" t="s">
        <v>334</v>
      </c>
      <c r="DE81" s="5">
        <v>1</v>
      </c>
      <c r="DF81" s="5" t="s">
        <v>392</v>
      </c>
      <c r="DG81" s="5">
        <v>0</v>
      </c>
      <c r="DH81" s="5">
        <v>1</v>
      </c>
      <c r="DI81" s="5">
        <v>1</v>
      </c>
      <c r="DJ81" s="5">
        <v>0</v>
      </c>
      <c r="DK81" s="5">
        <v>0</v>
      </c>
      <c r="DL81" s="5">
        <v>0</v>
      </c>
      <c r="DM81" s="26">
        <v>44870</v>
      </c>
      <c r="DN81" s="8"/>
      <c r="DO81" s="8"/>
      <c r="DP81" s="8"/>
      <c r="DQ81" s="8"/>
      <c r="DR81" s="8"/>
      <c r="DS81" s="8"/>
      <c r="DT81" s="8">
        <v>1</v>
      </c>
      <c r="DV81" s="8">
        <v>1</v>
      </c>
      <c r="DW81" s="8" t="s">
        <v>387</v>
      </c>
      <c r="DX81" s="8">
        <v>1</v>
      </c>
      <c r="DY81" s="8" t="s">
        <v>373</v>
      </c>
      <c r="DZ81" s="8">
        <v>1</v>
      </c>
      <c r="EA81" s="8" t="s">
        <v>374</v>
      </c>
      <c r="EB81" s="8">
        <v>1</v>
      </c>
      <c r="EC81" s="8"/>
      <c r="ED81" s="8"/>
      <c r="EE81" s="8">
        <v>2</v>
      </c>
      <c r="EF81" s="8"/>
      <c r="EG81" s="8"/>
      <c r="EH81" s="8">
        <v>1</v>
      </c>
      <c r="EI81" s="26">
        <v>44898</v>
      </c>
      <c r="EJ81" s="8"/>
      <c r="EK81" s="8"/>
      <c r="EL81" s="8"/>
      <c r="EM81" s="8"/>
      <c r="EN81" s="8"/>
      <c r="EO81" s="8"/>
      <c r="EP81" s="8"/>
      <c r="EQ81" s="8">
        <v>0</v>
      </c>
      <c r="ES81" s="8"/>
      <c r="ET81" s="8"/>
      <c r="EU81" s="8"/>
      <c r="EV81" s="8"/>
      <c r="EW81" s="8" t="s">
        <v>387</v>
      </c>
      <c r="EX81" s="8">
        <v>1</v>
      </c>
      <c r="EY81" s="8" t="s">
        <v>437</v>
      </c>
      <c r="EZ81" s="8">
        <v>1</v>
      </c>
      <c r="FA81" s="8" t="s">
        <v>438</v>
      </c>
      <c r="FB81" s="8">
        <v>1</v>
      </c>
      <c r="FC81" s="8">
        <v>1</v>
      </c>
      <c r="FD81" s="8">
        <v>1</v>
      </c>
      <c r="FE81" s="5">
        <v>2</v>
      </c>
      <c r="FF81" s="8">
        <v>0</v>
      </c>
      <c r="FG81" s="8">
        <v>0</v>
      </c>
      <c r="FH81" s="12">
        <v>44933</v>
      </c>
      <c r="FI81" s="8"/>
      <c r="FJ81" s="8"/>
      <c r="FK81" s="10"/>
      <c r="FR81">
        <v>1</v>
      </c>
      <c r="FU81">
        <v>1</v>
      </c>
      <c r="FV81" t="s">
        <v>387</v>
      </c>
      <c r="FW81">
        <v>1</v>
      </c>
      <c r="FX81" t="s">
        <v>472</v>
      </c>
      <c r="FY81">
        <v>1</v>
      </c>
      <c r="FZ81" t="s">
        <v>473</v>
      </c>
      <c r="GA81">
        <v>1</v>
      </c>
      <c r="GB81">
        <v>1</v>
      </c>
      <c r="GC81">
        <v>-1</v>
      </c>
      <c r="GD81">
        <v>2</v>
      </c>
      <c r="GE81">
        <v>0</v>
      </c>
      <c r="GF81">
        <v>0</v>
      </c>
      <c r="GG81" s="27">
        <v>44962</v>
      </c>
      <c r="GO81">
        <v>0</v>
      </c>
      <c r="GS81">
        <v>1</v>
      </c>
      <c r="GT81">
        <v>1</v>
      </c>
      <c r="GU81" t="s">
        <v>387</v>
      </c>
      <c r="GV81">
        <v>1</v>
      </c>
      <c r="GW81" t="s">
        <v>505</v>
      </c>
      <c r="GX81">
        <v>1</v>
      </c>
      <c r="GY81" t="s">
        <v>505</v>
      </c>
      <c r="GZ81">
        <v>1</v>
      </c>
      <c r="HA81">
        <v>1</v>
      </c>
      <c r="HB81">
        <v>1</v>
      </c>
      <c r="HC81">
        <v>2</v>
      </c>
      <c r="HD81">
        <v>0</v>
      </c>
      <c r="HE81">
        <v>0</v>
      </c>
      <c r="HF81" s="27">
        <v>44996</v>
      </c>
      <c r="HP81">
        <v>1</v>
      </c>
      <c r="HS81">
        <v>1</v>
      </c>
      <c r="HU81">
        <v>1</v>
      </c>
      <c r="HV81" t="s">
        <v>530</v>
      </c>
      <c r="HW81">
        <v>1</v>
      </c>
      <c r="HX81" t="s">
        <v>525</v>
      </c>
      <c r="HY81">
        <v>1</v>
      </c>
      <c r="HZ81">
        <v>1</v>
      </c>
      <c r="IA81">
        <v>1</v>
      </c>
      <c r="IB81">
        <v>0</v>
      </c>
      <c r="IC81">
        <v>0</v>
      </c>
      <c r="ID81">
        <v>0</v>
      </c>
      <c r="IE81" s="27">
        <v>45020</v>
      </c>
      <c r="IM81">
        <v>0</v>
      </c>
      <c r="IR81">
        <v>0</v>
      </c>
      <c r="IS81" t="s">
        <v>578</v>
      </c>
      <c r="IT81">
        <v>1</v>
      </c>
      <c r="IU81" t="s">
        <v>587</v>
      </c>
      <c r="IV81">
        <v>1</v>
      </c>
      <c r="IW81" t="s">
        <v>572</v>
      </c>
      <c r="IX81">
        <v>1</v>
      </c>
      <c r="IY81">
        <v>1</v>
      </c>
      <c r="IZ81">
        <v>-1</v>
      </c>
      <c r="JA81">
        <v>2</v>
      </c>
      <c r="JB81">
        <v>0</v>
      </c>
      <c r="JC81">
        <v>0</v>
      </c>
      <c r="JD81">
        <v>1</v>
      </c>
      <c r="JE81" s="27">
        <v>45068</v>
      </c>
      <c r="JF81" s="27">
        <v>45068</v>
      </c>
      <c r="JN81">
        <v>0</v>
      </c>
      <c r="JS81">
        <v>1</v>
      </c>
      <c r="JU81">
        <v>1</v>
      </c>
      <c r="JV81" t="s">
        <v>614</v>
      </c>
      <c r="JW81">
        <v>1</v>
      </c>
      <c r="JX81" t="s">
        <v>615</v>
      </c>
      <c r="JY81">
        <v>1</v>
      </c>
      <c r="JZ81">
        <v>1</v>
      </c>
      <c r="KA81">
        <v>1</v>
      </c>
      <c r="KB81">
        <v>2</v>
      </c>
      <c r="KC81">
        <v>0</v>
      </c>
      <c r="KD81">
        <v>0</v>
      </c>
      <c r="KE81" s="27">
        <v>45094</v>
      </c>
      <c r="KF81">
        <v>0</v>
      </c>
      <c r="KM81">
        <v>0</v>
      </c>
      <c r="KQ81">
        <v>1</v>
      </c>
      <c r="KR81">
        <v>1</v>
      </c>
      <c r="KS81" t="s">
        <v>387</v>
      </c>
      <c r="KT81">
        <v>1</v>
      </c>
      <c r="KU81" t="s">
        <v>720</v>
      </c>
      <c r="KV81">
        <v>1</v>
      </c>
      <c r="KW81" t="s">
        <v>629</v>
      </c>
      <c r="KX81">
        <v>1</v>
      </c>
      <c r="KY81">
        <v>1</v>
      </c>
      <c r="KZ81">
        <v>1</v>
      </c>
      <c r="LA81">
        <v>2</v>
      </c>
      <c r="LB81">
        <v>0</v>
      </c>
      <c r="LC81">
        <v>0</v>
      </c>
      <c r="LD81" s="27">
        <v>45133</v>
      </c>
      <c r="LE81">
        <v>0</v>
      </c>
      <c r="LI81">
        <v>0</v>
      </c>
      <c r="LL81">
        <v>0</v>
      </c>
      <c r="LP81">
        <v>1</v>
      </c>
      <c r="LQ81">
        <v>1</v>
      </c>
      <c r="LR81" t="s">
        <v>578</v>
      </c>
      <c r="LS81">
        <v>1</v>
      </c>
      <c r="LT81" t="s">
        <v>648</v>
      </c>
      <c r="LU81">
        <v>1</v>
      </c>
      <c r="LV81" t="s">
        <v>649</v>
      </c>
      <c r="LW81">
        <v>0</v>
      </c>
      <c r="LX81">
        <v>1</v>
      </c>
      <c r="LY81">
        <v>1</v>
      </c>
      <c r="LZ81">
        <v>2</v>
      </c>
      <c r="MA81">
        <v>0</v>
      </c>
      <c r="MB81">
        <v>0</v>
      </c>
      <c r="MC81" s="27">
        <v>45163</v>
      </c>
      <c r="MD81">
        <v>0</v>
      </c>
      <c r="MH81">
        <v>0</v>
      </c>
      <c r="MK81">
        <v>0</v>
      </c>
      <c r="MO81">
        <v>1</v>
      </c>
      <c r="MP81">
        <v>1</v>
      </c>
      <c r="MQ81" t="s">
        <v>578</v>
      </c>
      <c r="MR81">
        <v>1</v>
      </c>
      <c r="MS81" t="s">
        <v>629</v>
      </c>
      <c r="MT81">
        <v>1</v>
      </c>
      <c r="MU81" t="s">
        <v>675</v>
      </c>
      <c r="MV81">
        <v>1</v>
      </c>
      <c r="MW81">
        <v>1</v>
      </c>
      <c r="MX81">
        <v>1</v>
      </c>
      <c r="MY81">
        <v>2</v>
      </c>
      <c r="MZ81">
        <v>0</v>
      </c>
      <c r="NA81">
        <v>0</v>
      </c>
      <c r="NB81" s="27">
        <v>45178</v>
      </c>
      <c r="NC81">
        <v>0</v>
      </c>
      <c r="NG81">
        <v>0</v>
      </c>
      <c r="NJ81">
        <v>0</v>
      </c>
      <c r="NQ81">
        <v>1</v>
      </c>
      <c r="NR81" t="s">
        <v>703</v>
      </c>
      <c r="NS81">
        <v>1</v>
      </c>
      <c r="NT81" t="s">
        <v>704</v>
      </c>
      <c r="NU81">
        <v>0</v>
      </c>
      <c r="NV81">
        <v>1</v>
      </c>
      <c r="NW81">
        <v>1</v>
      </c>
      <c r="NX81">
        <v>2</v>
      </c>
      <c r="NY81">
        <v>0</v>
      </c>
      <c r="NZ81">
        <v>0</v>
      </c>
      <c r="OA81" s="27">
        <v>45226</v>
      </c>
      <c r="OB81">
        <v>0</v>
      </c>
      <c r="OF81">
        <v>0</v>
      </c>
      <c r="OI81">
        <v>1</v>
      </c>
      <c r="OP81">
        <v>1</v>
      </c>
      <c r="OQ81" t="s">
        <v>599</v>
      </c>
      <c r="OR81">
        <v>1</v>
      </c>
      <c r="OS81" t="s">
        <v>757</v>
      </c>
      <c r="OT81">
        <v>0</v>
      </c>
      <c r="OU81">
        <v>1</v>
      </c>
      <c r="OV81">
        <v>1</v>
      </c>
      <c r="OW81">
        <v>2</v>
      </c>
      <c r="OX81">
        <v>0</v>
      </c>
      <c r="OY81">
        <v>0</v>
      </c>
      <c r="OZ81" s="27">
        <v>45248</v>
      </c>
      <c r="PA81">
        <v>0</v>
      </c>
      <c r="PE81">
        <v>0</v>
      </c>
      <c r="PH81">
        <v>0</v>
      </c>
      <c r="PL81">
        <v>1</v>
      </c>
      <c r="PO81">
        <v>1</v>
      </c>
      <c r="PP81" t="s">
        <v>599</v>
      </c>
      <c r="PQ81">
        <v>1</v>
      </c>
      <c r="PR81" t="s">
        <v>791</v>
      </c>
      <c r="PS81">
        <v>0</v>
      </c>
      <c r="PT81">
        <v>1</v>
      </c>
      <c r="PU81">
        <v>1</v>
      </c>
      <c r="PV81">
        <v>1</v>
      </c>
      <c r="PW81">
        <v>0</v>
      </c>
      <c r="PX81">
        <v>0</v>
      </c>
      <c r="PY81" s="27">
        <v>45225</v>
      </c>
      <c r="PZ81" s="5" t="s">
        <v>177</v>
      </c>
      <c r="QA81" s="42">
        <f t="shared" si="12"/>
        <v>37.774127310061601</v>
      </c>
      <c r="QB81" s="23">
        <v>59.1</v>
      </c>
      <c r="QC81" s="43">
        <v>160.19999999999999</v>
      </c>
      <c r="QD81" s="25" t="s">
        <v>881</v>
      </c>
      <c r="QE81" s="21" t="s">
        <v>204</v>
      </c>
      <c r="QF81" s="21" t="s">
        <v>882</v>
      </c>
      <c r="QG81">
        <v>0</v>
      </c>
      <c r="QH81">
        <v>1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 s="27">
        <v>45227</v>
      </c>
      <c r="QU81" s="27">
        <v>45270</v>
      </c>
      <c r="QV81">
        <v>0</v>
      </c>
      <c r="QZ81">
        <v>0</v>
      </c>
      <c r="RC81">
        <v>0</v>
      </c>
      <c r="RG81">
        <v>1</v>
      </c>
      <c r="RJ81">
        <v>1</v>
      </c>
      <c r="RK81" t="s">
        <v>697</v>
      </c>
      <c r="RL81">
        <v>1</v>
      </c>
      <c r="RM81" t="s">
        <v>915</v>
      </c>
      <c r="RN81">
        <v>0</v>
      </c>
      <c r="RO81">
        <v>1</v>
      </c>
      <c r="RP81">
        <v>1</v>
      </c>
      <c r="RQ81">
        <v>0</v>
      </c>
      <c r="RR81">
        <v>0</v>
      </c>
      <c r="RS81">
        <v>0</v>
      </c>
      <c r="RT81" s="27">
        <v>45305</v>
      </c>
      <c r="RU81">
        <v>0</v>
      </c>
      <c r="RY81">
        <v>0</v>
      </c>
      <c r="SB81">
        <v>0</v>
      </c>
      <c r="SF81">
        <v>1</v>
      </c>
      <c r="SI81">
        <v>1</v>
      </c>
      <c r="SJ81" t="s">
        <v>599</v>
      </c>
      <c r="SK81">
        <v>1</v>
      </c>
      <c r="SL81" t="s">
        <v>599</v>
      </c>
      <c r="SM81">
        <v>0</v>
      </c>
      <c r="SN81">
        <v>1</v>
      </c>
      <c r="SO81">
        <v>1</v>
      </c>
      <c r="SP81">
        <v>2</v>
      </c>
      <c r="SQ81">
        <v>0</v>
      </c>
      <c r="SR81">
        <v>0</v>
      </c>
      <c r="SS81" s="27">
        <v>45333</v>
      </c>
      <c r="ST81">
        <v>0</v>
      </c>
      <c r="SX81">
        <v>0</v>
      </c>
      <c r="TA81">
        <v>0</v>
      </c>
      <c r="TE81">
        <v>1</v>
      </c>
      <c r="TF81">
        <v>1</v>
      </c>
      <c r="TH81">
        <v>1</v>
      </c>
      <c r="TI81" t="s">
        <v>961</v>
      </c>
      <c r="TJ81">
        <v>1</v>
      </c>
      <c r="TK81" t="s">
        <v>962</v>
      </c>
      <c r="TL81">
        <v>1</v>
      </c>
      <c r="TM81">
        <v>1</v>
      </c>
      <c r="TN81">
        <v>1</v>
      </c>
      <c r="TO81">
        <v>2</v>
      </c>
      <c r="TP81">
        <v>0</v>
      </c>
      <c r="TQ81">
        <v>0</v>
      </c>
      <c r="TR81" s="27">
        <v>45361</v>
      </c>
      <c r="TS81">
        <v>0</v>
      </c>
      <c r="TW81">
        <v>0</v>
      </c>
      <c r="TZ81">
        <v>0</v>
      </c>
      <c r="UD81">
        <v>1</v>
      </c>
      <c r="UG81">
        <v>1</v>
      </c>
      <c r="UH81" t="s">
        <v>991</v>
      </c>
      <c r="UI81">
        <v>1</v>
      </c>
      <c r="UJ81" t="s">
        <v>992</v>
      </c>
      <c r="UK81">
        <v>0</v>
      </c>
      <c r="UL81">
        <v>1</v>
      </c>
      <c r="UM81">
        <v>1</v>
      </c>
      <c r="UN81">
        <v>2</v>
      </c>
      <c r="UO81">
        <v>0</v>
      </c>
      <c r="UP81">
        <v>0</v>
      </c>
      <c r="UQ81" s="27">
        <v>45389</v>
      </c>
      <c r="UR81">
        <v>0</v>
      </c>
      <c r="UV81">
        <v>0</v>
      </c>
      <c r="UY81">
        <v>0</v>
      </c>
      <c r="VC81">
        <v>1</v>
      </c>
      <c r="VF81">
        <v>1</v>
      </c>
      <c r="VG81" t="s">
        <v>1013</v>
      </c>
      <c r="VH81">
        <v>1</v>
      </c>
      <c r="VI81" t="s">
        <v>629</v>
      </c>
      <c r="VJ81">
        <v>0</v>
      </c>
      <c r="VK81">
        <v>1</v>
      </c>
      <c r="VL81">
        <v>1</v>
      </c>
      <c r="VM81">
        <v>2</v>
      </c>
      <c r="VN81">
        <v>0</v>
      </c>
      <c r="VO81">
        <v>0</v>
      </c>
      <c r="VP81" s="27">
        <v>45437</v>
      </c>
      <c r="VQ81">
        <v>0</v>
      </c>
      <c r="VU81">
        <v>0</v>
      </c>
      <c r="VX81">
        <v>0</v>
      </c>
      <c r="WB81">
        <v>0</v>
      </c>
      <c r="WE81">
        <v>1</v>
      </c>
      <c r="WF81" t="s">
        <v>1033</v>
      </c>
      <c r="WG81">
        <v>1</v>
      </c>
      <c r="WH81" t="s">
        <v>1034</v>
      </c>
      <c r="WI81">
        <v>0</v>
      </c>
      <c r="WJ81">
        <v>1</v>
      </c>
      <c r="WK81">
        <v>1</v>
      </c>
      <c r="WL81">
        <v>2</v>
      </c>
      <c r="WM81">
        <v>0</v>
      </c>
      <c r="WN81">
        <v>0</v>
      </c>
      <c r="WO81" s="27">
        <v>45456</v>
      </c>
      <c r="WP81">
        <v>0</v>
      </c>
      <c r="WT81">
        <v>0</v>
      </c>
      <c r="WW81">
        <v>0</v>
      </c>
      <c r="XA81">
        <v>1</v>
      </c>
      <c r="XD81">
        <v>1</v>
      </c>
      <c r="XE81" t="s">
        <v>1061</v>
      </c>
      <c r="XF81">
        <v>1</v>
      </c>
      <c r="XG81" t="s">
        <v>1062</v>
      </c>
      <c r="XH81">
        <v>1</v>
      </c>
      <c r="XI81">
        <v>1</v>
      </c>
      <c r="XJ81">
        <v>1</v>
      </c>
      <c r="XK81">
        <v>2</v>
      </c>
      <c r="XL81">
        <v>0</v>
      </c>
      <c r="XM81">
        <v>0</v>
      </c>
      <c r="XN81" s="27">
        <v>45475</v>
      </c>
      <c r="XO81">
        <v>0</v>
      </c>
      <c r="XS81">
        <v>0</v>
      </c>
      <c r="XV81">
        <v>0</v>
      </c>
      <c r="XZ81">
        <v>1</v>
      </c>
      <c r="YC81">
        <v>1</v>
      </c>
      <c r="YD81" t="s">
        <v>629</v>
      </c>
      <c r="YE81">
        <v>1</v>
      </c>
      <c r="YF81" t="s">
        <v>1086</v>
      </c>
      <c r="YG81">
        <v>1</v>
      </c>
      <c r="YH81">
        <v>1</v>
      </c>
      <c r="YI81">
        <v>2</v>
      </c>
      <c r="YJ81">
        <v>1</v>
      </c>
      <c r="YK81">
        <v>0</v>
      </c>
      <c r="YL81">
        <v>0</v>
      </c>
      <c r="YM81" s="27">
        <v>45475</v>
      </c>
      <c r="YN81">
        <v>14.3</v>
      </c>
      <c r="YP81" s="27">
        <v>45499</v>
      </c>
      <c r="YQ81">
        <v>0</v>
      </c>
      <c r="YU81">
        <v>0</v>
      </c>
      <c r="YX81">
        <v>0</v>
      </c>
      <c r="ZB81">
        <v>1</v>
      </c>
      <c r="ZE81">
        <v>1</v>
      </c>
      <c r="ZF81" t="s">
        <v>1124</v>
      </c>
      <c r="ZG81">
        <v>1</v>
      </c>
      <c r="ZH81" t="s">
        <v>1125</v>
      </c>
      <c r="ZI81">
        <v>0</v>
      </c>
      <c r="ZJ81">
        <v>1</v>
      </c>
      <c r="ZK81">
        <v>1</v>
      </c>
      <c r="ZL81">
        <v>2</v>
      </c>
      <c r="ZM81">
        <v>0</v>
      </c>
      <c r="ZN81">
        <v>0</v>
      </c>
      <c r="ZO81">
        <v>1</v>
      </c>
      <c r="ZP81" s="27">
        <v>45519</v>
      </c>
      <c r="ZQ81" s="27">
        <v>45542</v>
      </c>
      <c r="ZR81">
        <v>0</v>
      </c>
      <c r="ZV81">
        <v>0</v>
      </c>
      <c r="ZY81">
        <v>0</v>
      </c>
      <c r="AAC81">
        <v>1</v>
      </c>
      <c r="AAF81">
        <v>1</v>
      </c>
      <c r="AAG81" t="s">
        <v>1154</v>
      </c>
      <c r="AAH81">
        <v>1</v>
      </c>
      <c r="AAI81" t="s">
        <v>704</v>
      </c>
      <c r="AAJ81">
        <v>1</v>
      </c>
      <c r="AAK81">
        <v>1</v>
      </c>
      <c r="AAL81">
        <v>1</v>
      </c>
      <c r="AAM81">
        <v>2</v>
      </c>
      <c r="AAN81">
        <v>0</v>
      </c>
      <c r="AAO81">
        <v>0</v>
      </c>
      <c r="AAP81" s="27">
        <v>45634</v>
      </c>
      <c r="AAQ81">
        <v>0</v>
      </c>
      <c r="AAU81">
        <v>0</v>
      </c>
      <c r="AAX81">
        <v>0</v>
      </c>
      <c r="ABB81">
        <v>1</v>
      </c>
      <c r="ABE81">
        <v>1</v>
      </c>
      <c r="ABF81" t="s">
        <v>1191</v>
      </c>
      <c r="ABG81">
        <v>1</v>
      </c>
      <c r="ABH81" t="s">
        <v>1192</v>
      </c>
      <c r="ABI81">
        <v>0</v>
      </c>
      <c r="ABJ81">
        <v>-1</v>
      </c>
      <c r="ABK81">
        <v>1</v>
      </c>
      <c r="ABL81">
        <v>2</v>
      </c>
      <c r="ABM81">
        <v>0</v>
      </c>
      <c r="ABN81">
        <v>0</v>
      </c>
      <c r="ABO81" s="27">
        <v>45632</v>
      </c>
      <c r="ABP81" s="46">
        <f t="shared" si="10"/>
        <v>38.888432580424364</v>
      </c>
      <c r="ABQ81">
        <v>57</v>
      </c>
      <c r="ABR81">
        <v>159</v>
      </c>
      <c r="ABS81" s="5">
        <v>46</v>
      </c>
      <c r="ABT81">
        <v>15.8</v>
      </c>
      <c r="ABU81" t="s">
        <v>204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 s="27">
        <v>45633</v>
      </c>
    </row>
    <row r="82" spans="1:763" x14ac:dyDescent="0.3">
      <c r="A82">
        <v>82</v>
      </c>
      <c r="B82" s="5" t="s">
        <v>303</v>
      </c>
      <c r="C82" s="5" t="s">
        <v>288</v>
      </c>
      <c r="D82" s="17" t="s">
        <v>41</v>
      </c>
      <c r="E82" s="5" t="s">
        <v>179</v>
      </c>
      <c r="F82" s="17" t="s">
        <v>42</v>
      </c>
      <c r="G82" s="6">
        <v>33715</v>
      </c>
      <c r="H82" s="17">
        <v>0</v>
      </c>
      <c r="I82" s="18">
        <v>44685</v>
      </c>
      <c r="J82" s="7">
        <f t="shared" si="11"/>
        <v>30.034223134839152</v>
      </c>
      <c r="K82" s="23">
        <v>39.799999999999997</v>
      </c>
      <c r="L82" s="23">
        <v>1.47</v>
      </c>
      <c r="M82" s="25">
        <v>18.418251654403257</v>
      </c>
      <c r="N82" s="22"/>
      <c r="O82" s="22"/>
      <c r="P82" s="22"/>
      <c r="Q82" s="22"/>
      <c r="R82" s="22"/>
      <c r="S82" s="22"/>
      <c r="T82" s="21">
        <v>13.1</v>
      </c>
      <c r="U82" s="24">
        <v>0</v>
      </c>
      <c r="V82" s="7">
        <v>0</v>
      </c>
      <c r="W82" s="7">
        <v>0</v>
      </c>
      <c r="X82" s="7">
        <v>0</v>
      </c>
      <c r="Y82" s="7">
        <v>0</v>
      </c>
      <c r="Z82" s="7">
        <v>1</v>
      </c>
      <c r="AA82" s="7">
        <v>0</v>
      </c>
      <c r="AB82" s="7">
        <v>0</v>
      </c>
      <c r="AC82" s="7">
        <v>0</v>
      </c>
      <c r="AD82" s="7">
        <v>1</v>
      </c>
      <c r="AE82" s="7">
        <v>0</v>
      </c>
      <c r="AF82">
        <v>0</v>
      </c>
      <c r="AL82">
        <v>1</v>
      </c>
      <c r="AM82">
        <v>2</v>
      </c>
      <c r="AO82">
        <v>0</v>
      </c>
      <c r="AT82" s="8">
        <v>1</v>
      </c>
      <c r="AU82" s="9" t="s">
        <v>184</v>
      </c>
      <c r="AV82" s="8">
        <v>1</v>
      </c>
      <c r="AW82" s="8"/>
      <c r="AX82" s="8"/>
      <c r="AY82" s="8">
        <v>1</v>
      </c>
      <c r="AZ82" s="8"/>
      <c r="BA82" s="26">
        <v>44779</v>
      </c>
      <c r="BB82" s="8"/>
      <c r="BC82" s="8"/>
      <c r="BD82" s="8"/>
      <c r="BE82" s="8"/>
      <c r="BF82" s="8">
        <v>0</v>
      </c>
      <c r="BG82" s="8">
        <v>1</v>
      </c>
      <c r="BH82" s="8">
        <v>1</v>
      </c>
      <c r="BI82" s="8">
        <v>1</v>
      </c>
      <c r="BJ82" s="8"/>
      <c r="BK82" s="8">
        <v>1</v>
      </c>
      <c r="BL82" s="8" t="s">
        <v>267</v>
      </c>
      <c r="BM82" s="8">
        <v>1</v>
      </c>
      <c r="BN82" s="8" t="s">
        <v>267</v>
      </c>
      <c r="BO82" s="8">
        <v>1</v>
      </c>
      <c r="BP82" s="8">
        <v>1</v>
      </c>
      <c r="BQ82" s="8">
        <v>2</v>
      </c>
      <c r="BR82" s="8">
        <v>2</v>
      </c>
      <c r="BS82" s="8">
        <v>0</v>
      </c>
      <c r="BT82" s="8">
        <v>0</v>
      </c>
      <c r="BU82" s="26">
        <v>44807</v>
      </c>
      <c r="BV82" s="8"/>
      <c r="BW82" s="8"/>
      <c r="BX82" s="8"/>
      <c r="BY82" s="8"/>
      <c r="BZ82" s="8">
        <v>99</v>
      </c>
      <c r="CA82" s="5">
        <v>1</v>
      </c>
      <c r="CB82" s="8"/>
      <c r="CC82" s="8">
        <v>1</v>
      </c>
      <c r="CD82" s="8"/>
      <c r="CE82" s="8">
        <v>1</v>
      </c>
      <c r="CF82" s="5" t="s">
        <v>267</v>
      </c>
      <c r="CG82" s="8">
        <v>1</v>
      </c>
      <c r="CH82" s="5" t="s">
        <v>267</v>
      </c>
      <c r="CI82" s="5">
        <v>1</v>
      </c>
      <c r="CJ82" s="5">
        <v>1</v>
      </c>
      <c r="CK82" s="5">
        <v>1</v>
      </c>
      <c r="CL82" s="5">
        <v>2</v>
      </c>
      <c r="CM82" s="5">
        <v>0</v>
      </c>
      <c r="CN82" s="5">
        <v>0</v>
      </c>
      <c r="CO82" s="5">
        <v>1</v>
      </c>
      <c r="CP82" s="12">
        <v>44842</v>
      </c>
      <c r="CX82" s="5">
        <v>99</v>
      </c>
      <c r="CY82" s="5">
        <v>1</v>
      </c>
      <c r="DC82" s="5">
        <v>1</v>
      </c>
      <c r="DD82" s="5" t="s">
        <v>334</v>
      </c>
      <c r="DE82" s="5">
        <v>1</v>
      </c>
      <c r="DF82" s="5" t="s">
        <v>392</v>
      </c>
      <c r="DG82" s="5">
        <v>0</v>
      </c>
      <c r="DH82" s="5">
        <v>1</v>
      </c>
      <c r="DI82" s="5">
        <v>1</v>
      </c>
      <c r="DJ82" s="5">
        <v>0</v>
      </c>
      <c r="DK82" s="5">
        <v>0</v>
      </c>
      <c r="DL82" s="5">
        <v>0</v>
      </c>
      <c r="DM82" s="26">
        <v>44870</v>
      </c>
      <c r="DN82" s="8"/>
      <c r="DO82" s="8"/>
      <c r="DP82" s="8"/>
      <c r="DQ82" s="8"/>
      <c r="DR82" s="8"/>
      <c r="DS82" s="8"/>
      <c r="DT82" s="8">
        <v>1</v>
      </c>
      <c r="DV82" s="8">
        <v>1</v>
      </c>
      <c r="DW82" s="8" t="s">
        <v>387</v>
      </c>
      <c r="DX82" s="8">
        <v>1</v>
      </c>
      <c r="DY82" s="8" t="s">
        <v>373</v>
      </c>
      <c r="DZ82" s="8">
        <v>1</v>
      </c>
      <c r="EA82" s="8" t="s">
        <v>374</v>
      </c>
      <c r="EB82" s="8">
        <v>1</v>
      </c>
      <c r="EC82" s="8"/>
      <c r="ED82" s="8"/>
      <c r="EE82" s="8">
        <v>2</v>
      </c>
      <c r="EF82" s="8"/>
      <c r="EG82" s="8"/>
      <c r="EH82" s="8">
        <v>1</v>
      </c>
      <c r="EI82" s="26">
        <v>44898</v>
      </c>
      <c r="EJ82" s="8"/>
      <c r="EK82" s="8"/>
      <c r="EL82" s="8"/>
      <c r="EM82" s="8"/>
      <c r="EN82" s="8"/>
      <c r="EO82" s="8"/>
      <c r="EP82" s="8"/>
      <c r="EQ82" s="8">
        <v>0</v>
      </c>
      <c r="ES82" s="8"/>
      <c r="ET82" s="8"/>
      <c r="EU82" s="8"/>
      <c r="EV82" s="8"/>
      <c r="EW82" s="8" t="s">
        <v>387</v>
      </c>
      <c r="EX82" s="8">
        <v>1</v>
      </c>
      <c r="EY82" s="8" t="s">
        <v>437</v>
      </c>
      <c r="EZ82" s="8">
        <v>1</v>
      </c>
      <c r="FA82" s="8" t="s">
        <v>438</v>
      </c>
      <c r="FB82" s="8">
        <v>1</v>
      </c>
      <c r="FC82" s="8">
        <v>1</v>
      </c>
      <c r="FD82" s="8">
        <v>1</v>
      </c>
      <c r="FE82" s="5">
        <v>2</v>
      </c>
      <c r="FF82" s="8">
        <v>0</v>
      </c>
      <c r="FG82" s="8">
        <v>0</v>
      </c>
      <c r="FH82" s="12">
        <v>44933</v>
      </c>
      <c r="FI82" s="8"/>
      <c r="FJ82" s="8"/>
      <c r="FK82" s="8"/>
      <c r="FR82">
        <v>1</v>
      </c>
      <c r="FU82">
        <v>1</v>
      </c>
      <c r="FV82" t="s">
        <v>387</v>
      </c>
      <c r="FW82">
        <v>1</v>
      </c>
      <c r="FX82" t="s">
        <v>472</v>
      </c>
      <c r="FY82">
        <v>1</v>
      </c>
      <c r="FZ82" t="s">
        <v>473</v>
      </c>
      <c r="GA82">
        <v>1</v>
      </c>
      <c r="GB82">
        <v>1</v>
      </c>
      <c r="GC82">
        <v>-1</v>
      </c>
      <c r="GD82">
        <v>2</v>
      </c>
      <c r="GE82">
        <v>0</v>
      </c>
      <c r="GF82">
        <v>0</v>
      </c>
      <c r="GG82" s="27">
        <v>44962</v>
      </c>
      <c r="GO82">
        <v>0</v>
      </c>
      <c r="GS82">
        <v>1</v>
      </c>
      <c r="GT82">
        <v>1</v>
      </c>
      <c r="GU82" t="s">
        <v>387</v>
      </c>
      <c r="GV82">
        <v>1</v>
      </c>
      <c r="GW82" t="s">
        <v>505</v>
      </c>
      <c r="GX82">
        <v>1</v>
      </c>
      <c r="GY82" t="s">
        <v>505</v>
      </c>
      <c r="GZ82">
        <v>1</v>
      </c>
      <c r="HA82">
        <v>1</v>
      </c>
      <c r="HB82">
        <v>1</v>
      </c>
      <c r="HC82">
        <v>2</v>
      </c>
      <c r="HD82">
        <v>0</v>
      </c>
      <c r="HE82">
        <v>0</v>
      </c>
      <c r="HF82" s="27">
        <v>44996</v>
      </c>
      <c r="HP82">
        <v>1</v>
      </c>
      <c r="HS82">
        <v>1</v>
      </c>
      <c r="HU82">
        <v>1</v>
      </c>
      <c r="HV82" t="s">
        <v>530</v>
      </c>
      <c r="HW82">
        <v>1</v>
      </c>
      <c r="HX82" t="s">
        <v>525</v>
      </c>
      <c r="HY82">
        <v>1</v>
      </c>
      <c r="HZ82">
        <v>1</v>
      </c>
      <c r="IA82">
        <v>1</v>
      </c>
      <c r="IB82">
        <v>0</v>
      </c>
      <c r="IC82">
        <v>0</v>
      </c>
      <c r="ID82">
        <v>0</v>
      </c>
      <c r="IE82" s="27">
        <v>45020</v>
      </c>
      <c r="IM82">
        <v>0</v>
      </c>
      <c r="IR82">
        <v>0</v>
      </c>
      <c r="IS82" t="s">
        <v>578</v>
      </c>
      <c r="IT82">
        <v>1</v>
      </c>
      <c r="IU82" t="s">
        <v>587</v>
      </c>
      <c r="IV82">
        <v>1</v>
      </c>
      <c r="IW82" t="s">
        <v>572</v>
      </c>
      <c r="IX82">
        <v>1</v>
      </c>
      <c r="IY82">
        <v>1</v>
      </c>
      <c r="IZ82">
        <v>-1</v>
      </c>
      <c r="JA82">
        <v>2</v>
      </c>
      <c r="JB82">
        <v>0</v>
      </c>
      <c r="JC82">
        <v>0</v>
      </c>
      <c r="JF82" s="27">
        <v>45068</v>
      </c>
      <c r="JN82">
        <v>0</v>
      </c>
      <c r="JS82">
        <v>1</v>
      </c>
      <c r="JU82">
        <v>1</v>
      </c>
      <c r="JV82" t="s">
        <v>614</v>
      </c>
      <c r="JW82">
        <v>1</v>
      </c>
      <c r="JX82" t="s">
        <v>615</v>
      </c>
      <c r="JY82">
        <v>1</v>
      </c>
      <c r="JZ82">
        <v>1</v>
      </c>
      <c r="KA82">
        <v>1</v>
      </c>
      <c r="KB82">
        <v>2</v>
      </c>
      <c r="KC82">
        <v>0</v>
      </c>
      <c r="KD82">
        <v>0</v>
      </c>
      <c r="KE82" s="27">
        <v>45094</v>
      </c>
      <c r="KF82">
        <v>0</v>
      </c>
      <c r="KM82">
        <v>0</v>
      </c>
      <c r="KQ82">
        <v>1</v>
      </c>
      <c r="KR82">
        <v>1</v>
      </c>
      <c r="KS82" t="s">
        <v>387</v>
      </c>
      <c r="KT82">
        <v>1</v>
      </c>
      <c r="KU82" t="s">
        <v>720</v>
      </c>
      <c r="KV82">
        <v>1</v>
      </c>
      <c r="KW82" t="s">
        <v>629</v>
      </c>
      <c r="KX82">
        <v>1</v>
      </c>
      <c r="KY82">
        <v>1</v>
      </c>
      <c r="KZ82">
        <v>1</v>
      </c>
      <c r="LA82">
        <v>2</v>
      </c>
      <c r="LB82">
        <v>0</v>
      </c>
      <c r="LC82">
        <v>0</v>
      </c>
      <c r="LD82" s="27">
        <v>45133</v>
      </c>
      <c r="LE82">
        <v>0</v>
      </c>
      <c r="LI82">
        <v>0</v>
      </c>
      <c r="LL82">
        <v>0</v>
      </c>
      <c r="LP82">
        <v>1</v>
      </c>
      <c r="LQ82">
        <v>1</v>
      </c>
      <c r="LR82" t="s">
        <v>578</v>
      </c>
      <c r="LS82">
        <v>1</v>
      </c>
      <c r="LT82" t="s">
        <v>648</v>
      </c>
      <c r="LU82">
        <v>1</v>
      </c>
      <c r="LV82" t="s">
        <v>649</v>
      </c>
      <c r="LW82">
        <v>0</v>
      </c>
      <c r="LX82">
        <v>1</v>
      </c>
      <c r="LY82">
        <v>1</v>
      </c>
      <c r="LZ82">
        <v>2</v>
      </c>
      <c r="MA82">
        <v>0</v>
      </c>
      <c r="MB82">
        <v>0</v>
      </c>
      <c r="MC82" s="27">
        <v>45163</v>
      </c>
      <c r="MD82">
        <v>0</v>
      </c>
      <c r="MH82">
        <v>0</v>
      </c>
      <c r="MK82">
        <v>0</v>
      </c>
      <c r="MO82">
        <v>1</v>
      </c>
      <c r="MP82">
        <v>1</v>
      </c>
      <c r="MQ82" t="s">
        <v>578</v>
      </c>
      <c r="MR82">
        <v>1</v>
      </c>
      <c r="MS82" t="s">
        <v>629</v>
      </c>
      <c r="MT82">
        <v>1</v>
      </c>
      <c r="MU82" t="s">
        <v>675</v>
      </c>
      <c r="MV82">
        <v>1</v>
      </c>
      <c r="MW82">
        <v>1</v>
      </c>
      <c r="MX82">
        <v>1</v>
      </c>
      <c r="MY82">
        <v>2</v>
      </c>
      <c r="MZ82">
        <v>0</v>
      </c>
      <c r="NA82">
        <v>0</v>
      </c>
      <c r="NB82" s="27">
        <v>45178</v>
      </c>
      <c r="NC82">
        <v>0</v>
      </c>
      <c r="NG82">
        <v>0</v>
      </c>
      <c r="NJ82">
        <v>0</v>
      </c>
      <c r="NQ82">
        <v>1</v>
      </c>
      <c r="NR82" t="s">
        <v>703</v>
      </c>
      <c r="NS82">
        <v>1</v>
      </c>
      <c r="NT82" t="s">
        <v>704</v>
      </c>
      <c r="NU82">
        <v>0</v>
      </c>
      <c r="NV82">
        <v>1</v>
      </c>
      <c r="NW82">
        <v>1</v>
      </c>
      <c r="NX82">
        <v>2</v>
      </c>
      <c r="NY82">
        <v>0</v>
      </c>
      <c r="NZ82">
        <v>0</v>
      </c>
      <c r="OA82" s="27">
        <v>45226</v>
      </c>
      <c r="OB82">
        <v>0</v>
      </c>
      <c r="OF82">
        <v>0</v>
      </c>
      <c r="OI82">
        <v>1</v>
      </c>
      <c r="OP82">
        <v>1</v>
      </c>
      <c r="OQ82" t="s">
        <v>599</v>
      </c>
      <c r="OR82">
        <v>1</v>
      </c>
      <c r="OS82" t="s">
        <v>757</v>
      </c>
      <c r="OT82">
        <v>0</v>
      </c>
      <c r="OU82">
        <v>1</v>
      </c>
      <c r="OV82">
        <v>1</v>
      </c>
      <c r="OW82">
        <v>2</v>
      </c>
      <c r="OX82">
        <v>0</v>
      </c>
      <c r="OY82">
        <v>0</v>
      </c>
      <c r="OZ82" s="27">
        <v>45248</v>
      </c>
      <c r="PA82">
        <v>0</v>
      </c>
      <c r="PE82">
        <v>0</v>
      </c>
      <c r="PH82">
        <v>0</v>
      </c>
      <c r="PL82">
        <v>0</v>
      </c>
      <c r="PO82">
        <v>1</v>
      </c>
      <c r="PP82" t="s">
        <v>599</v>
      </c>
      <c r="PQ82">
        <v>1</v>
      </c>
      <c r="PR82" t="s">
        <v>791</v>
      </c>
      <c r="PS82">
        <v>0</v>
      </c>
      <c r="PT82">
        <v>1</v>
      </c>
      <c r="PU82">
        <v>1</v>
      </c>
      <c r="PV82">
        <v>1</v>
      </c>
      <c r="PW82">
        <v>0</v>
      </c>
      <c r="PX82">
        <v>0</v>
      </c>
      <c r="PY82" s="27">
        <v>45225</v>
      </c>
      <c r="PZ82" s="5" t="s">
        <v>179</v>
      </c>
      <c r="QA82" s="42">
        <f t="shared" si="12"/>
        <v>31.512662559890487</v>
      </c>
      <c r="QB82" s="23">
        <v>41</v>
      </c>
      <c r="QC82" s="43">
        <v>149.80000000000001</v>
      </c>
      <c r="QD82" s="25" t="s">
        <v>885</v>
      </c>
      <c r="QE82" s="21" t="s">
        <v>204</v>
      </c>
      <c r="QF82" s="21" t="s">
        <v>855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 s="27"/>
      <c r="QU82" s="27">
        <v>45270</v>
      </c>
      <c r="QV82">
        <v>0</v>
      </c>
      <c r="QZ82">
        <v>0</v>
      </c>
      <c r="RC82">
        <v>0</v>
      </c>
      <c r="RG82">
        <v>1</v>
      </c>
      <c r="RJ82">
        <v>1</v>
      </c>
      <c r="RK82" t="s">
        <v>697</v>
      </c>
      <c r="RL82">
        <v>1</v>
      </c>
      <c r="RM82" t="s">
        <v>915</v>
      </c>
      <c r="RN82">
        <v>0</v>
      </c>
      <c r="RO82">
        <v>1</v>
      </c>
      <c r="RP82">
        <v>1</v>
      </c>
      <c r="RQ82">
        <v>0</v>
      </c>
      <c r="RR82">
        <v>0</v>
      </c>
      <c r="RS82">
        <v>0</v>
      </c>
      <c r="RT82" s="27">
        <v>45305</v>
      </c>
      <c r="RU82">
        <v>0</v>
      </c>
      <c r="RY82">
        <v>0</v>
      </c>
      <c r="SB82">
        <v>0</v>
      </c>
      <c r="SF82">
        <v>1</v>
      </c>
      <c r="SI82">
        <v>1</v>
      </c>
      <c r="SJ82" t="s">
        <v>599</v>
      </c>
      <c r="SK82">
        <v>1</v>
      </c>
      <c r="SL82" t="s">
        <v>599</v>
      </c>
      <c r="SM82">
        <v>0</v>
      </c>
      <c r="SN82">
        <v>1</v>
      </c>
      <c r="SO82">
        <v>1</v>
      </c>
      <c r="SP82">
        <v>2</v>
      </c>
      <c r="SQ82">
        <v>0</v>
      </c>
      <c r="SR82">
        <v>0</v>
      </c>
      <c r="SS82" s="27">
        <v>45333</v>
      </c>
      <c r="ST82">
        <v>0</v>
      </c>
      <c r="SX82">
        <v>0</v>
      </c>
      <c r="TA82">
        <v>0</v>
      </c>
      <c r="TE82">
        <v>1</v>
      </c>
      <c r="TF82">
        <v>1</v>
      </c>
      <c r="TH82">
        <v>1</v>
      </c>
      <c r="TI82" t="s">
        <v>961</v>
      </c>
      <c r="TJ82">
        <v>1</v>
      </c>
      <c r="TK82" t="s">
        <v>962</v>
      </c>
      <c r="TL82">
        <v>1</v>
      </c>
      <c r="TM82">
        <v>1</v>
      </c>
      <c r="TN82">
        <v>1</v>
      </c>
      <c r="TO82">
        <v>2</v>
      </c>
      <c r="TP82">
        <v>0</v>
      </c>
      <c r="TQ82">
        <v>0</v>
      </c>
      <c r="TR82" s="27">
        <v>45361</v>
      </c>
      <c r="TS82">
        <v>0</v>
      </c>
      <c r="TW82">
        <v>0</v>
      </c>
      <c r="TZ82">
        <v>0</v>
      </c>
      <c r="UD82">
        <v>1</v>
      </c>
      <c r="UG82">
        <v>1</v>
      </c>
      <c r="UH82" t="s">
        <v>991</v>
      </c>
      <c r="UI82">
        <v>1</v>
      </c>
      <c r="UJ82" t="s">
        <v>992</v>
      </c>
      <c r="UK82">
        <v>0</v>
      </c>
      <c r="UL82">
        <v>1</v>
      </c>
      <c r="UM82">
        <v>1</v>
      </c>
      <c r="UN82">
        <v>2</v>
      </c>
      <c r="UO82">
        <v>0</v>
      </c>
      <c r="UP82">
        <v>0</v>
      </c>
      <c r="UQ82" s="27">
        <v>45389</v>
      </c>
      <c r="UR82">
        <v>0</v>
      </c>
      <c r="UV82">
        <v>0</v>
      </c>
      <c r="UY82">
        <v>0</v>
      </c>
      <c r="VC82">
        <v>1</v>
      </c>
      <c r="VF82">
        <v>1</v>
      </c>
      <c r="VG82" t="s">
        <v>1013</v>
      </c>
      <c r="VH82">
        <v>1</v>
      </c>
      <c r="VI82" t="s">
        <v>629</v>
      </c>
      <c r="VJ82">
        <v>0</v>
      </c>
      <c r="VK82">
        <v>1</v>
      </c>
      <c r="VL82">
        <v>1</v>
      </c>
      <c r="VM82">
        <v>2</v>
      </c>
      <c r="VN82">
        <v>0</v>
      </c>
      <c r="VO82">
        <v>0</v>
      </c>
      <c r="VP82" s="27">
        <v>45437</v>
      </c>
      <c r="VQ82">
        <v>0</v>
      </c>
      <c r="VU82">
        <v>0</v>
      </c>
      <c r="VX82">
        <v>0</v>
      </c>
      <c r="WB82">
        <v>0</v>
      </c>
      <c r="WE82">
        <v>1</v>
      </c>
      <c r="WF82" t="s">
        <v>1033</v>
      </c>
      <c r="WG82">
        <v>1</v>
      </c>
      <c r="WH82" t="s">
        <v>1034</v>
      </c>
      <c r="WI82">
        <v>0</v>
      </c>
      <c r="WJ82">
        <v>1</v>
      </c>
      <c r="WK82">
        <v>1</v>
      </c>
      <c r="WL82">
        <v>2</v>
      </c>
      <c r="WM82">
        <v>0</v>
      </c>
      <c r="WN82">
        <v>0</v>
      </c>
      <c r="WO82" s="27">
        <v>45456</v>
      </c>
      <c r="WP82">
        <v>0</v>
      </c>
      <c r="WT82">
        <v>0</v>
      </c>
      <c r="WW82">
        <v>0</v>
      </c>
      <c r="XA82">
        <v>1</v>
      </c>
      <c r="XD82">
        <v>1</v>
      </c>
      <c r="XE82" t="s">
        <v>1061</v>
      </c>
      <c r="XF82">
        <v>1</v>
      </c>
      <c r="XG82" t="s">
        <v>1062</v>
      </c>
      <c r="XH82">
        <v>1</v>
      </c>
      <c r="XI82">
        <v>1</v>
      </c>
      <c r="XJ82">
        <v>1</v>
      </c>
      <c r="XK82">
        <v>2</v>
      </c>
      <c r="XL82">
        <v>0</v>
      </c>
      <c r="XM82">
        <v>0</v>
      </c>
      <c r="XN82" s="27">
        <v>45475</v>
      </c>
      <c r="XO82">
        <v>0</v>
      </c>
      <c r="XS82">
        <v>0</v>
      </c>
      <c r="XV82">
        <v>0</v>
      </c>
      <c r="XZ82">
        <v>1</v>
      </c>
      <c r="YC82">
        <v>1</v>
      </c>
      <c r="YD82" t="s">
        <v>629</v>
      </c>
      <c r="YE82">
        <v>1</v>
      </c>
      <c r="YF82" t="s">
        <v>1086</v>
      </c>
      <c r="YG82">
        <v>1</v>
      </c>
      <c r="YH82">
        <v>1</v>
      </c>
      <c r="YI82">
        <v>2</v>
      </c>
      <c r="YJ82">
        <v>1</v>
      </c>
      <c r="YK82">
        <v>0</v>
      </c>
      <c r="YL82">
        <v>0</v>
      </c>
      <c r="YM82" s="27">
        <v>45475</v>
      </c>
      <c r="YN82">
        <v>12.8</v>
      </c>
      <c r="YP82" s="27">
        <v>45499</v>
      </c>
      <c r="YQ82">
        <v>0</v>
      </c>
      <c r="YU82">
        <v>0</v>
      </c>
      <c r="YX82">
        <v>0</v>
      </c>
      <c r="ZB82">
        <v>1</v>
      </c>
      <c r="ZE82">
        <v>1</v>
      </c>
      <c r="ZF82" t="s">
        <v>1124</v>
      </c>
      <c r="ZG82">
        <v>1</v>
      </c>
      <c r="ZH82" t="s">
        <v>1125</v>
      </c>
      <c r="ZI82">
        <v>0</v>
      </c>
      <c r="ZJ82">
        <v>1</v>
      </c>
      <c r="ZK82">
        <v>1</v>
      </c>
      <c r="ZL82">
        <v>2</v>
      </c>
      <c r="ZM82">
        <v>0</v>
      </c>
      <c r="ZN82">
        <v>0</v>
      </c>
      <c r="ZO82">
        <v>1</v>
      </c>
      <c r="ZP82" s="27">
        <v>45519</v>
      </c>
      <c r="ZQ82" s="27">
        <v>45542</v>
      </c>
      <c r="ZR82">
        <v>0</v>
      </c>
      <c r="ZV82">
        <v>0</v>
      </c>
      <c r="ZY82">
        <v>0</v>
      </c>
      <c r="AAC82">
        <v>1</v>
      </c>
      <c r="AAF82">
        <v>1</v>
      </c>
      <c r="AAG82" t="s">
        <v>1154</v>
      </c>
      <c r="AAH82">
        <v>1</v>
      </c>
      <c r="AAI82" t="s">
        <v>704</v>
      </c>
      <c r="AAJ82">
        <v>1</v>
      </c>
      <c r="AAK82">
        <v>1</v>
      </c>
      <c r="AAL82">
        <v>1</v>
      </c>
      <c r="AAM82">
        <v>2</v>
      </c>
      <c r="AAN82">
        <v>0</v>
      </c>
      <c r="AAO82">
        <v>0</v>
      </c>
      <c r="AAP82" s="27">
        <v>45634</v>
      </c>
      <c r="AAQ82">
        <v>0</v>
      </c>
      <c r="AAU82">
        <v>0</v>
      </c>
      <c r="AAX82">
        <v>0</v>
      </c>
      <c r="ABB82">
        <v>1</v>
      </c>
      <c r="ABE82">
        <v>1</v>
      </c>
      <c r="ABF82" t="s">
        <v>1191</v>
      </c>
      <c r="ABG82">
        <v>1</v>
      </c>
      <c r="ABH82" t="s">
        <v>1192</v>
      </c>
      <c r="ABI82">
        <v>0</v>
      </c>
      <c r="ABJ82">
        <v>-1</v>
      </c>
      <c r="ABK82">
        <v>1</v>
      </c>
      <c r="ABL82">
        <v>2</v>
      </c>
      <c r="ABM82">
        <v>0</v>
      </c>
      <c r="ABN82">
        <v>0</v>
      </c>
      <c r="ABO82" s="27">
        <v>45632</v>
      </c>
      <c r="ABP82" s="46">
        <f t="shared" si="10"/>
        <v>32.62696783025325</v>
      </c>
      <c r="ABQ82">
        <v>39.799999999999997</v>
      </c>
      <c r="ABR82">
        <v>147.5</v>
      </c>
      <c r="ABS82" s="5">
        <v>41</v>
      </c>
      <c r="ABT82">
        <v>13</v>
      </c>
      <c r="ABU82" t="s">
        <v>204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 s="27">
        <v>45633</v>
      </c>
    </row>
    <row r="83" spans="1:763" x14ac:dyDescent="0.3">
      <c r="A83">
        <v>83</v>
      </c>
      <c r="B83" s="5" t="s">
        <v>303</v>
      </c>
      <c r="C83" s="5" t="s">
        <v>288</v>
      </c>
      <c r="D83" s="17" t="s">
        <v>43</v>
      </c>
      <c r="E83" s="5" t="s">
        <v>180</v>
      </c>
      <c r="F83" s="17" t="s">
        <v>44</v>
      </c>
      <c r="G83" s="6">
        <v>40036</v>
      </c>
      <c r="H83" s="17">
        <v>0</v>
      </c>
      <c r="I83" s="18">
        <v>44685</v>
      </c>
      <c r="J83" s="7">
        <f t="shared" si="11"/>
        <v>12.728268309377139</v>
      </c>
      <c r="K83" s="23">
        <v>34.200000000000003</v>
      </c>
      <c r="L83" s="23">
        <v>1.42</v>
      </c>
      <c r="M83" s="22"/>
      <c r="N83" s="22"/>
      <c r="O83" s="22"/>
      <c r="P83" s="22">
        <v>-1.9</v>
      </c>
      <c r="Q83" s="22" t="s">
        <v>225</v>
      </c>
      <c r="R83" s="22">
        <v>-0.73</v>
      </c>
      <c r="S83" s="22" t="s">
        <v>204</v>
      </c>
      <c r="T83" s="21">
        <v>13.2</v>
      </c>
      <c r="U83" s="24">
        <v>0</v>
      </c>
      <c r="V83" s="7">
        <v>0</v>
      </c>
      <c r="W83" s="7">
        <v>0</v>
      </c>
      <c r="X83" s="7">
        <v>0</v>
      </c>
      <c r="Y83" s="7">
        <v>1</v>
      </c>
      <c r="Z83" s="7">
        <v>1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1</v>
      </c>
      <c r="AH83">
        <v>1</v>
      </c>
      <c r="AI83">
        <v>1</v>
      </c>
      <c r="AK83">
        <v>0</v>
      </c>
      <c r="AL83">
        <v>1</v>
      </c>
      <c r="AM83">
        <v>4</v>
      </c>
      <c r="AO83">
        <v>0</v>
      </c>
      <c r="AT83" s="8">
        <v>1</v>
      </c>
      <c r="AU83" s="9" t="s">
        <v>184</v>
      </c>
      <c r="AV83" s="8">
        <v>1</v>
      </c>
      <c r="AW83" s="8"/>
      <c r="AX83" s="8"/>
      <c r="AY83" s="8">
        <v>1</v>
      </c>
      <c r="AZ83" s="8"/>
      <c r="BA83" s="26">
        <v>44779</v>
      </c>
      <c r="BB83" s="8"/>
      <c r="BC83" s="8"/>
      <c r="BD83" s="8"/>
      <c r="BE83" s="8"/>
      <c r="BF83" s="8">
        <v>0</v>
      </c>
      <c r="BG83" s="8">
        <v>1</v>
      </c>
      <c r="BH83" s="8">
        <v>1</v>
      </c>
      <c r="BI83" s="8">
        <v>1</v>
      </c>
      <c r="BJ83" s="8"/>
      <c r="BK83" s="8">
        <v>1</v>
      </c>
      <c r="BL83" s="8" t="s">
        <v>267</v>
      </c>
      <c r="BM83" s="8">
        <v>1</v>
      </c>
      <c r="BN83" s="8" t="s">
        <v>267</v>
      </c>
      <c r="BO83" s="8">
        <v>1</v>
      </c>
      <c r="BP83" s="8">
        <v>1</v>
      </c>
      <c r="BQ83" s="8">
        <v>2</v>
      </c>
      <c r="BR83" s="8">
        <v>2</v>
      </c>
      <c r="BS83" s="8">
        <v>0</v>
      </c>
      <c r="BT83" s="8">
        <v>0</v>
      </c>
      <c r="BU83" s="26">
        <v>44807</v>
      </c>
      <c r="BV83" s="8"/>
      <c r="BW83" s="8"/>
      <c r="BX83" s="8"/>
      <c r="BY83" s="8"/>
      <c r="BZ83" s="8">
        <v>99</v>
      </c>
      <c r="CA83" s="5">
        <v>1</v>
      </c>
      <c r="CB83" s="8"/>
      <c r="CC83" s="8">
        <v>1</v>
      </c>
      <c r="CD83" s="8"/>
      <c r="CE83" s="8">
        <v>1</v>
      </c>
      <c r="CF83" s="5" t="s">
        <v>267</v>
      </c>
      <c r="CG83" s="8">
        <v>1</v>
      </c>
      <c r="CH83" s="5" t="s">
        <v>267</v>
      </c>
      <c r="CI83" s="5">
        <v>1</v>
      </c>
      <c r="CJ83" s="5">
        <v>1</v>
      </c>
      <c r="CK83" s="5">
        <v>1</v>
      </c>
      <c r="CL83" s="5">
        <v>2</v>
      </c>
      <c r="CM83" s="5">
        <v>0</v>
      </c>
      <c r="CN83" s="5">
        <v>0</v>
      </c>
      <c r="CO83" s="5">
        <v>1</v>
      </c>
      <c r="CP83" s="12">
        <v>44842</v>
      </c>
      <c r="CX83" s="5">
        <v>99</v>
      </c>
      <c r="CY83" s="5">
        <v>1</v>
      </c>
      <c r="DC83" s="5">
        <v>1</v>
      </c>
      <c r="DD83" s="5" t="s">
        <v>334</v>
      </c>
      <c r="DE83" s="5">
        <v>1</v>
      </c>
      <c r="DF83" s="5" t="s">
        <v>392</v>
      </c>
      <c r="DG83" s="5">
        <v>0</v>
      </c>
      <c r="DH83" s="5">
        <v>1</v>
      </c>
      <c r="DI83" s="5">
        <v>1</v>
      </c>
      <c r="DJ83" s="5">
        <v>0</v>
      </c>
      <c r="DK83" s="5">
        <v>0</v>
      </c>
      <c r="DL83" s="5">
        <v>0</v>
      </c>
      <c r="DM83" s="26">
        <v>44870</v>
      </c>
      <c r="DN83" s="8"/>
      <c r="DO83" s="8"/>
      <c r="DP83" s="8"/>
      <c r="DQ83" s="8"/>
      <c r="DR83" s="8"/>
      <c r="DS83" s="8"/>
      <c r="DT83" s="8">
        <v>1</v>
      </c>
      <c r="DV83" s="8">
        <v>1</v>
      </c>
      <c r="DW83" s="8" t="s">
        <v>387</v>
      </c>
      <c r="DX83" s="8">
        <v>1</v>
      </c>
      <c r="DY83" s="8" t="s">
        <v>373</v>
      </c>
      <c r="DZ83" s="8">
        <v>1</v>
      </c>
      <c r="EA83" s="8" t="s">
        <v>374</v>
      </c>
      <c r="EB83" s="8">
        <v>1</v>
      </c>
      <c r="EC83" s="8"/>
      <c r="ED83" s="8"/>
      <c r="EE83" s="8">
        <v>2</v>
      </c>
      <c r="EF83" s="8"/>
      <c r="EG83" s="8"/>
      <c r="EH83" s="8">
        <v>1</v>
      </c>
      <c r="EI83" s="26">
        <v>44898</v>
      </c>
      <c r="EJ83" s="8"/>
      <c r="EK83" s="8"/>
      <c r="EL83" s="8"/>
      <c r="EM83" s="8"/>
      <c r="EN83" s="8"/>
      <c r="EO83" s="8"/>
      <c r="EP83" s="8"/>
      <c r="EQ83" s="8">
        <v>0</v>
      </c>
      <c r="ES83" s="8"/>
      <c r="ET83" s="8"/>
      <c r="EU83" s="8"/>
      <c r="EV83" s="8"/>
      <c r="EW83" s="8" t="s">
        <v>387</v>
      </c>
      <c r="EX83" s="8">
        <v>1</v>
      </c>
      <c r="EY83" s="8" t="s">
        <v>437</v>
      </c>
      <c r="EZ83" s="8">
        <v>1</v>
      </c>
      <c r="FA83" s="8" t="s">
        <v>438</v>
      </c>
      <c r="FB83" s="8">
        <v>1</v>
      </c>
      <c r="FC83" s="8">
        <v>1</v>
      </c>
      <c r="FD83" s="8">
        <v>1</v>
      </c>
      <c r="FE83" s="5">
        <v>2</v>
      </c>
      <c r="FF83" s="8">
        <v>0</v>
      </c>
      <c r="FG83" s="8">
        <v>0</v>
      </c>
      <c r="FH83" s="12">
        <v>44933</v>
      </c>
      <c r="FI83" s="8"/>
      <c r="FJ83" s="8"/>
      <c r="FK83" s="10"/>
      <c r="FR83">
        <v>1</v>
      </c>
      <c r="FU83">
        <v>1</v>
      </c>
      <c r="FV83" t="s">
        <v>387</v>
      </c>
      <c r="FW83">
        <v>1</v>
      </c>
      <c r="FX83" t="s">
        <v>472</v>
      </c>
      <c r="FY83">
        <v>1</v>
      </c>
      <c r="FZ83" t="s">
        <v>473</v>
      </c>
      <c r="GA83">
        <v>1</v>
      </c>
      <c r="GB83">
        <v>1</v>
      </c>
      <c r="GC83">
        <v>-1</v>
      </c>
      <c r="GD83">
        <v>2</v>
      </c>
      <c r="GE83">
        <v>0</v>
      </c>
      <c r="GF83">
        <v>0</v>
      </c>
      <c r="GG83" s="27">
        <v>44962</v>
      </c>
      <c r="GO83">
        <v>0</v>
      </c>
      <c r="GS83">
        <v>1</v>
      </c>
      <c r="GT83">
        <v>1</v>
      </c>
      <c r="GU83" t="s">
        <v>387</v>
      </c>
      <c r="GV83">
        <v>1</v>
      </c>
      <c r="GW83" t="s">
        <v>505</v>
      </c>
      <c r="GX83">
        <v>1</v>
      </c>
      <c r="GY83" t="s">
        <v>505</v>
      </c>
      <c r="GZ83">
        <v>1</v>
      </c>
      <c r="HA83">
        <v>1</v>
      </c>
      <c r="HB83">
        <v>1</v>
      </c>
      <c r="HC83">
        <v>2</v>
      </c>
      <c r="HD83">
        <v>0</v>
      </c>
      <c r="HE83">
        <v>0</v>
      </c>
      <c r="HF83" s="27">
        <v>44996</v>
      </c>
      <c r="HP83">
        <v>1</v>
      </c>
      <c r="HS83">
        <v>1</v>
      </c>
      <c r="HU83">
        <v>1</v>
      </c>
      <c r="HV83" t="s">
        <v>530</v>
      </c>
      <c r="HW83">
        <v>1</v>
      </c>
      <c r="HX83" t="s">
        <v>525</v>
      </c>
      <c r="HY83">
        <v>1</v>
      </c>
      <c r="HZ83">
        <v>1</v>
      </c>
      <c r="IA83">
        <v>1</v>
      </c>
      <c r="IB83">
        <v>0</v>
      </c>
      <c r="IC83">
        <v>0</v>
      </c>
      <c r="ID83">
        <v>0</v>
      </c>
      <c r="IE83" s="27">
        <v>45020</v>
      </c>
      <c r="IM83">
        <v>0</v>
      </c>
      <c r="IR83">
        <v>0</v>
      </c>
      <c r="IS83" t="s">
        <v>578</v>
      </c>
      <c r="IT83">
        <v>1</v>
      </c>
      <c r="IU83" t="s">
        <v>587</v>
      </c>
      <c r="IV83">
        <v>1</v>
      </c>
      <c r="IW83" t="s">
        <v>572</v>
      </c>
      <c r="IX83">
        <v>1</v>
      </c>
      <c r="IY83">
        <v>1</v>
      </c>
      <c r="IZ83">
        <v>-1</v>
      </c>
      <c r="JA83">
        <v>2</v>
      </c>
      <c r="JB83">
        <v>0</v>
      </c>
      <c r="JC83">
        <v>0</v>
      </c>
      <c r="JD83">
        <v>1</v>
      </c>
      <c r="JE83" s="27">
        <v>45068</v>
      </c>
      <c r="JF83" s="27">
        <v>45068</v>
      </c>
      <c r="JN83">
        <v>0</v>
      </c>
      <c r="JS83">
        <v>1</v>
      </c>
      <c r="JU83">
        <v>1</v>
      </c>
      <c r="JV83" t="s">
        <v>614</v>
      </c>
      <c r="JW83">
        <v>1</v>
      </c>
      <c r="JX83" t="s">
        <v>615</v>
      </c>
      <c r="JY83">
        <v>1</v>
      </c>
      <c r="JZ83">
        <v>1</v>
      </c>
      <c r="KA83">
        <v>1</v>
      </c>
      <c r="KB83">
        <v>2</v>
      </c>
      <c r="KC83">
        <v>0</v>
      </c>
      <c r="KD83">
        <v>0</v>
      </c>
      <c r="KE83" s="27">
        <v>45094</v>
      </c>
      <c r="KF83">
        <v>0</v>
      </c>
      <c r="KM83">
        <v>0</v>
      </c>
      <c r="KQ83">
        <v>1</v>
      </c>
      <c r="KR83">
        <v>1</v>
      </c>
      <c r="KS83" t="s">
        <v>387</v>
      </c>
      <c r="KT83">
        <v>1</v>
      </c>
      <c r="KU83" t="s">
        <v>720</v>
      </c>
      <c r="KV83">
        <v>1</v>
      </c>
      <c r="KW83" t="s">
        <v>629</v>
      </c>
      <c r="KX83">
        <v>1</v>
      </c>
      <c r="KY83">
        <v>1</v>
      </c>
      <c r="KZ83">
        <v>1</v>
      </c>
      <c r="LA83">
        <v>2</v>
      </c>
      <c r="LB83">
        <v>0</v>
      </c>
      <c r="LC83">
        <v>0</v>
      </c>
      <c r="LD83" s="27">
        <v>45133</v>
      </c>
      <c r="LE83">
        <v>0</v>
      </c>
      <c r="LI83">
        <v>0</v>
      </c>
      <c r="LL83">
        <v>0</v>
      </c>
      <c r="LP83">
        <v>1</v>
      </c>
      <c r="LQ83">
        <v>1</v>
      </c>
      <c r="LR83" t="s">
        <v>578</v>
      </c>
      <c r="LS83">
        <v>1</v>
      </c>
      <c r="LT83" t="s">
        <v>648</v>
      </c>
      <c r="LU83">
        <v>1</v>
      </c>
      <c r="LV83" t="s">
        <v>649</v>
      </c>
      <c r="LW83">
        <v>0</v>
      </c>
      <c r="LX83">
        <v>1</v>
      </c>
      <c r="LY83">
        <v>1</v>
      </c>
      <c r="LZ83">
        <v>2</v>
      </c>
      <c r="MA83">
        <v>0</v>
      </c>
      <c r="MB83">
        <v>0</v>
      </c>
      <c r="MC83" s="27">
        <v>45163</v>
      </c>
      <c r="MD83">
        <v>0</v>
      </c>
      <c r="MH83">
        <v>0</v>
      </c>
      <c r="MK83">
        <v>0</v>
      </c>
      <c r="MO83">
        <v>1</v>
      </c>
      <c r="MP83">
        <v>1</v>
      </c>
      <c r="MQ83" t="s">
        <v>578</v>
      </c>
      <c r="MR83">
        <v>1</v>
      </c>
      <c r="MS83" t="s">
        <v>629</v>
      </c>
      <c r="MT83">
        <v>1</v>
      </c>
      <c r="MU83" t="s">
        <v>675</v>
      </c>
      <c r="MV83">
        <v>1</v>
      </c>
      <c r="MW83">
        <v>1</v>
      </c>
      <c r="MX83">
        <v>1</v>
      </c>
      <c r="MY83">
        <v>2</v>
      </c>
      <c r="MZ83">
        <v>0</v>
      </c>
      <c r="NA83">
        <v>0</v>
      </c>
      <c r="NB83" s="27">
        <v>45178</v>
      </c>
      <c r="NC83">
        <v>0</v>
      </c>
      <c r="NG83">
        <v>0</v>
      </c>
      <c r="NJ83">
        <v>0</v>
      </c>
      <c r="NQ83">
        <v>1</v>
      </c>
      <c r="NR83" t="s">
        <v>703</v>
      </c>
      <c r="NS83">
        <v>1</v>
      </c>
      <c r="NT83" t="s">
        <v>704</v>
      </c>
      <c r="NU83">
        <v>0</v>
      </c>
      <c r="NV83">
        <v>1</v>
      </c>
      <c r="NW83">
        <v>1</v>
      </c>
      <c r="NX83">
        <v>2</v>
      </c>
      <c r="NY83">
        <v>0</v>
      </c>
      <c r="NZ83">
        <v>0</v>
      </c>
      <c r="OA83" s="27">
        <v>45226</v>
      </c>
      <c r="OB83">
        <v>0</v>
      </c>
      <c r="OF83">
        <v>1</v>
      </c>
      <c r="OG83">
        <v>30</v>
      </c>
      <c r="OH83">
        <v>0</v>
      </c>
      <c r="OI83">
        <v>1</v>
      </c>
      <c r="OP83">
        <v>1</v>
      </c>
      <c r="OQ83" t="s">
        <v>599</v>
      </c>
      <c r="OR83">
        <v>1</v>
      </c>
      <c r="OS83" t="s">
        <v>757</v>
      </c>
      <c r="OT83">
        <v>0</v>
      </c>
      <c r="OU83">
        <v>1</v>
      </c>
      <c r="OV83">
        <v>1</v>
      </c>
      <c r="OW83">
        <v>2</v>
      </c>
      <c r="OX83">
        <v>0</v>
      </c>
      <c r="OY83">
        <v>0</v>
      </c>
      <c r="OZ83" s="27">
        <v>45248</v>
      </c>
      <c r="PA83">
        <v>0</v>
      </c>
      <c r="PE83">
        <v>0</v>
      </c>
      <c r="PH83">
        <v>0</v>
      </c>
      <c r="PL83">
        <v>0</v>
      </c>
      <c r="PO83">
        <v>1</v>
      </c>
      <c r="PP83" t="s">
        <v>599</v>
      </c>
      <c r="PQ83">
        <v>1</v>
      </c>
      <c r="PR83" t="s">
        <v>791</v>
      </c>
      <c r="PS83">
        <v>0</v>
      </c>
      <c r="PT83">
        <v>1</v>
      </c>
      <c r="PU83">
        <v>1</v>
      </c>
      <c r="PV83">
        <v>1</v>
      </c>
      <c r="PW83">
        <v>0</v>
      </c>
      <c r="PX83">
        <v>0</v>
      </c>
      <c r="PY83" s="27">
        <v>45225</v>
      </c>
      <c r="PZ83" s="5" t="s">
        <v>180</v>
      </c>
      <c r="QA83" s="42">
        <f t="shared" si="12"/>
        <v>14.206707734428473</v>
      </c>
      <c r="QB83" s="23">
        <v>40.700000000000003</v>
      </c>
      <c r="QC83" s="43">
        <v>147.69999999999999</v>
      </c>
      <c r="QD83" s="25" t="s">
        <v>886</v>
      </c>
      <c r="QE83" s="21" t="s">
        <v>204</v>
      </c>
      <c r="QF83" s="21" t="s">
        <v>837</v>
      </c>
      <c r="QG83">
        <v>0</v>
      </c>
      <c r="QH83">
        <v>0</v>
      </c>
      <c r="QI83">
        <v>0</v>
      </c>
      <c r="QJ83">
        <v>0</v>
      </c>
      <c r="QK83">
        <v>1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 s="27">
        <v>45227</v>
      </c>
      <c r="QU83" s="27">
        <v>45270</v>
      </c>
      <c r="QV83">
        <v>0</v>
      </c>
      <c r="QZ83">
        <v>0</v>
      </c>
      <c r="RC83">
        <v>0</v>
      </c>
      <c r="RG83">
        <v>1</v>
      </c>
      <c r="RJ83">
        <v>1</v>
      </c>
      <c r="RK83" t="s">
        <v>697</v>
      </c>
      <c r="RL83">
        <v>1</v>
      </c>
      <c r="RM83" t="s">
        <v>915</v>
      </c>
      <c r="RN83">
        <v>0</v>
      </c>
      <c r="RO83">
        <v>1</v>
      </c>
      <c r="RP83">
        <v>1</v>
      </c>
      <c r="RQ83">
        <v>0</v>
      </c>
      <c r="RR83">
        <v>0</v>
      </c>
      <c r="RS83">
        <v>0</v>
      </c>
      <c r="RT83" s="27">
        <v>45305</v>
      </c>
      <c r="RU83">
        <v>0</v>
      </c>
      <c r="RY83">
        <v>0</v>
      </c>
      <c r="SB83">
        <v>0</v>
      </c>
      <c r="SF83">
        <v>1</v>
      </c>
      <c r="SI83">
        <v>1</v>
      </c>
      <c r="SJ83" t="s">
        <v>599</v>
      </c>
      <c r="SK83">
        <v>1</v>
      </c>
      <c r="SL83" t="s">
        <v>599</v>
      </c>
      <c r="SM83">
        <v>0</v>
      </c>
      <c r="SN83">
        <v>1</v>
      </c>
      <c r="SO83">
        <v>1</v>
      </c>
      <c r="SP83">
        <v>2</v>
      </c>
      <c r="SQ83">
        <v>0</v>
      </c>
      <c r="SR83">
        <v>0</v>
      </c>
      <c r="SS83" s="27">
        <v>45333</v>
      </c>
      <c r="ST83">
        <v>0</v>
      </c>
      <c r="SX83">
        <v>0</v>
      </c>
      <c r="TA83">
        <v>0</v>
      </c>
      <c r="TE83">
        <v>1</v>
      </c>
      <c r="TF83">
        <v>1</v>
      </c>
      <c r="TH83">
        <v>1</v>
      </c>
      <c r="TI83" t="s">
        <v>961</v>
      </c>
      <c r="TJ83">
        <v>1</v>
      </c>
      <c r="TK83" t="s">
        <v>962</v>
      </c>
      <c r="TL83">
        <v>1</v>
      </c>
      <c r="TM83">
        <v>1</v>
      </c>
      <c r="TN83">
        <v>1</v>
      </c>
      <c r="TO83">
        <v>2</v>
      </c>
      <c r="TP83">
        <v>0</v>
      </c>
      <c r="TQ83">
        <v>0</v>
      </c>
      <c r="TR83" s="27">
        <v>45361</v>
      </c>
      <c r="TS83">
        <v>0</v>
      </c>
      <c r="TW83">
        <v>0</v>
      </c>
      <c r="TZ83">
        <v>0</v>
      </c>
      <c r="UD83">
        <v>1</v>
      </c>
      <c r="UG83">
        <v>1</v>
      </c>
      <c r="UH83" t="s">
        <v>991</v>
      </c>
      <c r="UI83">
        <v>1</v>
      </c>
      <c r="UJ83" t="s">
        <v>992</v>
      </c>
      <c r="UK83">
        <v>0</v>
      </c>
      <c r="UL83">
        <v>1</v>
      </c>
      <c r="UM83">
        <v>1</v>
      </c>
      <c r="UN83">
        <v>2</v>
      </c>
      <c r="UO83">
        <v>0</v>
      </c>
      <c r="UP83">
        <v>0</v>
      </c>
      <c r="UQ83" s="27">
        <v>45389</v>
      </c>
      <c r="UR83">
        <v>0</v>
      </c>
      <c r="UV83">
        <v>0</v>
      </c>
      <c r="UY83">
        <v>0</v>
      </c>
      <c r="VC83">
        <v>1</v>
      </c>
      <c r="VF83">
        <v>1</v>
      </c>
      <c r="VG83" t="s">
        <v>1013</v>
      </c>
      <c r="VH83">
        <v>1</v>
      </c>
      <c r="VI83" t="s">
        <v>629</v>
      </c>
      <c r="VJ83">
        <v>0</v>
      </c>
      <c r="VK83">
        <v>1</v>
      </c>
      <c r="VL83">
        <v>1</v>
      </c>
      <c r="VM83">
        <v>2</v>
      </c>
      <c r="VN83">
        <v>0</v>
      </c>
      <c r="VO83">
        <v>0</v>
      </c>
      <c r="VP83" s="27">
        <v>45437</v>
      </c>
      <c r="VQ83">
        <v>0</v>
      </c>
      <c r="VU83">
        <v>0</v>
      </c>
      <c r="VX83">
        <v>0</v>
      </c>
      <c r="WB83">
        <v>0</v>
      </c>
      <c r="WE83">
        <v>1</v>
      </c>
      <c r="WF83" t="s">
        <v>1033</v>
      </c>
      <c r="WG83">
        <v>1</v>
      </c>
      <c r="WH83" t="s">
        <v>1034</v>
      </c>
      <c r="WI83">
        <v>0</v>
      </c>
      <c r="WJ83">
        <v>1</v>
      </c>
      <c r="WK83">
        <v>1</v>
      </c>
      <c r="WL83">
        <v>2</v>
      </c>
      <c r="WM83">
        <v>0</v>
      </c>
      <c r="WN83">
        <v>0</v>
      </c>
      <c r="WO83" s="27">
        <v>45456</v>
      </c>
      <c r="WP83">
        <v>0</v>
      </c>
      <c r="WT83">
        <v>0</v>
      </c>
      <c r="WW83">
        <v>0</v>
      </c>
      <c r="XA83">
        <v>1</v>
      </c>
      <c r="XD83">
        <v>1</v>
      </c>
      <c r="XE83" t="s">
        <v>1061</v>
      </c>
      <c r="XF83">
        <v>1</v>
      </c>
      <c r="XG83" t="s">
        <v>1062</v>
      </c>
      <c r="XH83">
        <v>1</v>
      </c>
      <c r="XI83">
        <v>1</v>
      </c>
      <c r="XJ83">
        <v>1</v>
      </c>
      <c r="XK83">
        <v>2</v>
      </c>
      <c r="XL83">
        <v>0</v>
      </c>
      <c r="XM83">
        <v>0</v>
      </c>
      <c r="XN83" s="27">
        <v>45475</v>
      </c>
      <c r="XO83">
        <v>0</v>
      </c>
      <c r="XS83">
        <v>0</v>
      </c>
      <c r="XV83">
        <v>0</v>
      </c>
      <c r="XZ83">
        <v>1</v>
      </c>
      <c r="YC83">
        <v>1</v>
      </c>
      <c r="YD83" t="s">
        <v>629</v>
      </c>
      <c r="YE83">
        <v>1</v>
      </c>
      <c r="YF83" t="s">
        <v>1086</v>
      </c>
      <c r="YG83">
        <v>1</v>
      </c>
      <c r="YH83">
        <v>1</v>
      </c>
      <c r="YI83">
        <v>2</v>
      </c>
      <c r="YJ83">
        <v>1</v>
      </c>
      <c r="YK83">
        <v>0</v>
      </c>
      <c r="YL83">
        <v>0</v>
      </c>
      <c r="YM83" s="27">
        <v>45475</v>
      </c>
      <c r="YN83">
        <v>13.9</v>
      </c>
      <c r="YP83" s="27">
        <v>45499</v>
      </c>
      <c r="YQ83">
        <v>0</v>
      </c>
      <c r="YU83">
        <v>0</v>
      </c>
      <c r="YX83">
        <v>0</v>
      </c>
      <c r="ZB83">
        <v>1</v>
      </c>
      <c r="ZE83">
        <v>1</v>
      </c>
      <c r="ZF83" t="s">
        <v>1124</v>
      </c>
      <c r="ZG83">
        <v>1</v>
      </c>
      <c r="ZH83" t="s">
        <v>1125</v>
      </c>
      <c r="ZI83">
        <v>0</v>
      </c>
      <c r="ZJ83">
        <v>1</v>
      </c>
      <c r="ZK83">
        <v>1</v>
      </c>
      <c r="ZL83">
        <v>2</v>
      </c>
      <c r="ZM83">
        <v>0</v>
      </c>
      <c r="ZN83">
        <v>0</v>
      </c>
      <c r="ZO83">
        <v>1</v>
      </c>
      <c r="ZP83" s="27">
        <v>45519</v>
      </c>
      <c r="ZQ83" s="27">
        <v>45542</v>
      </c>
      <c r="ZR83">
        <v>0</v>
      </c>
      <c r="ZV83">
        <v>0</v>
      </c>
      <c r="ZY83">
        <v>0</v>
      </c>
      <c r="AAC83">
        <v>1</v>
      </c>
      <c r="AAF83">
        <v>1</v>
      </c>
      <c r="AAG83" t="s">
        <v>1154</v>
      </c>
      <c r="AAH83">
        <v>1</v>
      </c>
      <c r="AAI83" t="s">
        <v>704</v>
      </c>
      <c r="AAJ83">
        <v>1</v>
      </c>
      <c r="AAK83">
        <v>1</v>
      </c>
      <c r="AAL83">
        <v>1</v>
      </c>
      <c r="AAM83">
        <v>2</v>
      </c>
      <c r="AAN83">
        <v>0</v>
      </c>
      <c r="AAO83">
        <v>0</v>
      </c>
      <c r="AAP83" s="27">
        <v>45634</v>
      </c>
      <c r="AAQ83">
        <v>0</v>
      </c>
      <c r="AAU83">
        <v>0</v>
      </c>
      <c r="AAX83">
        <v>0</v>
      </c>
      <c r="ABB83">
        <v>1</v>
      </c>
      <c r="ABE83">
        <v>1</v>
      </c>
      <c r="ABF83" t="s">
        <v>1191</v>
      </c>
      <c r="ABG83">
        <v>1</v>
      </c>
      <c r="ABH83" t="s">
        <v>1192</v>
      </c>
      <c r="ABI83">
        <v>0</v>
      </c>
      <c r="ABJ83">
        <v>-1</v>
      </c>
      <c r="ABK83">
        <v>1</v>
      </c>
      <c r="ABL83">
        <v>2</v>
      </c>
      <c r="ABM83">
        <v>0</v>
      </c>
      <c r="ABN83">
        <v>0</v>
      </c>
      <c r="ABO83" s="27">
        <v>45632</v>
      </c>
      <c r="ABP83" s="46">
        <f t="shared" si="10"/>
        <v>15.321013004791238</v>
      </c>
      <c r="ABQ83">
        <v>45.9</v>
      </c>
      <c r="ABR83">
        <v>151</v>
      </c>
      <c r="ABS83" s="5">
        <v>40</v>
      </c>
      <c r="ABT83">
        <v>13.5</v>
      </c>
      <c r="ABU83" t="s">
        <v>204</v>
      </c>
      <c r="ABV83">
        <v>0</v>
      </c>
      <c r="ABW83">
        <v>1</v>
      </c>
      <c r="ABX83">
        <v>1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 s="27">
        <v>45633</v>
      </c>
    </row>
    <row r="84" spans="1:763" x14ac:dyDescent="0.3">
      <c r="A84">
        <v>84</v>
      </c>
      <c r="B84" s="5" t="s">
        <v>303</v>
      </c>
      <c r="C84" s="5" t="s">
        <v>288</v>
      </c>
      <c r="D84" s="17" t="s">
        <v>45</v>
      </c>
      <c r="E84" s="5" t="s">
        <v>182</v>
      </c>
      <c r="F84" s="17" t="s">
        <v>46</v>
      </c>
      <c r="G84" s="6">
        <v>40856</v>
      </c>
      <c r="H84" s="17">
        <v>0</v>
      </c>
      <c r="I84" s="18">
        <v>44685</v>
      </c>
      <c r="J84" s="7">
        <f t="shared" si="11"/>
        <v>10.483230663928817</v>
      </c>
      <c r="K84" s="23">
        <v>25.3</v>
      </c>
      <c r="L84" s="23">
        <v>1.296</v>
      </c>
      <c r="M84" s="22"/>
      <c r="N84" s="22"/>
      <c r="O84" s="22"/>
      <c r="P84" s="22">
        <v>-1.85</v>
      </c>
      <c r="Q84" s="22" t="s">
        <v>225</v>
      </c>
      <c r="R84" s="22">
        <v>-1</v>
      </c>
      <c r="S84" s="22" t="s">
        <v>225</v>
      </c>
      <c r="T84" s="21">
        <v>12.6</v>
      </c>
      <c r="U84" s="24">
        <v>0</v>
      </c>
      <c r="V84" s="7">
        <v>0</v>
      </c>
      <c r="W84" s="7">
        <v>0</v>
      </c>
      <c r="X84" s="7">
        <v>0</v>
      </c>
      <c r="Y84" s="7">
        <v>1</v>
      </c>
      <c r="Z84" s="7">
        <v>1</v>
      </c>
      <c r="AA84" s="7">
        <v>0</v>
      </c>
      <c r="AB84" s="7">
        <v>0</v>
      </c>
      <c r="AC84" s="7">
        <v>0</v>
      </c>
      <c r="AD84" s="7">
        <v>1</v>
      </c>
      <c r="AE84" s="7">
        <v>0</v>
      </c>
      <c r="AF84">
        <v>0</v>
      </c>
      <c r="AL84">
        <v>1</v>
      </c>
      <c r="AN84">
        <v>1</v>
      </c>
      <c r="AT84" s="8">
        <v>1</v>
      </c>
      <c r="AU84" s="9" t="s">
        <v>184</v>
      </c>
      <c r="AV84" s="8">
        <v>1</v>
      </c>
      <c r="AW84" s="8"/>
      <c r="AX84" s="8"/>
      <c r="AY84" s="8">
        <v>99</v>
      </c>
      <c r="AZ84" s="8"/>
      <c r="BA84" s="26">
        <v>44779</v>
      </c>
      <c r="BB84" s="8"/>
      <c r="BC84" s="8"/>
      <c r="BD84" s="8"/>
      <c r="BE84" s="8"/>
      <c r="BF84" s="8">
        <v>0</v>
      </c>
      <c r="BG84" s="8">
        <v>1</v>
      </c>
      <c r="BH84" s="8">
        <v>0</v>
      </c>
      <c r="BI84" s="8">
        <v>1</v>
      </c>
      <c r="BJ84" s="8"/>
      <c r="BK84" s="8">
        <v>1</v>
      </c>
      <c r="BL84" s="8" t="s">
        <v>267</v>
      </c>
      <c r="BM84" s="8">
        <v>1</v>
      </c>
      <c r="BN84" s="8" t="s">
        <v>267</v>
      </c>
      <c r="BO84" s="8">
        <v>1</v>
      </c>
      <c r="BP84" s="8">
        <v>1</v>
      </c>
      <c r="BQ84" s="8">
        <v>2</v>
      </c>
      <c r="BR84" s="8">
        <v>2</v>
      </c>
      <c r="BS84" s="8">
        <v>0</v>
      </c>
      <c r="BT84" s="8">
        <v>0</v>
      </c>
      <c r="BU84" s="26">
        <v>44807</v>
      </c>
      <c r="BV84" s="8"/>
      <c r="BW84" s="8"/>
      <c r="BX84" s="8"/>
      <c r="BY84" s="8"/>
      <c r="BZ84" s="8">
        <v>99</v>
      </c>
      <c r="CA84" s="5">
        <v>1</v>
      </c>
      <c r="CB84" s="8"/>
      <c r="CC84" s="8">
        <v>1</v>
      </c>
      <c r="CD84" s="8"/>
      <c r="CE84" s="8">
        <v>1</v>
      </c>
      <c r="CF84" s="5" t="s">
        <v>267</v>
      </c>
      <c r="CG84" s="8">
        <v>1</v>
      </c>
      <c r="CH84" s="5" t="s">
        <v>267</v>
      </c>
      <c r="CI84" s="5">
        <v>1</v>
      </c>
      <c r="CJ84" s="5">
        <v>1</v>
      </c>
      <c r="CK84" s="5">
        <v>1</v>
      </c>
      <c r="CL84" s="5">
        <v>2</v>
      </c>
      <c r="CM84" s="5">
        <v>0</v>
      </c>
      <c r="CN84" s="5">
        <v>0</v>
      </c>
      <c r="CO84" s="5">
        <v>1</v>
      </c>
      <c r="CP84" s="12">
        <v>44842</v>
      </c>
      <c r="CX84" s="5">
        <v>99</v>
      </c>
      <c r="CY84" s="5">
        <v>1</v>
      </c>
      <c r="DC84" s="5">
        <v>1</v>
      </c>
      <c r="DD84" s="5" t="s">
        <v>334</v>
      </c>
      <c r="DE84" s="5">
        <v>1</v>
      </c>
      <c r="DF84" s="5" t="s">
        <v>392</v>
      </c>
      <c r="DG84" s="5">
        <v>0</v>
      </c>
      <c r="DH84" s="5">
        <v>1</v>
      </c>
      <c r="DI84" s="5">
        <v>1</v>
      </c>
      <c r="DJ84" s="5">
        <v>0</v>
      </c>
      <c r="DK84" s="5">
        <v>0</v>
      </c>
      <c r="DL84" s="5">
        <v>0</v>
      </c>
      <c r="DM84" s="26">
        <v>44870</v>
      </c>
      <c r="DN84" s="8"/>
      <c r="DO84" s="8"/>
      <c r="DP84" s="8"/>
      <c r="DQ84" s="8"/>
      <c r="DR84" s="8"/>
      <c r="DS84" s="8"/>
      <c r="DT84" s="8">
        <v>1</v>
      </c>
      <c r="DV84" s="8">
        <v>1</v>
      </c>
      <c r="DW84" s="8" t="s">
        <v>387</v>
      </c>
      <c r="DX84" s="8">
        <v>1</v>
      </c>
      <c r="DY84" s="8" t="s">
        <v>373</v>
      </c>
      <c r="DZ84" s="8">
        <v>1</v>
      </c>
      <c r="EA84" s="8" t="s">
        <v>374</v>
      </c>
      <c r="EB84" s="8">
        <v>1</v>
      </c>
      <c r="EC84" s="8"/>
      <c r="ED84" s="8"/>
      <c r="EE84" s="8">
        <v>2</v>
      </c>
      <c r="EF84" s="8"/>
      <c r="EG84" s="8"/>
      <c r="EH84" s="8">
        <v>1</v>
      </c>
      <c r="EI84" s="26">
        <v>44898</v>
      </c>
      <c r="EJ84" s="8"/>
      <c r="EK84" s="8"/>
      <c r="EL84" s="8"/>
      <c r="EM84" s="8"/>
      <c r="EN84" s="8"/>
      <c r="EO84" s="8"/>
      <c r="EP84" s="8"/>
      <c r="EQ84" s="8">
        <v>0</v>
      </c>
      <c r="ES84" s="8"/>
      <c r="ET84" s="8"/>
      <c r="EU84" s="8"/>
      <c r="EV84" s="8"/>
      <c r="EW84" s="8" t="s">
        <v>387</v>
      </c>
      <c r="EX84" s="8">
        <v>1</v>
      </c>
      <c r="EY84" s="8" t="s">
        <v>437</v>
      </c>
      <c r="EZ84" s="8">
        <v>1</v>
      </c>
      <c r="FA84" s="8" t="s">
        <v>438</v>
      </c>
      <c r="FB84" s="8">
        <v>1</v>
      </c>
      <c r="FC84" s="8">
        <v>1</v>
      </c>
      <c r="FD84" s="8">
        <v>1</v>
      </c>
      <c r="FE84" s="5">
        <v>2</v>
      </c>
      <c r="FF84" s="8">
        <v>0</v>
      </c>
      <c r="FG84" s="8">
        <v>0</v>
      </c>
      <c r="FH84" s="12">
        <v>44933</v>
      </c>
      <c r="FI84" s="8"/>
      <c r="FJ84" s="8"/>
      <c r="FK84" s="8"/>
      <c r="FR84">
        <v>1</v>
      </c>
      <c r="FU84">
        <v>1</v>
      </c>
      <c r="FV84" t="s">
        <v>387</v>
      </c>
      <c r="FW84">
        <v>1</v>
      </c>
      <c r="FX84" t="s">
        <v>472</v>
      </c>
      <c r="FY84">
        <v>1</v>
      </c>
      <c r="FZ84" t="s">
        <v>473</v>
      </c>
      <c r="GA84">
        <v>1</v>
      </c>
      <c r="GB84">
        <v>1</v>
      </c>
      <c r="GC84">
        <v>-1</v>
      </c>
      <c r="GD84">
        <v>2</v>
      </c>
      <c r="GE84">
        <v>0</v>
      </c>
      <c r="GF84">
        <v>0</v>
      </c>
      <c r="GG84" s="27">
        <v>44962</v>
      </c>
      <c r="GO84">
        <v>0</v>
      </c>
      <c r="GS84">
        <v>1</v>
      </c>
      <c r="GT84">
        <v>1</v>
      </c>
      <c r="GU84" t="s">
        <v>387</v>
      </c>
      <c r="GV84">
        <v>1</v>
      </c>
      <c r="GW84" t="s">
        <v>505</v>
      </c>
      <c r="GX84">
        <v>1</v>
      </c>
      <c r="GY84" t="s">
        <v>505</v>
      </c>
      <c r="GZ84">
        <v>1</v>
      </c>
      <c r="HA84">
        <v>1</v>
      </c>
      <c r="HB84">
        <v>1</v>
      </c>
      <c r="HC84">
        <v>2</v>
      </c>
      <c r="HD84">
        <v>0</v>
      </c>
      <c r="HE84">
        <v>0</v>
      </c>
      <c r="HF84" s="27">
        <v>44996</v>
      </c>
      <c r="HP84">
        <v>1</v>
      </c>
      <c r="HS84">
        <v>1</v>
      </c>
      <c r="HU84">
        <v>1</v>
      </c>
      <c r="HV84" t="s">
        <v>530</v>
      </c>
      <c r="HW84">
        <v>1</v>
      </c>
      <c r="HX84" t="s">
        <v>525</v>
      </c>
      <c r="HY84">
        <v>1</v>
      </c>
      <c r="HZ84">
        <v>1</v>
      </c>
      <c r="IA84">
        <v>1</v>
      </c>
      <c r="IB84">
        <v>0</v>
      </c>
      <c r="IC84">
        <v>0</v>
      </c>
      <c r="ID84">
        <v>0</v>
      </c>
      <c r="IE84" s="27">
        <v>45020</v>
      </c>
      <c r="IM84">
        <v>0</v>
      </c>
      <c r="IR84">
        <v>0</v>
      </c>
      <c r="IS84" t="s">
        <v>578</v>
      </c>
      <c r="IT84">
        <v>1</v>
      </c>
      <c r="IU84" t="s">
        <v>587</v>
      </c>
      <c r="IV84">
        <v>1</v>
      </c>
      <c r="IW84" t="s">
        <v>572</v>
      </c>
      <c r="IX84">
        <v>1</v>
      </c>
      <c r="IY84">
        <v>1</v>
      </c>
      <c r="IZ84">
        <v>-1</v>
      </c>
      <c r="JA84">
        <v>2</v>
      </c>
      <c r="JB84">
        <v>0</v>
      </c>
      <c r="JC84">
        <v>0</v>
      </c>
      <c r="JD84">
        <v>1</v>
      </c>
      <c r="JE84" s="27">
        <v>45068</v>
      </c>
      <c r="JF84" s="27">
        <v>45068</v>
      </c>
      <c r="JN84">
        <v>0</v>
      </c>
      <c r="JS84">
        <v>1</v>
      </c>
      <c r="JU84">
        <v>1</v>
      </c>
      <c r="JV84" t="s">
        <v>614</v>
      </c>
      <c r="JW84">
        <v>1</v>
      </c>
      <c r="JX84" t="s">
        <v>615</v>
      </c>
      <c r="JY84">
        <v>1</v>
      </c>
      <c r="JZ84">
        <v>1</v>
      </c>
      <c r="KA84">
        <v>1</v>
      </c>
      <c r="KB84">
        <v>2</v>
      </c>
      <c r="KC84">
        <v>0</v>
      </c>
      <c r="KD84">
        <v>0</v>
      </c>
      <c r="KE84" s="27">
        <v>45094</v>
      </c>
      <c r="KF84">
        <v>0</v>
      </c>
      <c r="KM84">
        <v>0</v>
      </c>
      <c r="KQ84">
        <v>1</v>
      </c>
      <c r="KR84">
        <v>1</v>
      </c>
      <c r="KS84" t="s">
        <v>387</v>
      </c>
      <c r="KT84">
        <v>1</v>
      </c>
      <c r="KU84" t="s">
        <v>720</v>
      </c>
      <c r="KV84">
        <v>1</v>
      </c>
      <c r="KW84" t="s">
        <v>629</v>
      </c>
      <c r="KX84">
        <v>1</v>
      </c>
      <c r="KY84">
        <v>1</v>
      </c>
      <c r="KZ84">
        <v>1</v>
      </c>
      <c r="LA84">
        <v>2</v>
      </c>
      <c r="LB84">
        <v>0</v>
      </c>
      <c r="LC84">
        <v>0</v>
      </c>
      <c r="LD84" s="27">
        <v>45133</v>
      </c>
      <c r="LE84">
        <v>0</v>
      </c>
      <c r="LI84">
        <v>0</v>
      </c>
      <c r="LL84">
        <v>0</v>
      </c>
      <c r="LP84">
        <v>1</v>
      </c>
      <c r="LQ84">
        <v>1</v>
      </c>
      <c r="LR84" t="s">
        <v>578</v>
      </c>
      <c r="LS84">
        <v>1</v>
      </c>
      <c r="LT84" t="s">
        <v>648</v>
      </c>
      <c r="LU84">
        <v>1</v>
      </c>
      <c r="LV84" t="s">
        <v>649</v>
      </c>
      <c r="LW84">
        <v>0</v>
      </c>
      <c r="LX84">
        <v>1</v>
      </c>
      <c r="LY84">
        <v>1</v>
      </c>
      <c r="LZ84">
        <v>2</v>
      </c>
      <c r="MA84">
        <v>0</v>
      </c>
      <c r="MB84">
        <v>0</v>
      </c>
      <c r="MC84" s="27">
        <v>45163</v>
      </c>
      <c r="MD84">
        <v>0</v>
      </c>
      <c r="MH84">
        <v>0</v>
      </c>
      <c r="MK84">
        <v>0</v>
      </c>
      <c r="MO84">
        <v>1</v>
      </c>
      <c r="MP84">
        <v>1</v>
      </c>
      <c r="MQ84" t="s">
        <v>578</v>
      </c>
      <c r="MR84">
        <v>1</v>
      </c>
      <c r="MS84" t="s">
        <v>629</v>
      </c>
      <c r="MT84">
        <v>1</v>
      </c>
      <c r="MU84" t="s">
        <v>675</v>
      </c>
      <c r="MV84">
        <v>1</v>
      </c>
      <c r="MW84">
        <v>1</v>
      </c>
      <c r="MX84">
        <v>1</v>
      </c>
      <c r="MY84">
        <v>2</v>
      </c>
      <c r="MZ84">
        <v>0</v>
      </c>
      <c r="NA84">
        <v>0</v>
      </c>
      <c r="NB84" s="27">
        <v>45178</v>
      </c>
      <c r="NC84">
        <v>0</v>
      </c>
      <c r="NG84">
        <v>0</v>
      </c>
      <c r="NJ84">
        <v>0</v>
      </c>
      <c r="NQ84">
        <v>1</v>
      </c>
      <c r="NR84" t="s">
        <v>703</v>
      </c>
      <c r="NS84">
        <v>1</v>
      </c>
      <c r="NT84" t="s">
        <v>704</v>
      </c>
      <c r="NU84">
        <v>0</v>
      </c>
      <c r="NV84">
        <v>1</v>
      </c>
      <c r="NW84">
        <v>1</v>
      </c>
      <c r="NX84">
        <v>2</v>
      </c>
      <c r="NY84">
        <v>0</v>
      </c>
      <c r="NZ84">
        <v>0</v>
      </c>
      <c r="OA84" s="27">
        <v>45226</v>
      </c>
      <c r="OB84">
        <v>0</v>
      </c>
      <c r="OF84">
        <v>0</v>
      </c>
      <c r="OI84">
        <v>1</v>
      </c>
      <c r="OP84">
        <v>1</v>
      </c>
      <c r="OQ84" t="s">
        <v>599</v>
      </c>
      <c r="OR84">
        <v>1</v>
      </c>
      <c r="OS84" t="s">
        <v>757</v>
      </c>
      <c r="OT84">
        <v>0</v>
      </c>
      <c r="OU84">
        <v>1</v>
      </c>
      <c r="OV84">
        <v>1</v>
      </c>
      <c r="OW84">
        <v>2</v>
      </c>
      <c r="OX84">
        <v>0</v>
      </c>
      <c r="OY84">
        <v>0</v>
      </c>
      <c r="OZ84" s="27">
        <v>45248</v>
      </c>
      <c r="PA84">
        <v>0</v>
      </c>
      <c r="PE84">
        <v>0</v>
      </c>
      <c r="PH84">
        <v>0</v>
      </c>
      <c r="PL84">
        <v>0</v>
      </c>
      <c r="PO84">
        <v>1</v>
      </c>
      <c r="PP84" t="s">
        <v>599</v>
      </c>
      <c r="PQ84">
        <v>1</v>
      </c>
      <c r="PR84" t="s">
        <v>791</v>
      </c>
      <c r="PS84">
        <v>0</v>
      </c>
      <c r="PT84">
        <v>1</v>
      </c>
      <c r="PU84">
        <v>1</v>
      </c>
      <c r="PV84">
        <v>1</v>
      </c>
      <c r="PW84">
        <v>0</v>
      </c>
      <c r="PX84">
        <v>0</v>
      </c>
      <c r="PY84" s="27">
        <v>45225</v>
      </c>
      <c r="PZ84" s="5" t="s">
        <v>182</v>
      </c>
      <c r="QA84" s="42">
        <f t="shared" si="12"/>
        <v>11.961670088980151</v>
      </c>
      <c r="QB84" s="23">
        <v>30.6</v>
      </c>
      <c r="QC84" s="43">
        <v>141</v>
      </c>
      <c r="QD84" s="25" t="s">
        <v>863</v>
      </c>
      <c r="QE84" s="21" t="s">
        <v>890</v>
      </c>
      <c r="QF84" s="21" t="s">
        <v>839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 s="27">
        <v>45227</v>
      </c>
      <c r="QU84" s="27">
        <v>45270</v>
      </c>
      <c r="QV84">
        <v>0</v>
      </c>
      <c r="QZ84">
        <v>0</v>
      </c>
      <c r="RC84">
        <v>0</v>
      </c>
      <c r="RG84">
        <v>1</v>
      </c>
      <c r="RJ84">
        <v>1</v>
      </c>
      <c r="RK84" t="s">
        <v>697</v>
      </c>
      <c r="RL84">
        <v>1</v>
      </c>
      <c r="RM84" t="s">
        <v>915</v>
      </c>
      <c r="RN84">
        <v>0</v>
      </c>
      <c r="RO84">
        <v>1</v>
      </c>
      <c r="RP84">
        <v>1</v>
      </c>
      <c r="RQ84">
        <v>0</v>
      </c>
      <c r="RR84">
        <v>0</v>
      </c>
      <c r="RS84">
        <v>0</v>
      </c>
      <c r="RT84" s="27">
        <v>45305</v>
      </c>
      <c r="RU84">
        <v>0</v>
      </c>
      <c r="RY84">
        <v>0</v>
      </c>
      <c r="SB84">
        <v>0</v>
      </c>
      <c r="SF84">
        <v>1</v>
      </c>
      <c r="SI84">
        <v>1</v>
      </c>
      <c r="SJ84" t="s">
        <v>599</v>
      </c>
      <c r="SK84">
        <v>1</v>
      </c>
      <c r="SL84" t="s">
        <v>599</v>
      </c>
      <c r="SM84">
        <v>0</v>
      </c>
      <c r="SN84">
        <v>1</v>
      </c>
      <c r="SO84">
        <v>1</v>
      </c>
      <c r="SP84">
        <v>2</v>
      </c>
      <c r="SQ84">
        <v>0</v>
      </c>
      <c r="SR84">
        <v>0</v>
      </c>
      <c r="SS84" s="27">
        <v>45333</v>
      </c>
      <c r="ST84">
        <v>0</v>
      </c>
      <c r="SX84">
        <v>0</v>
      </c>
      <c r="TA84">
        <v>0</v>
      </c>
      <c r="TE84">
        <v>1</v>
      </c>
      <c r="TF84">
        <v>1</v>
      </c>
      <c r="TH84">
        <v>1</v>
      </c>
      <c r="TI84" t="s">
        <v>961</v>
      </c>
      <c r="TJ84">
        <v>1</v>
      </c>
      <c r="TK84" t="s">
        <v>962</v>
      </c>
      <c r="TL84">
        <v>1</v>
      </c>
      <c r="TM84">
        <v>1</v>
      </c>
      <c r="TN84">
        <v>1</v>
      </c>
      <c r="TO84">
        <v>2</v>
      </c>
      <c r="TP84">
        <v>0</v>
      </c>
      <c r="TQ84">
        <v>0</v>
      </c>
      <c r="TR84" s="27">
        <v>45361</v>
      </c>
      <c r="TS84">
        <v>0</v>
      </c>
      <c r="TW84">
        <v>0</v>
      </c>
      <c r="TZ84">
        <v>0</v>
      </c>
      <c r="UD84">
        <v>1</v>
      </c>
      <c r="UG84">
        <v>1</v>
      </c>
      <c r="UH84" t="s">
        <v>991</v>
      </c>
      <c r="UI84">
        <v>1</v>
      </c>
      <c r="UJ84" t="s">
        <v>992</v>
      </c>
      <c r="UK84">
        <v>0</v>
      </c>
      <c r="UL84">
        <v>1</v>
      </c>
      <c r="UM84">
        <v>1</v>
      </c>
      <c r="UN84">
        <v>2</v>
      </c>
      <c r="UO84">
        <v>0</v>
      </c>
      <c r="UP84">
        <v>0</v>
      </c>
      <c r="UQ84" s="27">
        <v>45389</v>
      </c>
      <c r="UR84">
        <v>0</v>
      </c>
      <c r="UV84">
        <v>0</v>
      </c>
      <c r="UY84">
        <v>0</v>
      </c>
      <c r="VC84">
        <v>1</v>
      </c>
      <c r="VF84">
        <v>1</v>
      </c>
      <c r="VG84" t="s">
        <v>1013</v>
      </c>
      <c r="VH84">
        <v>1</v>
      </c>
      <c r="VI84" t="s">
        <v>629</v>
      </c>
      <c r="VJ84">
        <v>0</v>
      </c>
      <c r="VK84">
        <v>1</v>
      </c>
      <c r="VL84">
        <v>1</v>
      </c>
      <c r="VM84">
        <v>2</v>
      </c>
      <c r="VN84">
        <v>0</v>
      </c>
      <c r="VO84">
        <v>0</v>
      </c>
      <c r="VP84" s="27">
        <v>45437</v>
      </c>
      <c r="VQ84">
        <v>0</v>
      </c>
      <c r="VU84">
        <v>0</v>
      </c>
      <c r="VX84">
        <v>0</v>
      </c>
      <c r="WB84">
        <v>0</v>
      </c>
      <c r="WE84">
        <v>1</v>
      </c>
      <c r="WF84" t="s">
        <v>1033</v>
      </c>
      <c r="WG84">
        <v>1</v>
      </c>
      <c r="WH84" t="s">
        <v>1034</v>
      </c>
      <c r="WI84">
        <v>0</v>
      </c>
      <c r="WJ84">
        <v>1</v>
      </c>
      <c r="WK84">
        <v>1</v>
      </c>
      <c r="WL84">
        <v>2</v>
      </c>
      <c r="WM84">
        <v>0</v>
      </c>
      <c r="WN84">
        <v>0</v>
      </c>
      <c r="WO84" s="27">
        <v>45456</v>
      </c>
      <c r="WP84">
        <v>0</v>
      </c>
      <c r="WT84">
        <v>0</v>
      </c>
      <c r="WW84">
        <v>0</v>
      </c>
      <c r="XA84">
        <v>1</v>
      </c>
      <c r="XD84">
        <v>1</v>
      </c>
      <c r="XE84" t="s">
        <v>1061</v>
      </c>
      <c r="XF84">
        <v>1</v>
      </c>
      <c r="XG84" t="s">
        <v>1062</v>
      </c>
      <c r="XH84">
        <v>1</v>
      </c>
      <c r="XI84">
        <v>1</v>
      </c>
      <c r="XJ84">
        <v>1</v>
      </c>
      <c r="XK84">
        <v>2</v>
      </c>
      <c r="XL84">
        <v>0</v>
      </c>
      <c r="XM84">
        <v>0</v>
      </c>
      <c r="XN84" s="27">
        <v>45475</v>
      </c>
      <c r="XO84">
        <v>0</v>
      </c>
      <c r="XS84">
        <v>0</v>
      </c>
      <c r="XV84">
        <v>0</v>
      </c>
      <c r="XZ84">
        <v>1</v>
      </c>
      <c r="YC84">
        <v>1</v>
      </c>
      <c r="YD84" t="s">
        <v>629</v>
      </c>
      <c r="YE84">
        <v>1</v>
      </c>
      <c r="YF84" t="s">
        <v>1086</v>
      </c>
      <c r="YG84">
        <v>1</v>
      </c>
      <c r="YH84">
        <v>1</v>
      </c>
      <c r="YI84">
        <v>2</v>
      </c>
      <c r="YJ84">
        <v>1</v>
      </c>
      <c r="YK84">
        <v>0</v>
      </c>
      <c r="YL84">
        <v>0</v>
      </c>
      <c r="YM84" s="27">
        <v>45475</v>
      </c>
      <c r="YN84">
        <v>13.7</v>
      </c>
      <c r="YP84" s="27">
        <v>45499</v>
      </c>
      <c r="YQ84">
        <v>0</v>
      </c>
      <c r="YU84">
        <v>0</v>
      </c>
      <c r="YX84">
        <v>0</v>
      </c>
      <c r="ZB84">
        <v>1</v>
      </c>
      <c r="ZE84">
        <v>1</v>
      </c>
      <c r="ZF84" t="s">
        <v>1124</v>
      </c>
      <c r="ZG84">
        <v>1</v>
      </c>
      <c r="ZH84" t="s">
        <v>1125</v>
      </c>
      <c r="ZI84">
        <v>0</v>
      </c>
      <c r="ZJ84">
        <v>1</v>
      </c>
      <c r="ZK84">
        <v>1</v>
      </c>
      <c r="ZL84">
        <v>2</v>
      </c>
      <c r="ZM84">
        <v>0</v>
      </c>
      <c r="ZN84">
        <v>0</v>
      </c>
      <c r="ZO84">
        <v>1</v>
      </c>
      <c r="ZP84" s="27">
        <v>45519</v>
      </c>
      <c r="ZQ84" s="27">
        <v>45542</v>
      </c>
      <c r="ZR84">
        <v>0</v>
      </c>
      <c r="ZV84">
        <v>0</v>
      </c>
      <c r="ZY84">
        <v>0</v>
      </c>
      <c r="AAC84">
        <v>1</v>
      </c>
      <c r="AAF84">
        <v>1</v>
      </c>
      <c r="AAG84" t="s">
        <v>1154</v>
      </c>
      <c r="AAH84">
        <v>1</v>
      </c>
      <c r="AAI84" t="s">
        <v>704</v>
      </c>
      <c r="AAJ84">
        <v>1</v>
      </c>
      <c r="AAK84">
        <v>1</v>
      </c>
      <c r="AAL84">
        <v>1</v>
      </c>
      <c r="AAM84">
        <v>2</v>
      </c>
      <c r="AAN84">
        <v>0</v>
      </c>
      <c r="AAO84">
        <v>0</v>
      </c>
      <c r="AAP84" s="27">
        <v>45634</v>
      </c>
      <c r="AAQ84">
        <v>0</v>
      </c>
      <c r="AAU84">
        <v>0</v>
      </c>
      <c r="AAX84">
        <v>0</v>
      </c>
      <c r="ABB84">
        <v>1</v>
      </c>
      <c r="ABE84">
        <v>1</v>
      </c>
      <c r="ABF84" t="s">
        <v>1191</v>
      </c>
      <c r="ABG84">
        <v>1</v>
      </c>
      <c r="ABH84" t="s">
        <v>1192</v>
      </c>
      <c r="ABI84">
        <v>0</v>
      </c>
      <c r="ABJ84">
        <v>-1</v>
      </c>
      <c r="ABK84">
        <v>1</v>
      </c>
      <c r="ABL84">
        <v>2</v>
      </c>
      <c r="ABM84">
        <v>0</v>
      </c>
      <c r="ABN84">
        <v>0</v>
      </c>
      <c r="ABO84" s="27">
        <v>45632</v>
      </c>
      <c r="ABP84" s="46">
        <f t="shared" si="10"/>
        <v>13.075975359342916</v>
      </c>
      <c r="ABQ84">
        <v>36.4</v>
      </c>
      <c r="ABR84">
        <v>147.6</v>
      </c>
      <c r="ABS84" s="5">
        <v>40</v>
      </c>
      <c r="ABT84">
        <v>13.5</v>
      </c>
      <c r="ABU84" t="s">
        <v>204</v>
      </c>
      <c r="ABV84">
        <v>1</v>
      </c>
      <c r="ABW84">
        <v>1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 s="27">
        <v>45633</v>
      </c>
    </row>
    <row r="85" spans="1:763" x14ac:dyDescent="0.3">
      <c r="A85">
        <v>85</v>
      </c>
      <c r="B85" s="5" t="s">
        <v>303</v>
      </c>
      <c r="C85" s="5" t="s">
        <v>288</v>
      </c>
      <c r="D85" s="17" t="s">
        <v>47</v>
      </c>
      <c r="E85" s="5" t="s">
        <v>811</v>
      </c>
      <c r="F85" s="17" t="s">
        <v>48</v>
      </c>
      <c r="G85" s="6">
        <v>42194</v>
      </c>
      <c r="H85" s="17">
        <v>1</v>
      </c>
      <c r="I85" s="18">
        <v>44685</v>
      </c>
      <c r="J85" s="7">
        <f t="shared" si="11"/>
        <v>6.8199863107460645</v>
      </c>
      <c r="K85" s="23">
        <v>17.8</v>
      </c>
      <c r="L85" s="23">
        <v>1.095</v>
      </c>
      <c r="M85" s="22"/>
      <c r="N85" s="22">
        <v>-1.78</v>
      </c>
      <c r="O85" s="22" t="s">
        <v>225</v>
      </c>
      <c r="P85" s="22">
        <v>-2.15</v>
      </c>
      <c r="Q85" s="22" t="s">
        <v>226</v>
      </c>
      <c r="R85" s="22">
        <v>-0.45</v>
      </c>
      <c r="S85" s="22" t="s">
        <v>204</v>
      </c>
      <c r="T85" s="21">
        <v>10.6</v>
      </c>
      <c r="U85" s="24">
        <v>1</v>
      </c>
      <c r="V85" s="7">
        <v>0</v>
      </c>
      <c r="W85" s="7">
        <v>0</v>
      </c>
      <c r="X85" s="7">
        <v>0</v>
      </c>
      <c r="Y85" s="7">
        <v>1</v>
      </c>
      <c r="Z85" s="7">
        <v>1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1</v>
      </c>
      <c r="AG85">
        <v>3</v>
      </c>
      <c r="AK85">
        <v>0</v>
      </c>
      <c r="AL85">
        <v>1</v>
      </c>
      <c r="AN85">
        <v>1</v>
      </c>
      <c r="AO85">
        <v>0</v>
      </c>
      <c r="AT85" s="8">
        <v>1</v>
      </c>
      <c r="AU85" s="9" t="s">
        <v>184</v>
      </c>
      <c r="AV85" s="8">
        <v>1</v>
      </c>
      <c r="AW85" s="8"/>
      <c r="AX85" s="8"/>
      <c r="AY85" s="8">
        <v>99</v>
      </c>
      <c r="AZ85" s="8"/>
      <c r="BA85" s="26">
        <v>44779</v>
      </c>
      <c r="BB85" s="8"/>
      <c r="BC85" s="8"/>
      <c r="BD85" s="8"/>
      <c r="BE85" s="8"/>
      <c r="BF85" s="8">
        <v>0</v>
      </c>
      <c r="BG85" s="8">
        <v>1</v>
      </c>
      <c r="BH85" s="8">
        <v>0</v>
      </c>
      <c r="BI85" s="8">
        <v>1</v>
      </c>
      <c r="BJ85" s="8"/>
      <c r="BK85" s="8">
        <v>1</v>
      </c>
      <c r="BL85" s="8" t="s">
        <v>267</v>
      </c>
      <c r="BM85" s="8">
        <v>1</v>
      </c>
      <c r="BN85" s="8" t="s">
        <v>267</v>
      </c>
      <c r="BO85" s="8">
        <v>1</v>
      </c>
      <c r="BP85" s="8">
        <v>1</v>
      </c>
      <c r="BQ85" s="8">
        <v>2</v>
      </c>
      <c r="BR85" s="8">
        <v>2</v>
      </c>
      <c r="BS85" s="8">
        <v>0</v>
      </c>
      <c r="BT85" s="8">
        <v>0</v>
      </c>
      <c r="BU85" s="26">
        <v>44807</v>
      </c>
      <c r="BV85" s="8"/>
      <c r="BW85" s="8"/>
      <c r="BX85" s="8"/>
      <c r="BY85" s="8"/>
      <c r="BZ85" s="8">
        <v>99</v>
      </c>
      <c r="CA85" s="5">
        <v>1</v>
      </c>
      <c r="CB85" s="8"/>
      <c r="CC85" s="8">
        <v>1</v>
      </c>
      <c r="CD85" s="8"/>
      <c r="CE85" s="8">
        <v>1</v>
      </c>
      <c r="CF85" s="5" t="s">
        <v>267</v>
      </c>
      <c r="CG85" s="8">
        <v>1</v>
      </c>
      <c r="CH85" s="5" t="s">
        <v>267</v>
      </c>
      <c r="CI85" s="5">
        <v>1</v>
      </c>
      <c r="CJ85" s="5">
        <v>1</v>
      </c>
      <c r="CK85" s="5">
        <v>1</v>
      </c>
      <c r="CL85" s="5">
        <v>2</v>
      </c>
      <c r="CM85" s="5">
        <v>0</v>
      </c>
      <c r="CN85" s="5">
        <v>0</v>
      </c>
      <c r="CO85" s="5">
        <v>1</v>
      </c>
      <c r="CP85" s="12">
        <v>44842</v>
      </c>
      <c r="CX85" s="5">
        <v>99</v>
      </c>
      <c r="CY85" s="5">
        <v>1</v>
      </c>
      <c r="DC85" s="5">
        <v>1</v>
      </c>
      <c r="DD85" s="5" t="s">
        <v>334</v>
      </c>
      <c r="DE85" s="5">
        <v>1</v>
      </c>
      <c r="DF85" s="5" t="s">
        <v>392</v>
      </c>
      <c r="DG85" s="5">
        <v>0</v>
      </c>
      <c r="DH85" s="5">
        <v>1</v>
      </c>
      <c r="DI85" s="5">
        <v>1</v>
      </c>
      <c r="DJ85" s="5">
        <v>0</v>
      </c>
      <c r="DK85" s="5">
        <v>0</v>
      </c>
      <c r="DL85" s="5">
        <v>0</v>
      </c>
      <c r="DM85" s="26">
        <v>44870</v>
      </c>
      <c r="DN85" s="8"/>
      <c r="DO85" s="8"/>
      <c r="DP85" s="8"/>
      <c r="DQ85" s="8"/>
      <c r="DR85" s="8"/>
      <c r="DS85" s="8"/>
      <c r="DT85" s="8">
        <v>1</v>
      </c>
      <c r="DV85" s="8">
        <v>1</v>
      </c>
      <c r="DW85" s="8" t="s">
        <v>387</v>
      </c>
      <c r="DX85" s="8">
        <v>1</v>
      </c>
      <c r="DY85" s="8" t="s">
        <v>373</v>
      </c>
      <c r="DZ85" s="8">
        <v>1</v>
      </c>
      <c r="EA85" s="8" t="s">
        <v>374</v>
      </c>
      <c r="EB85" s="8">
        <v>1</v>
      </c>
      <c r="EC85" s="8"/>
      <c r="ED85" s="8"/>
      <c r="EE85" s="8">
        <v>2</v>
      </c>
      <c r="EF85" s="8"/>
      <c r="EG85" s="8"/>
      <c r="EH85" s="8">
        <v>1</v>
      </c>
      <c r="EI85" s="26">
        <v>44898</v>
      </c>
      <c r="EJ85" s="8"/>
      <c r="EK85" s="8"/>
      <c r="EL85" s="8"/>
      <c r="EM85" s="8"/>
      <c r="EN85" s="8"/>
      <c r="EO85" s="8"/>
      <c r="EP85" s="8"/>
      <c r="EQ85" s="8">
        <v>0</v>
      </c>
      <c r="ES85" s="8"/>
      <c r="ET85" s="8"/>
      <c r="EU85" s="8"/>
      <c r="EV85" s="8"/>
      <c r="EW85" s="8" t="s">
        <v>387</v>
      </c>
      <c r="EX85" s="8">
        <v>1</v>
      </c>
      <c r="EY85" s="8" t="s">
        <v>437</v>
      </c>
      <c r="EZ85" s="8">
        <v>1</v>
      </c>
      <c r="FA85" s="8" t="s">
        <v>438</v>
      </c>
      <c r="FB85" s="8">
        <v>1</v>
      </c>
      <c r="FC85" s="8">
        <v>1</v>
      </c>
      <c r="FD85" s="8">
        <v>1</v>
      </c>
      <c r="FE85" s="5">
        <v>2</v>
      </c>
      <c r="FF85" s="8">
        <v>0</v>
      </c>
      <c r="FG85" s="8">
        <v>0</v>
      </c>
      <c r="FH85" s="12">
        <v>44933</v>
      </c>
      <c r="FI85" s="8"/>
      <c r="FJ85" s="8"/>
      <c r="FK85" s="10"/>
      <c r="FR85">
        <v>1</v>
      </c>
      <c r="FU85">
        <v>1</v>
      </c>
      <c r="FV85" t="s">
        <v>387</v>
      </c>
      <c r="FW85">
        <v>1</v>
      </c>
      <c r="FX85" t="s">
        <v>472</v>
      </c>
      <c r="FY85">
        <v>1</v>
      </c>
      <c r="FZ85" t="s">
        <v>473</v>
      </c>
      <c r="GA85">
        <v>1</v>
      </c>
      <c r="GB85">
        <v>1</v>
      </c>
      <c r="GC85">
        <v>-1</v>
      </c>
      <c r="GD85">
        <v>2</v>
      </c>
      <c r="GE85">
        <v>0</v>
      </c>
      <c r="GF85">
        <v>0</v>
      </c>
      <c r="GG85" s="27">
        <v>44962</v>
      </c>
      <c r="GO85">
        <v>0</v>
      </c>
      <c r="GS85">
        <v>1</v>
      </c>
      <c r="GT85">
        <v>1</v>
      </c>
      <c r="GU85" t="s">
        <v>387</v>
      </c>
      <c r="GV85">
        <v>1</v>
      </c>
      <c r="GW85" t="s">
        <v>505</v>
      </c>
      <c r="GX85">
        <v>1</v>
      </c>
      <c r="GY85" t="s">
        <v>505</v>
      </c>
      <c r="GZ85">
        <v>1</v>
      </c>
      <c r="HA85">
        <v>1</v>
      </c>
      <c r="HB85">
        <v>1</v>
      </c>
      <c r="HC85">
        <v>2</v>
      </c>
      <c r="HD85">
        <v>0</v>
      </c>
      <c r="HE85">
        <v>0</v>
      </c>
      <c r="HF85" s="27">
        <v>44996</v>
      </c>
      <c r="HP85">
        <v>1</v>
      </c>
      <c r="HS85">
        <v>1</v>
      </c>
      <c r="HU85">
        <v>1</v>
      </c>
      <c r="HV85" t="s">
        <v>530</v>
      </c>
      <c r="HW85">
        <v>1</v>
      </c>
      <c r="HX85" t="s">
        <v>525</v>
      </c>
      <c r="HY85">
        <v>1</v>
      </c>
      <c r="HZ85">
        <v>1</v>
      </c>
      <c r="IA85">
        <v>1</v>
      </c>
      <c r="IB85">
        <v>0</v>
      </c>
      <c r="IC85">
        <v>0</v>
      </c>
      <c r="ID85">
        <v>0</v>
      </c>
      <c r="IE85" s="27">
        <v>45020</v>
      </c>
      <c r="IM85">
        <v>0</v>
      </c>
      <c r="IR85">
        <v>0</v>
      </c>
      <c r="IS85" t="s">
        <v>578</v>
      </c>
      <c r="IT85">
        <v>1</v>
      </c>
      <c r="IU85" t="s">
        <v>587</v>
      </c>
      <c r="IV85">
        <v>1</v>
      </c>
      <c r="IW85" t="s">
        <v>572</v>
      </c>
      <c r="IX85">
        <v>1</v>
      </c>
      <c r="IY85">
        <v>1</v>
      </c>
      <c r="IZ85">
        <v>-1</v>
      </c>
      <c r="JA85">
        <v>2</v>
      </c>
      <c r="JB85">
        <v>0</v>
      </c>
      <c r="JC85">
        <v>0</v>
      </c>
      <c r="JD85">
        <v>1</v>
      </c>
      <c r="JE85" s="27">
        <v>45068</v>
      </c>
      <c r="JF85" s="27">
        <v>45068</v>
      </c>
      <c r="JN85">
        <v>0</v>
      </c>
      <c r="JS85">
        <v>1</v>
      </c>
      <c r="JU85">
        <v>1</v>
      </c>
      <c r="JV85" t="s">
        <v>614</v>
      </c>
      <c r="JW85">
        <v>1</v>
      </c>
      <c r="JX85" t="s">
        <v>615</v>
      </c>
      <c r="JY85">
        <v>1</v>
      </c>
      <c r="JZ85">
        <v>1</v>
      </c>
      <c r="KA85">
        <v>1</v>
      </c>
      <c r="KB85">
        <v>2</v>
      </c>
      <c r="KC85">
        <v>0</v>
      </c>
      <c r="KD85">
        <v>0</v>
      </c>
      <c r="KE85" s="27">
        <v>45094</v>
      </c>
      <c r="KF85">
        <v>0</v>
      </c>
      <c r="KM85">
        <v>0</v>
      </c>
      <c r="KQ85">
        <v>1</v>
      </c>
      <c r="KR85">
        <v>1</v>
      </c>
      <c r="KS85" t="s">
        <v>387</v>
      </c>
      <c r="KT85">
        <v>1</v>
      </c>
      <c r="KU85" t="s">
        <v>720</v>
      </c>
      <c r="KV85">
        <v>1</v>
      </c>
      <c r="KW85" t="s">
        <v>629</v>
      </c>
      <c r="KX85">
        <v>1</v>
      </c>
      <c r="KY85">
        <v>1</v>
      </c>
      <c r="KZ85">
        <v>1</v>
      </c>
      <c r="LA85">
        <v>2</v>
      </c>
      <c r="LB85">
        <v>0</v>
      </c>
      <c r="LC85">
        <v>0</v>
      </c>
      <c r="LD85" s="27">
        <v>45133</v>
      </c>
      <c r="LE85">
        <v>0</v>
      </c>
      <c r="LI85">
        <v>0</v>
      </c>
      <c r="LL85">
        <v>0</v>
      </c>
      <c r="LP85">
        <v>1</v>
      </c>
      <c r="LQ85">
        <v>1</v>
      </c>
      <c r="LR85" t="s">
        <v>578</v>
      </c>
      <c r="LS85">
        <v>1</v>
      </c>
      <c r="LT85" t="s">
        <v>648</v>
      </c>
      <c r="LU85">
        <v>1</v>
      </c>
      <c r="LV85" t="s">
        <v>649</v>
      </c>
      <c r="LW85">
        <v>0</v>
      </c>
      <c r="LX85">
        <v>1</v>
      </c>
      <c r="LY85">
        <v>1</v>
      </c>
      <c r="LZ85">
        <v>2</v>
      </c>
      <c r="MA85">
        <v>0</v>
      </c>
      <c r="MB85">
        <v>0</v>
      </c>
      <c r="MC85" s="27">
        <v>45163</v>
      </c>
      <c r="MD85">
        <v>0</v>
      </c>
      <c r="MH85">
        <v>0</v>
      </c>
      <c r="MK85">
        <v>0</v>
      </c>
      <c r="MO85">
        <v>1</v>
      </c>
      <c r="MP85">
        <v>1</v>
      </c>
      <c r="MQ85" t="s">
        <v>578</v>
      </c>
      <c r="MR85">
        <v>1</v>
      </c>
      <c r="MS85" t="s">
        <v>629</v>
      </c>
      <c r="MT85">
        <v>1</v>
      </c>
      <c r="MU85" t="s">
        <v>675</v>
      </c>
      <c r="MV85">
        <v>1</v>
      </c>
      <c r="MW85">
        <v>1</v>
      </c>
      <c r="MX85">
        <v>1</v>
      </c>
      <c r="MY85">
        <v>2</v>
      </c>
      <c r="MZ85">
        <v>0</v>
      </c>
      <c r="NA85">
        <v>0</v>
      </c>
      <c r="NB85" s="27">
        <v>45178</v>
      </c>
      <c r="NC85">
        <v>0</v>
      </c>
      <c r="NG85">
        <v>0</v>
      </c>
      <c r="NJ85">
        <v>0</v>
      </c>
      <c r="NQ85">
        <v>1</v>
      </c>
      <c r="NR85" t="s">
        <v>703</v>
      </c>
      <c r="NS85">
        <v>1</v>
      </c>
      <c r="NT85" t="s">
        <v>704</v>
      </c>
      <c r="NU85">
        <v>0</v>
      </c>
      <c r="NV85">
        <v>1</v>
      </c>
      <c r="NW85">
        <v>1</v>
      </c>
      <c r="NX85">
        <v>2</v>
      </c>
      <c r="NY85">
        <v>0</v>
      </c>
      <c r="NZ85">
        <v>0</v>
      </c>
      <c r="OA85" s="27">
        <v>45226</v>
      </c>
      <c r="OB85">
        <v>0</v>
      </c>
      <c r="OF85">
        <v>0</v>
      </c>
      <c r="OI85">
        <v>1</v>
      </c>
      <c r="OP85">
        <v>1</v>
      </c>
      <c r="OQ85" t="s">
        <v>599</v>
      </c>
      <c r="OR85">
        <v>1</v>
      </c>
      <c r="OS85" t="s">
        <v>757</v>
      </c>
      <c r="OT85">
        <v>0</v>
      </c>
      <c r="OU85">
        <v>1</v>
      </c>
      <c r="OV85">
        <v>1</v>
      </c>
      <c r="OW85">
        <v>2</v>
      </c>
      <c r="OX85">
        <v>0</v>
      </c>
      <c r="OY85">
        <v>0</v>
      </c>
      <c r="OZ85" s="27">
        <v>45248</v>
      </c>
      <c r="PA85">
        <v>0</v>
      </c>
      <c r="PE85">
        <v>0</v>
      </c>
      <c r="PH85">
        <v>0</v>
      </c>
      <c r="PL85">
        <v>0</v>
      </c>
      <c r="PO85">
        <v>1</v>
      </c>
      <c r="PP85" t="s">
        <v>599</v>
      </c>
      <c r="PQ85">
        <v>1</v>
      </c>
      <c r="PR85" t="s">
        <v>791</v>
      </c>
      <c r="PS85">
        <v>0</v>
      </c>
      <c r="PT85">
        <v>1</v>
      </c>
      <c r="PU85">
        <v>1</v>
      </c>
      <c r="PV85">
        <v>1</v>
      </c>
      <c r="PW85">
        <v>0</v>
      </c>
      <c r="PX85">
        <v>0</v>
      </c>
      <c r="PY85" s="27">
        <v>45225</v>
      </c>
      <c r="PZ85" s="5" t="s">
        <v>811</v>
      </c>
      <c r="QA85" s="42">
        <f t="shared" si="12"/>
        <v>8.2984257357973998</v>
      </c>
      <c r="QB85" s="23">
        <v>21.4</v>
      </c>
      <c r="QC85" s="43">
        <v>118.2</v>
      </c>
      <c r="QD85" s="25" t="s">
        <v>829</v>
      </c>
      <c r="QE85" s="21" t="s">
        <v>890</v>
      </c>
      <c r="QF85" s="21" t="s">
        <v>830</v>
      </c>
      <c r="QG85">
        <v>0</v>
      </c>
      <c r="QH85">
        <v>0</v>
      </c>
      <c r="QI85">
        <v>1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 s="27">
        <v>45227</v>
      </c>
      <c r="QU85" s="27">
        <v>45270</v>
      </c>
      <c r="QV85">
        <v>0</v>
      </c>
      <c r="QZ85">
        <v>0</v>
      </c>
      <c r="RC85">
        <v>0</v>
      </c>
      <c r="RG85">
        <v>1</v>
      </c>
      <c r="RJ85">
        <v>1</v>
      </c>
      <c r="RK85" t="s">
        <v>697</v>
      </c>
      <c r="RL85">
        <v>1</v>
      </c>
      <c r="RM85" t="s">
        <v>915</v>
      </c>
      <c r="RN85">
        <v>0</v>
      </c>
      <c r="RO85">
        <v>1</v>
      </c>
      <c r="RP85">
        <v>1</v>
      </c>
      <c r="RQ85">
        <v>0</v>
      </c>
      <c r="RR85">
        <v>0</v>
      </c>
      <c r="RS85">
        <v>0</v>
      </c>
      <c r="RT85" s="27">
        <v>45305</v>
      </c>
      <c r="RU85">
        <v>0</v>
      </c>
      <c r="RY85">
        <v>0</v>
      </c>
      <c r="SB85">
        <v>0</v>
      </c>
      <c r="SF85">
        <v>1</v>
      </c>
      <c r="SI85">
        <v>1</v>
      </c>
      <c r="SJ85" t="s">
        <v>599</v>
      </c>
      <c r="SK85">
        <v>1</v>
      </c>
      <c r="SL85" t="s">
        <v>599</v>
      </c>
      <c r="SM85">
        <v>0</v>
      </c>
      <c r="SN85">
        <v>1</v>
      </c>
      <c r="SO85">
        <v>1</v>
      </c>
      <c r="SP85">
        <v>2</v>
      </c>
      <c r="SQ85">
        <v>0</v>
      </c>
      <c r="SR85">
        <v>0</v>
      </c>
      <c r="SS85" s="27">
        <v>45333</v>
      </c>
      <c r="ST85">
        <v>0</v>
      </c>
      <c r="SX85">
        <v>0</v>
      </c>
      <c r="TA85">
        <v>0</v>
      </c>
      <c r="TE85">
        <v>1</v>
      </c>
      <c r="TF85">
        <v>1</v>
      </c>
      <c r="TH85">
        <v>1</v>
      </c>
      <c r="TI85" t="s">
        <v>961</v>
      </c>
      <c r="TJ85">
        <v>1</v>
      </c>
      <c r="TK85" t="s">
        <v>962</v>
      </c>
      <c r="TL85">
        <v>1</v>
      </c>
      <c r="TM85">
        <v>1</v>
      </c>
      <c r="TN85">
        <v>1</v>
      </c>
      <c r="TO85">
        <v>2</v>
      </c>
      <c r="TP85">
        <v>0</v>
      </c>
      <c r="TQ85">
        <v>0</v>
      </c>
      <c r="TR85" s="27">
        <v>45361</v>
      </c>
      <c r="TS85">
        <v>0</v>
      </c>
      <c r="TW85">
        <v>0</v>
      </c>
      <c r="TZ85">
        <v>0</v>
      </c>
      <c r="UD85">
        <v>1</v>
      </c>
      <c r="UG85">
        <v>1</v>
      </c>
      <c r="UH85" t="s">
        <v>991</v>
      </c>
      <c r="UI85">
        <v>1</v>
      </c>
      <c r="UJ85" t="s">
        <v>992</v>
      </c>
      <c r="UK85">
        <v>0</v>
      </c>
      <c r="UL85">
        <v>1</v>
      </c>
      <c r="UM85">
        <v>1</v>
      </c>
      <c r="UN85">
        <v>2</v>
      </c>
      <c r="UO85">
        <v>0</v>
      </c>
      <c r="UP85">
        <v>0</v>
      </c>
      <c r="UQ85" s="27">
        <v>45389</v>
      </c>
      <c r="UR85">
        <v>0</v>
      </c>
      <c r="UV85">
        <v>0</v>
      </c>
      <c r="UY85">
        <v>0</v>
      </c>
      <c r="VC85">
        <v>1</v>
      </c>
      <c r="VF85">
        <v>1</v>
      </c>
      <c r="VG85" t="s">
        <v>1013</v>
      </c>
      <c r="VH85">
        <v>1</v>
      </c>
      <c r="VI85" t="s">
        <v>629</v>
      </c>
      <c r="VJ85">
        <v>0</v>
      </c>
      <c r="VK85">
        <v>1</v>
      </c>
      <c r="VL85">
        <v>1</v>
      </c>
      <c r="VM85">
        <v>2</v>
      </c>
      <c r="VN85">
        <v>0</v>
      </c>
      <c r="VO85">
        <v>0</v>
      </c>
      <c r="VP85" s="27">
        <v>45437</v>
      </c>
      <c r="VQ85">
        <v>0</v>
      </c>
      <c r="VU85">
        <v>0</v>
      </c>
      <c r="VX85">
        <v>0</v>
      </c>
      <c r="WB85">
        <v>0</v>
      </c>
      <c r="WE85">
        <v>1</v>
      </c>
      <c r="WF85" t="s">
        <v>1033</v>
      </c>
      <c r="WG85">
        <v>1</v>
      </c>
      <c r="WH85" t="s">
        <v>1034</v>
      </c>
      <c r="WI85">
        <v>0</v>
      </c>
      <c r="WJ85">
        <v>1</v>
      </c>
      <c r="WK85">
        <v>1</v>
      </c>
      <c r="WL85">
        <v>2</v>
      </c>
      <c r="WM85">
        <v>0</v>
      </c>
      <c r="WN85">
        <v>0</v>
      </c>
      <c r="WO85" s="27">
        <v>45456</v>
      </c>
      <c r="WP85">
        <v>0</v>
      </c>
      <c r="WT85">
        <v>0</v>
      </c>
      <c r="WW85">
        <v>0</v>
      </c>
      <c r="XA85">
        <v>1</v>
      </c>
      <c r="XD85">
        <v>1</v>
      </c>
      <c r="XE85" t="s">
        <v>1061</v>
      </c>
      <c r="XF85">
        <v>1</v>
      </c>
      <c r="XG85" t="s">
        <v>1062</v>
      </c>
      <c r="XH85">
        <v>1</v>
      </c>
      <c r="XI85">
        <v>1</v>
      </c>
      <c r="XJ85">
        <v>1</v>
      </c>
      <c r="XK85">
        <v>2</v>
      </c>
      <c r="XL85">
        <v>0</v>
      </c>
      <c r="XM85">
        <v>0</v>
      </c>
      <c r="XN85" s="27">
        <v>45475</v>
      </c>
      <c r="XO85">
        <v>0</v>
      </c>
      <c r="XS85">
        <v>0</v>
      </c>
      <c r="XV85">
        <v>0</v>
      </c>
      <c r="XZ85">
        <v>1</v>
      </c>
      <c r="YC85">
        <v>1</v>
      </c>
      <c r="YD85" t="s">
        <v>629</v>
      </c>
      <c r="YE85">
        <v>1</v>
      </c>
      <c r="YF85" t="s">
        <v>1086</v>
      </c>
      <c r="YG85">
        <v>1</v>
      </c>
      <c r="YH85">
        <v>1</v>
      </c>
      <c r="YI85">
        <v>2</v>
      </c>
      <c r="YJ85">
        <v>1</v>
      </c>
      <c r="YK85">
        <v>0</v>
      </c>
      <c r="YL85">
        <v>0</v>
      </c>
      <c r="YM85" s="27">
        <v>45475</v>
      </c>
      <c r="YN85">
        <v>11.9</v>
      </c>
      <c r="YP85" s="27">
        <v>45499</v>
      </c>
      <c r="YQ85">
        <v>0</v>
      </c>
      <c r="YU85">
        <v>0</v>
      </c>
      <c r="YX85">
        <v>0</v>
      </c>
      <c r="ZB85">
        <v>1</v>
      </c>
      <c r="ZE85">
        <v>1</v>
      </c>
      <c r="ZF85" t="s">
        <v>1124</v>
      </c>
      <c r="ZG85">
        <v>1</v>
      </c>
      <c r="ZH85" t="s">
        <v>1125</v>
      </c>
      <c r="ZI85">
        <v>0</v>
      </c>
      <c r="ZJ85">
        <v>1</v>
      </c>
      <c r="ZK85">
        <v>1</v>
      </c>
      <c r="ZL85">
        <v>2</v>
      </c>
      <c r="ZM85">
        <v>0</v>
      </c>
      <c r="ZN85">
        <v>0</v>
      </c>
      <c r="ZO85">
        <v>1</v>
      </c>
      <c r="ZP85" s="27">
        <v>45519</v>
      </c>
      <c r="ZQ85" s="27">
        <v>45542</v>
      </c>
      <c r="ZR85">
        <v>0</v>
      </c>
      <c r="ZV85">
        <v>0</v>
      </c>
      <c r="ZY85">
        <v>0</v>
      </c>
      <c r="AAC85">
        <v>1</v>
      </c>
      <c r="AAF85">
        <v>1</v>
      </c>
      <c r="AAG85" t="s">
        <v>1154</v>
      </c>
      <c r="AAH85">
        <v>1</v>
      </c>
      <c r="AAI85" t="s">
        <v>704</v>
      </c>
      <c r="AAJ85">
        <v>1</v>
      </c>
      <c r="AAK85">
        <v>1</v>
      </c>
      <c r="AAL85">
        <v>1</v>
      </c>
      <c r="AAM85">
        <v>2</v>
      </c>
      <c r="AAN85">
        <v>0</v>
      </c>
      <c r="AAO85">
        <v>0</v>
      </c>
      <c r="AAP85" s="27">
        <v>45634</v>
      </c>
      <c r="AAQ85">
        <v>0</v>
      </c>
      <c r="AAU85">
        <v>0</v>
      </c>
      <c r="AAX85">
        <v>0</v>
      </c>
      <c r="ABB85">
        <v>1</v>
      </c>
      <c r="ABE85">
        <v>1</v>
      </c>
      <c r="ABF85" t="s">
        <v>1191</v>
      </c>
      <c r="ABG85">
        <v>1</v>
      </c>
      <c r="ABH85" t="s">
        <v>1192</v>
      </c>
      <c r="ABI85">
        <v>0</v>
      </c>
      <c r="ABJ85">
        <v>-1</v>
      </c>
      <c r="ABK85">
        <v>1</v>
      </c>
      <c r="ABL85">
        <v>2</v>
      </c>
      <c r="ABM85">
        <v>0</v>
      </c>
      <c r="ABN85">
        <v>0</v>
      </c>
      <c r="ABO85" s="27">
        <v>45632</v>
      </c>
      <c r="ABP85" s="46">
        <f t="shared" si="10"/>
        <v>9.4127310061601648</v>
      </c>
      <c r="ABQ85">
        <v>22.2</v>
      </c>
      <c r="ABR85">
        <v>122.6</v>
      </c>
      <c r="ABS85" s="5">
        <v>35</v>
      </c>
      <c r="ABT85">
        <v>11.9</v>
      </c>
      <c r="ABU85" t="s">
        <v>204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 s="27">
        <v>45633</v>
      </c>
    </row>
    <row r="86" spans="1:763" x14ac:dyDescent="0.3">
      <c r="A86">
        <v>86</v>
      </c>
      <c r="B86" s="5" t="s">
        <v>303</v>
      </c>
      <c r="C86" s="5" t="s">
        <v>288</v>
      </c>
      <c r="D86" s="17" t="s">
        <v>49</v>
      </c>
      <c r="E86" s="5" t="s">
        <v>812</v>
      </c>
      <c r="F86" s="17" t="s">
        <v>50</v>
      </c>
      <c r="G86" s="6">
        <v>44338</v>
      </c>
      <c r="H86" s="17">
        <v>1</v>
      </c>
      <c r="I86" s="18">
        <v>44685</v>
      </c>
      <c r="J86" s="7">
        <f t="shared" si="11"/>
        <v>0.95003422313483921</v>
      </c>
      <c r="K86" s="23">
        <v>7.6</v>
      </c>
      <c r="L86" s="23">
        <v>0.68</v>
      </c>
      <c r="M86" s="22"/>
      <c r="N86" s="22">
        <v>-2.04</v>
      </c>
      <c r="O86" s="22" t="s">
        <v>227</v>
      </c>
      <c r="P86" s="22">
        <v>-2.99</v>
      </c>
      <c r="Q86" s="22" t="s">
        <v>226</v>
      </c>
      <c r="R86" s="22">
        <v>-0.33</v>
      </c>
      <c r="S86" s="22" t="s">
        <v>204</v>
      </c>
      <c r="T86" s="21">
        <v>9.6999999999999993</v>
      </c>
      <c r="U86" s="24">
        <v>1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1</v>
      </c>
      <c r="AB86" s="7">
        <v>0</v>
      </c>
      <c r="AC86" s="7">
        <v>0</v>
      </c>
      <c r="AD86" s="7">
        <v>0</v>
      </c>
      <c r="AE86" s="7">
        <v>0</v>
      </c>
      <c r="AF86">
        <v>1</v>
      </c>
      <c r="AG86">
        <v>2</v>
      </c>
      <c r="AK86">
        <v>0</v>
      </c>
      <c r="AL86">
        <v>1</v>
      </c>
      <c r="AN86">
        <v>1</v>
      </c>
      <c r="AO86">
        <v>0</v>
      </c>
      <c r="AP86">
        <v>1</v>
      </c>
      <c r="AT86" s="8">
        <v>1</v>
      </c>
      <c r="AU86" s="9" t="s">
        <v>184</v>
      </c>
      <c r="AV86" s="8">
        <v>99</v>
      </c>
      <c r="AW86" s="8"/>
      <c r="AX86" s="8"/>
      <c r="AY86" s="8">
        <v>1</v>
      </c>
      <c r="AZ86" s="8"/>
      <c r="BA86" s="26">
        <v>44779</v>
      </c>
      <c r="BB86" s="8"/>
      <c r="BC86" s="8"/>
      <c r="BD86" s="8"/>
      <c r="BE86" s="8"/>
      <c r="BF86" s="8">
        <v>0</v>
      </c>
      <c r="BG86" s="8">
        <v>1</v>
      </c>
      <c r="BH86" s="8">
        <v>0</v>
      </c>
      <c r="BI86" s="8">
        <v>1</v>
      </c>
      <c r="BJ86" s="8"/>
      <c r="BK86" s="8">
        <v>1</v>
      </c>
      <c r="BL86" s="8" t="s">
        <v>267</v>
      </c>
      <c r="BM86" s="8">
        <v>1</v>
      </c>
      <c r="BN86" s="8" t="s">
        <v>267</v>
      </c>
      <c r="BO86" s="8">
        <v>1</v>
      </c>
      <c r="BP86" s="8">
        <v>1</v>
      </c>
      <c r="BQ86" s="8">
        <v>2</v>
      </c>
      <c r="BR86" s="8">
        <v>2</v>
      </c>
      <c r="BS86" s="8">
        <v>0</v>
      </c>
      <c r="BT86" s="8">
        <v>0</v>
      </c>
      <c r="BU86" s="26">
        <v>44807</v>
      </c>
      <c r="BV86" s="8"/>
      <c r="BW86" s="8"/>
      <c r="BX86" s="8"/>
      <c r="BY86" s="8"/>
      <c r="BZ86" s="8">
        <v>99</v>
      </c>
      <c r="CA86" s="5">
        <v>1</v>
      </c>
      <c r="CB86" s="8"/>
      <c r="CC86" s="8">
        <v>1</v>
      </c>
      <c r="CD86" s="8"/>
      <c r="CE86" s="8">
        <v>1</v>
      </c>
      <c r="CF86" s="5" t="s">
        <v>267</v>
      </c>
      <c r="CG86" s="8">
        <v>1</v>
      </c>
      <c r="CH86" s="5" t="s">
        <v>267</v>
      </c>
      <c r="CI86" s="5">
        <v>1</v>
      </c>
      <c r="CJ86" s="5">
        <v>1</v>
      </c>
      <c r="CK86" s="5">
        <v>1</v>
      </c>
      <c r="CL86" s="5">
        <v>2</v>
      </c>
      <c r="CM86" s="5">
        <v>0</v>
      </c>
      <c r="CN86" s="5">
        <v>0</v>
      </c>
      <c r="CO86" s="5">
        <v>1</v>
      </c>
      <c r="CP86" s="12">
        <v>44842</v>
      </c>
      <c r="CX86" s="5">
        <v>99</v>
      </c>
      <c r="CY86" s="5">
        <v>1</v>
      </c>
      <c r="DC86" s="5">
        <v>1</v>
      </c>
      <c r="DD86" s="5" t="s">
        <v>334</v>
      </c>
      <c r="DE86" s="5">
        <v>1</v>
      </c>
      <c r="DF86" s="5" t="s">
        <v>392</v>
      </c>
      <c r="DG86" s="5">
        <v>0</v>
      </c>
      <c r="DH86" s="5">
        <v>1</v>
      </c>
      <c r="DI86" s="5">
        <v>1</v>
      </c>
      <c r="DJ86" s="5">
        <v>0</v>
      </c>
      <c r="DK86" s="5">
        <v>0</v>
      </c>
      <c r="DL86" s="5">
        <v>0</v>
      </c>
      <c r="DM86" s="26">
        <v>44870</v>
      </c>
      <c r="DN86" s="8"/>
      <c r="DO86" s="8"/>
      <c r="DP86" s="8"/>
      <c r="DQ86" s="8"/>
      <c r="DR86" s="8"/>
      <c r="DS86" s="8"/>
      <c r="DT86" s="8">
        <v>1</v>
      </c>
      <c r="DV86" s="8">
        <v>1</v>
      </c>
      <c r="DW86" s="8" t="s">
        <v>387</v>
      </c>
      <c r="DX86" s="8">
        <v>1</v>
      </c>
      <c r="DY86" s="8" t="s">
        <v>373</v>
      </c>
      <c r="DZ86" s="8">
        <v>1</v>
      </c>
      <c r="EA86" s="8" t="s">
        <v>374</v>
      </c>
      <c r="EB86" s="8">
        <v>1</v>
      </c>
      <c r="EC86" s="8"/>
      <c r="ED86" s="8"/>
      <c r="EE86" s="8">
        <v>2</v>
      </c>
      <c r="EF86" s="8"/>
      <c r="EG86" s="8"/>
      <c r="EH86">
        <v>0</v>
      </c>
      <c r="EI86" s="26">
        <v>44898</v>
      </c>
      <c r="EJ86" s="8"/>
      <c r="EK86" s="8"/>
      <c r="EL86" s="8"/>
      <c r="EM86" s="8"/>
      <c r="EN86" s="8"/>
      <c r="EO86" s="8"/>
      <c r="EP86" s="8"/>
      <c r="EQ86" s="8">
        <v>0</v>
      </c>
      <c r="ES86" s="8"/>
      <c r="ET86" s="8"/>
      <c r="EU86" s="8"/>
      <c r="EV86" s="8"/>
      <c r="EW86" s="8"/>
      <c r="EX86" s="8">
        <v>1</v>
      </c>
      <c r="EY86" s="8" t="s">
        <v>437</v>
      </c>
      <c r="EZ86" s="8">
        <v>1</v>
      </c>
      <c r="FA86" s="8" t="s">
        <v>438</v>
      </c>
      <c r="FB86" s="8">
        <v>1</v>
      </c>
      <c r="FC86" s="8">
        <v>1</v>
      </c>
      <c r="FD86" s="8">
        <v>1</v>
      </c>
      <c r="FE86" s="5">
        <v>2</v>
      </c>
      <c r="FF86" s="8">
        <v>0</v>
      </c>
      <c r="FG86" s="8">
        <v>0</v>
      </c>
      <c r="FH86" s="12">
        <v>44933</v>
      </c>
      <c r="FI86" s="8">
        <v>1</v>
      </c>
      <c r="FJ86" s="8">
        <v>3</v>
      </c>
      <c r="FK86" s="8">
        <v>0</v>
      </c>
      <c r="FL86" s="5">
        <v>0</v>
      </c>
      <c r="FR86">
        <v>1</v>
      </c>
      <c r="FU86">
        <v>1</v>
      </c>
      <c r="FW86">
        <v>1</v>
      </c>
      <c r="FX86" t="s">
        <v>472</v>
      </c>
      <c r="FY86">
        <v>1</v>
      </c>
      <c r="FZ86" t="s">
        <v>473</v>
      </c>
      <c r="GA86">
        <v>1</v>
      </c>
      <c r="GB86">
        <v>1</v>
      </c>
      <c r="GC86">
        <v>-1</v>
      </c>
      <c r="GD86">
        <v>2</v>
      </c>
      <c r="GE86">
        <v>0</v>
      </c>
      <c r="GF86">
        <v>0</v>
      </c>
      <c r="GG86" s="27">
        <v>44962</v>
      </c>
      <c r="GO86">
        <v>0</v>
      </c>
      <c r="GS86">
        <v>1</v>
      </c>
      <c r="GT86">
        <v>1</v>
      </c>
      <c r="GV86">
        <v>1</v>
      </c>
      <c r="GW86" t="s">
        <v>505</v>
      </c>
      <c r="GX86">
        <v>1</v>
      </c>
      <c r="GY86" t="s">
        <v>505</v>
      </c>
      <c r="GZ86">
        <v>1</v>
      </c>
      <c r="HA86">
        <v>1</v>
      </c>
      <c r="HB86">
        <v>1</v>
      </c>
      <c r="HC86">
        <v>2</v>
      </c>
      <c r="HD86">
        <v>0</v>
      </c>
      <c r="HE86">
        <v>0</v>
      </c>
      <c r="HF86" s="27">
        <v>44996</v>
      </c>
      <c r="HP86">
        <v>1</v>
      </c>
      <c r="HS86">
        <v>1</v>
      </c>
      <c r="HU86">
        <v>1</v>
      </c>
      <c r="HV86" t="s">
        <v>530</v>
      </c>
      <c r="HW86">
        <v>1</v>
      </c>
      <c r="HX86" t="s">
        <v>525</v>
      </c>
      <c r="HY86">
        <v>1</v>
      </c>
      <c r="HZ86">
        <v>1</v>
      </c>
      <c r="IA86">
        <v>1</v>
      </c>
      <c r="IB86">
        <v>0</v>
      </c>
      <c r="IC86">
        <v>0</v>
      </c>
      <c r="ID86">
        <v>0</v>
      </c>
      <c r="IE86" s="27">
        <v>45020</v>
      </c>
      <c r="IM86">
        <v>0</v>
      </c>
      <c r="IR86">
        <v>0</v>
      </c>
      <c r="IS86" t="s">
        <v>578</v>
      </c>
      <c r="IT86">
        <v>1</v>
      </c>
      <c r="IU86" t="s">
        <v>587</v>
      </c>
      <c r="IV86">
        <v>1</v>
      </c>
      <c r="IW86" t="s">
        <v>572</v>
      </c>
      <c r="IX86">
        <v>1</v>
      </c>
      <c r="IY86">
        <v>1</v>
      </c>
      <c r="IZ86">
        <v>-1</v>
      </c>
      <c r="JA86">
        <v>2</v>
      </c>
      <c r="JB86">
        <v>0</v>
      </c>
      <c r="JC86">
        <v>0</v>
      </c>
      <c r="JD86">
        <v>1</v>
      </c>
      <c r="JE86" s="27">
        <v>45068</v>
      </c>
      <c r="JF86" s="27">
        <v>45068</v>
      </c>
      <c r="JN86">
        <v>0</v>
      </c>
      <c r="JS86">
        <v>1</v>
      </c>
      <c r="JU86">
        <v>1</v>
      </c>
      <c r="JV86" t="s">
        <v>614</v>
      </c>
      <c r="JW86">
        <v>1</v>
      </c>
      <c r="JX86" t="s">
        <v>615</v>
      </c>
      <c r="JY86">
        <v>1</v>
      </c>
      <c r="JZ86">
        <v>1</v>
      </c>
      <c r="KA86">
        <v>1</v>
      </c>
      <c r="KB86">
        <v>2</v>
      </c>
      <c r="KC86">
        <v>0</v>
      </c>
      <c r="KD86">
        <v>0</v>
      </c>
      <c r="KE86" s="27">
        <v>45094</v>
      </c>
      <c r="KF86">
        <v>0</v>
      </c>
      <c r="KM86">
        <v>0</v>
      </c>
      <c r="KQ86">
        <v>1</v>
      </c>
      <c r="KR86">
        <v>1</v>
      </c>
      <c r="KS86" t="s">
        <v>387</v>
      </c>
      <c r="KT86">
        <v>1</v>
      </c>
      <c r="KU86" t="s">
        <v>720</v>
      </c>
      <c r="KV86">
        <v>1</v>
      </c>
      <c r="KW86" t="s">
        <v>629</v>
      </c>
      <c r="KX86">
        <v>1</v>
      </c>
      <c r="KY86">
        <v>1</v>
      </c>
      <c r="KZ86">
        <v>1</v>
      </c>
      <c r="LA86">
        <v>2</v>
      </c>
      <c r="LB86">
        <v>0</v>
      </c>
      <c r="LC86">
        <v>0</v>
      </c>
      <c r="LD86" s="27">
        <v>45133</v>
      </c>
      <c r="LE86">
        <v>0</v>
      </c>
      <c r="LI86">
        <v>0</v>
      </c>
      <c r="LL86">
        <v>0</v>
      </c>
      <c r="LP86">
        <v>1</v>
      </c>
      <c r="LQ86">
        <v>1</v>
      </c>
      <c r="LR86" t="s">
        <v>578</v>
      </c>
      <c r="LS86">
        <v>1</v>
      </c>
      <c r="LT86" t="s">
        <v>648</v>
      </c>
      <c r="LU86">
        <v>1</v>
      </c>
      <c r="LV86" t="s">
        <v>649</v>
      </c>
      <c r="LW86">
        <v>0</v>
      </c>
      <c r="LX86">
        <v>1</v>
      </c>
      <c r="LY86">
        <v>1</v>
      </c>
      <c r="LZ86">
        <v>2</v>
      </c>
      <c r="MA86">
        <v>0</v>
      </c>
      <c r="MB86">
        <v>0</v>
      </c>
      <c r="MC86" s="27">
        <v>45163</v>
      </c>
      <c r="MD86">
        <v>0</v>
      </c>
      <c r="MH86">
        <v>0</v>
      </c>
      <c r="MK86">
        <v>0</v>
      </c>
      <c r="MO86">
        <v>1</v>
      </c>
      <c r="MP86">
        <v>1</v>
      </c>
      <c r="MQ86" t="s">
        <v>578</v>
      </c>
      <c r="MR86">
        <v>1</v>
      </c>
      <c r="MS86" t="s">
        <v>629</v>
      </c>
      <c r="MT86">
        <v>1</v>
      </c>
      <c r="MU86" t="s">
        <v>675</v>
      </c>
      <c r="MV86">
        <v>1</v>
      </c>
      <c r="MW86">
        <v>1</v>
      </c>
      <c r="MX86">
        <v>1</v>
      </c>
      <c r="MY86">
        <v>2</v>
      </c>
      <c r="MZ86">
        <v>0</v>
      </c>
      <c r="NA86">
        <v>0</v>
      </c>
      <c r="NB86" s="27">
        <v>45178</v>
      </c>
      <c r="NC86">
        <v>0</v>
      </c>
      <c r="NG86">
        <v>0</v>
      </c>
      <c r="NJ86">
        <v>0</v>
      </c>
      <c r="NQ86">
        <v>1</v>
      </c>
      <c r="NR86" t="s">
        <v>703</v>
      </c>
      <c r="NS86">
        <v>1</v>
      </c>
      <c r="NT86" t="s">
        <v>704</v>
      </c>
      <c r="NU86">
        <v>0</v>
      </c>
      <c r="NV86">
        <v>1</v>
      </c>
      <c r="NW86">
        <v>1</v>
      </c>
      <c r="NX86">
        <v>2</v>
      </c>
      <c r="NY86">
        <v>0</v>
      </c>
      <c r="NZ86">
        <v>0</v>
      </c>
      <c r="OA86" s="27">
        <v>45226</v>
      </c>
      <c r="OB86">
        <v>0</v>
      </c>
      <c r="OF86">
        <v>0</v>
      </c>
      <c r="OI86">
        <v>1</v>
      </c>
      <c r="OP86">
        <v>1</v>
      </c>
      <c r="OQ86" t="s">
        <v>599</v>
      </c>
      <c r="OR86">
        <v>1</v>
      </c>
      <c r="OS86" t="s">
        <v>757</v>
      </c>
      <c r="OT86">
        <v>0</v>
      </c>
      <c r="OU86">
        <v>1</v>
      </c>
      <c r="OV86">
        <v>1</v>
      </c>
      <c r="OW86">
        <v>2</v>
      </c>
      <c r="OX86">
        <v>0</v>
      </c>
      <c r="OY86">
        <v>0</v>
      </c>
      <c r="OZ86" s="27">
        <v>45248</v>
      </c>
      <c r="PA86">
        <v>0</v>
      </c>
      <c r="PE86">
        <v>0</v>
      </c>
      <c r="PH86">
        <v>0</v>
      </c>
      <c r="PL86">
        <v>0</v>
      </c>
      <c r="PO86">
        <v>1</v>
      </c>
      <c r="PP86" t="s">
        <v>599</v>
      </c>
      <c r="PQ86">
        <v>1</v>
      </c>
      <c r="PR86" t="s">
        <v>791</v>
      </c>
      <c r="PS86">
        <v>0</v>
      </c>
      <c r="PT86">
        <v>1</v>
      </c>
      <c r="PU86">
        <v>1</v>
      </c>
      <c r="PV86">
        <v>1</v>
      </c>
      <c r="PW86">
        <v>0</v>
      </c>
      <c r="PX86">
        <v>0</v>
      </c>
      <c r="PY86" s="27">
        <v>45225</v>
      </c>
      <c r="PZ86" s="5" t="s">
        <v>812</v>
      </c>
      <c r="QA86" s="42">
        <f t="shared" si="12"/>
        <v>2.4284736481861739</v>
      </c>
      <c r="QB86" s="23">
        <v>10.199999999999999</v>
      </c>
      <c r="QC86" s="43">
        <v>82.5</v>
      </c>
      <c r="QD86" s="25" t="s">
        <v>874</v>
      </c>
      <c r="QE86" s="21" t="s">
        <v>890</v>
      </c>
      <c r="QF86" s="21" t="s">
        <v>871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 s="27">
        <v>45227</v>
      </c>
      <c r="QU86" s="27">
        <v>45270</v>
      </c>
      <c r="QV86">
        <v>0</v>
      </c>
      <c r="QZ86">
        <v>0</v>
      </c>
      <c r="RC86">
        <v>0</v>
      </c>
      <c r="RJ86">
        <v>1</v>
      </c>
      <c r="RK86" t="s">
        <v>697</v>
      </c>
      <c r="RL86">
        <v>1</v>
      </c>
      <c r="RM86" t="s">
        <v>915</v>
      </c>
      <c r="RN86">
        <v>0</v>
      </c>
      <c r="RO86">
        <v>1</v>
      </c>
      <c r="RP86">
        <v>1</v>
      </c>
      <c r="RQ86">
        <v>0</v>
      </c>
      <c r="RR86">
        <v>0</v>
      </c>
      <c r="RS86">
        <v>0</v>
      </c>
      <c r="RT86" s="27">
        <v>45305</v>
      </c>
      <c r="RU86">
        <v>0</v>
      </c>
      <c r="RY86">
        <v>0</v>
      </c>
      <c r="SB86">
        <v>0</v>
      </c>
      <c r="SF86">
        <v>1</v>
      </c>
      <c r="SI86">
        <v>1</v>
      </c>
      <c r="SJ86" t="s">
        <v>599</v>
      </c>
      <c r="SK86">
        <v>1</v>
      </c>
      <c r="SL86" t="s">
        <v>599</v>
      </c>
      <c r="SM86">
        <v>0</v>
      </c>
      <c r="SN86">
        <v>1</v>
      </c>
      <c r="SO86">
        <v>1</v>
      </c>
      <c r="SP86">
        <v>2</v>
      </c>
      <c r="SQ86">
        <v>0</v>
      </c>
      <c r="SR86">
        <v>0</v>
      </c>
      <c r="SS86" s="27">
        <v>45333</v>
      </c>
      <c r="ST86">
        <v>0</v>
      </c>
      <c r="SX86">
        <v>0</v>
      </c>
      <c r="TA86">
        <v>0</v>
      </c>
      <c r="TE86">
        <v>0</v>
      </c>
      <c r="TF86">
        <v>1</v>
      </c>
      <c r="TH86">
        <v>1</v>
      </c>
      <c r="TI86" t="s">
        <v>961</v>
      </c>
      <c r="TJ86">
        <v>1</v>
      </c>
      <c r="TK86" t="s">
        <v>962</v>
      </c>
      <c r="TL86">
        <v>1</v>
      </c>
      <c r="TM86">
        <v>1</v>
      </c>
      <c r="TN86">
        <v>1</v>
      </c>
      <c r="TO86">
        <v>2</v>
      </c>
      <c r="TP86">
        <v>0</v>
      </c>
      <c r="TQ86">
        <v>0</v>
      </c>
      <c r="TR86" s="27">
        <v>45361</v>
      </c>
      <c r="TS86">
        <v>0</v>
      </c>
      <c r="TW86">
        <v>0</v>
      </c>
      <c r="TZ86">
        <v>0</v>
      </c>
      <c r="UD86">
        <v>1</v>
      </c>
      <c r="UG86">
        <v>1</v>
      </c>
      <c r="UH86" t="s">
        <v>991</v>
      </c>
      <c r="UI86">
        <v>1</v>
      </c>
      <c r="UJ86" t="s">
        <v>992</v>
      </c>
      <c r="UK86">
        <v>0</v>
      </c>
      <c r="UL86">
        <v>1</v>
      </c>
      <c r="UM86">
        <v>1</v>
      </c>
      <c r="UN86">
        <v>2</v>
      </c>
      <c r="UO86">
        <v>0</v>
      </c>
      <c r="UP86">
        <v>0</v>
      </c>
      <c r="UQ86" s="27">
        <v>45389</v>
      </c>
      <c r="UR86">
        <v>0</v>
      </c>
      <c r="UV86">
        <v>0</v>
      </c>
      <c r="UY86">
        <v>0</v>
      </c>
      <c r="VC86">
        <v>1</v>
      </c>
      <c r="VF86">
        <v>1</v>
      </c>
      <c r="VG86" t="s">
        <v>1013</v>
      </c>
      <c r="VH86">
        <v>1</v>
      </c>
      <c r="VI86" t="s">
        <v>629</v>
      </c>
      <c r="VJ86">
        <v>0</v>
      </c>
      <c r="VK86">
        <v>1</v>
      </c>
      <c r="VL86">
        <v>1</v>
      </c>
      <c r="VM86">
        <v>2</v>
      </c>
      <c r="VN86">
        <v>0</v>
      </c>
      <c r="VO86">
        <v>0</v>
      </c>
      <c r="VP86" s="27">
        <v>45437</v>
      </c>
      <c r="VQ86">
        <v>0</v>
      </c>
      <c r="VU86">
        <v>0</v>
      </c>
      <c r="VX86">
        <v>0</v>
      </c>
      <c r="WB86">
        <v>0</v>
      </c>
      <c r="WE86">
        <v>1</v>
      </c>
      <c r="WF86" t="s">
        <v>1033</v>
      </c>
      <c r="WG86">
        <v>1</v>
      </c>
      <c r="WH86" t="s">
        <v>1034</v>
      </c>
      <c r="WI86">
        <v>0</v>
      </c>
      <c r="WJ86">
        <v>1</v>
      </c>
      <c r="WK86">
        <v>1</v>
      </c>
      <c r="WL86">
        <v>2</v>
      </c>
      <c r="WM86">
        <v>0</v>
      </c>
      <c r="WN86">
        <v>0</v>
      </c>
      <c r="WO86" s="27">
        <v>45456</v>
      </c>
      <c r="WP86">
        <v>0</v>
      </c>
      <c r="WT86">
        <v>0</v>
      </c>
      <c r="WW86">
        <v>0</v>
      </c>
      <c r="XA86">
        <v>1</v>
      </c>
      <c r="XD86">
        <v>1</v>
      </c>
      <c r="XE86" t="s">
        <v>1061</v>
      </c>
      <c r="XF86">
        <v>1</v>
      </c>
      <c r="XG86" t="s">
        <v>1062</v>
      </c>
      <c r="XH86">
        <v>1</v>
      </c>
      <c r="XI86">
        <v>1</v>
      </c>
      <c r="XJ86">
        <v>1</v>
      </c>
      <c r="XK86">
        <v>2</v>
      </c>
      <c r="XL86">
        <v>0</v>
      </c>
      <c r="XM86">
        <v>0</v>
      </c>
      <c r="XN86" s="27">
        <v>45475</v>
      </c>
      <c r="XO86">
        <v>0</v>
      </c>
      <c r="XS86">
        <v>0</v>
      </c>
      <c r="XV86">
        <v>0</v>
      </c>
      <c r="XZ86">
        <v>1</v>
      </c>
      <c r="YC86">
        <v>1</v>
      </c>
      <c r="YD86" t="s">
        <v>629</v>
      </c>
      <c r="YE86">
        <v>1</v>
      </c>
      <c r="YF86" t="s">
        <v>1086</v>
      </c>
      <c r="YG86">
        <v>1</v>
      </c>
      <c r="YH86">
        <v>1</v>
      </c>
      <c r="YI86">
        <v>2</v>
      </c>
      <c r="YJ86">
        <v>1</v>
      </c>
      <c r="YK86">
        <v>0</v>
      </c>
      <c r="YL86">
        <v>0</v>
      </c>
      <c r="YM86" s="27">
        <v>45475</v>
      </c>
      <c r="YN86">
        <v>11.9</v>
      </c>
      <c r="YP86" s="27">
        <v>45499</v>
      </c>
      <c r="YQ86">
        <v>0</v>
      </c>
      <c r="YU86">
        <v>0</v>
      </c>
      <c r="YX86">
        <v>0</v>
      </c>
      <c r="ZB86">
        <v>1</v>
      </c>
      <c r="ZE86">
        <v>1</v>
      </c>
      <c r="ZF86" t="s">
        <v>1124</v>
      </c>
      <c r="ZG86">
        <v>1</v>
      </c>
      <c r="ZH86" t="s">
        <v>1125</v>
      </c>
      <c r="ZI86">
        <v>0</v>
      </c>
      <c r="ZJ86">
        <v>1</v>
      </c>
      <c r="ZK86">
        <v>1</v>
      </c>
      <c r="ZL86">
        <v>2</v>
      </c>
      <c r="ZM86">
        <v>0</v>
      </c>
      <c r="ZN86">
        <v>0</v>
      </c>
      <c r="ZO86">
        <v>1</v>
      </c>
      <c r="ZP86" s="27">
        <v>45519</v>
      </c>
      <c r="ZQ86" s="27">
        <v>45542</v>
      </c>
      <c r="ZR86">
        <v>0</v>
      </c>
      <c r="ZV86">
        <v>0</v>
      </c>
      <c r="ZY86">
        <v>0</v>
      </c>
      <c r="AAC86">
        <v>1</v>
      </c>
      <c r="AAF86">
        <v>1</v>
      </c>
      <c r="AAG86" t="s">
        <v>1154</v>
      </c>
      <c r="AAH86">
        <v>1</v>
      </c>
      <c r="AAI86" t="s">
        <v>704</v>
      </c>
      <c r="AAJ86">
        <v>1</v>
      </c>
      <c r="AAK86">
        <v>1</v>
      </c>
      <c r="AAL86">
        <v>1</v>
      </c>
      <c r="AAM86">
        <v>2</v>
      </c>
      <c r="AAN86">
        <v>0</v>
      </c>
      <c r="AAO86">
        <v>0</v>
      </c>
      <c r="AAP86" s="27">
        <v>45634</v>
      </c>
      <c r="AAQ86">
        <v>0</v>
      </c>
      <c r="AAU86">
        <v>0</v>
      </c>
      <c r="AAX86">
        <v>0</v>
      </c>
      <c r="ABB86">
        <v>1</v>
      </c>
      <c r="ABE86">
        <v>1</v>
      </c>
      <c r="ABF86" t="s">
        <v>1191</v>
      </c>
      <c r="ABG86">
        <v>1</v>
      </c>
      <c r="ABH86" t="s">
        <v>1192</v>
      </c>
      <c r="ABI86">
        <v>0</v>
      </c>
      <c r="ABJ86">
        <v>-1</v>
      </c>
      <c r="ABK86">
        <v>1</v>
      </c>
      <c r="ABL86">
        <v>2</v>
      </c>
      <c r="ABM86">
        <v>0</v>
      </c>
      <c r="ABN86">
        <v>0</v>
      </c>
      <c r="ABO86" s="27">
        <v>45632</v>
      </c>
      <c r="ABP86" s="46">
        <f t="shared" si="10"/>
        <v>3.5427789185489389</v>
      </c>
      <c r="ABQ86">
        <v>11.8</v>
      </c>
      <c r="ABR86">
        <v>89.3</v>
      </c>
      <c r="ABT86">
        <v>11.5</v>
      </c>
      <c r="ABU86" t="s">
        <v>204</v>
      </c>
      <c r="ABV86">
        <v>0</v>
      </c>
      <c r="ABW86">
        <v>1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 s="27">
        <v>45633</v>
      </c>
    </row>
    <row r="87" spans="1:763" x14ac:dyDescent="0.3">
      <c r="A87">
        <v>87</v>
      </c>
      <c r="B87" s="5" t="s">
        <v>303</v>
      </c>
      <c r="C87" s="5" t="s">
        <v>305</v>
      </c>
      <c r="E87" s="5" t="s">
        <v>813</v>
      </c>
      <c r="F87" s="17" t="s">
        <v>276</v>
      </c>
      <c r="G87" s="6">
        <v>37046</v>
      </c>
      <c r="H87" s="17">
        <v>1</v>
      </c>
      <c r="I87" s="18"/>
      <c r="J87" s="7">
        <v>21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26">
        <v>44807</v>
      </c>
      <c r="BV87" s="8"/>
      <c r="BW87" s="8"/>
      <c r="BX87" s="8"/>
      <c r="BY87" s="8"/>
      <c r="BZ87" s="8">
        <v>99</v>
      </c>
      <c r="CA87" s="5">
        <v>1</v>
      </c>
      <c r="CB87" s="8"/>
      <c r="CC87" s="8">
        <v>1</v>
      </c>
      <c r="CD87" s="8"/>
      <c r="CE87" s="8">
        <v>1</v>
      </c>
      <c r="CF87" s="5" t="s">
        <v>306</v>
      </c>
      <c r="CG87" s="8">
        <v>1</v>
      </c>
      <c r="CH87" s="5" t="s">
        <v>307</v>
      </c>
      <c r="CI87" s="5">
        <v>1</v>
      </c>
      <c r="CJ87" s="5">
        <v>1</v>
      </c>
      <c r="CK87" s="5">
        <v>1</v>
      </c>
      <c r="CL87" s="5">
        <v>2</v>
      </c>
      <c r="CM87" s="5">
        <v>0</v>
      </c>
      <c r="CN87" s="5">
        <v>0</v>
      </c>
      <c r="CO87" s="8"/>
      <c r="CP87" s="26">
        <v>44842</v>
      </c>
      <c r="CQ87" s="8"/>
      <c r="CR87" s="8"/>
      <c r="CS87" s="8"/>
      <c r="CT87" s="8"/>
      <c r="CU87" s="8"/>
      <c r="CV87" s="8"/>
      <c r="CW87" s="8"/>
      <c r="CX87" s="8">
        <v>1</v>
      </c>
      <c r="CY87" s="8">
        <v>1</v>
      </c>
      <c r="CZ87" s="8"/>
      <c r="DA87" s="8">
        <v>1</v>
      </c>
      <c r="DB87" s="5" t="s">
        <v>422</v>
      </c>
      <c r="DC87" s="8">
        <v>1</v>
      </c>
      <c r="DD87" s="8" t="s">
        <v>407</v>
      </c>
      <c r="DE87" s="8">
        <v>1</v>
      </c>
      <c r="DF87" s="8" t="s">
        <v>408</v>
      </c>
      <c r="DG87" s="8">
        <v>0</v>
      </c>
      <c r="DH87" s="8">
        <v>1</v>
      </c>
      <c r="DI87" s="8">
        <v>1</v>
      </c>
      <c r="DJ87" s="8">
        <v>2</v>
      </c>
      <c r="DK87" s="8">
        <v>0</v>
      </c>
      <c r="DL87" s="8">
        <v>0</v>
      </c>
      <c r="DM87" s="26">
        <v>44869</v>
      </c>
      <c r="DN87" s="8"/>
      <c r="DO87" s="8"/>
      <c r="DP87" s="8"/>
      <c r="DQ87" s="8"/>
      <c r="DR87" s="8"/>
      <c r="DS87" s="8"/>
      <c r="DT87" s="8">
        <v>1</v>
      </c>
      <c r="DV87" s="8">
        <v>1</v>
      </c>
      <c r="DW87" s="8" t="s">
        <v>387</v>
      </c>
      <c r="DX87" s="8">
        <v>1</v>
      </c>
      <c r="DY87" s="8" t="s">
        <v>376</v>
      </c>
      <c r="DZ87" s="8">
        <v>1</v>
      </c>
      <c r="EA87" s="8" t="s">
        <v>375</v>
      </c>
      <c r="EB87" s="8">
        <v>1</v>
      </c>
      <c r="EC87" s="8"/>
      <c r="ED87" s="8"/>
      <c r="EE87" s="8">
        <v>2</v>
      </c>
      <c r="EF87" s="8">
        <v>0</v>
      </c>
      <c r="EG87" s="8">
        <v>0</v>
      </c>
      <c r="EH87" s="8">
        <v>1</v>
      </c>
      <c r="EI87" s="26">
        <v>44898</v>
      </c>
      <c r="EJ87" s="8"/>
      <c r="EK87" s="8"/>
      <c r="EL87" s="8"/>
      <c r="EM87" s="8"/>
      <c r="EN87" s="8"/>
      <c r="EO87" s="8"/>
      <c r="EP87" s="8"/>
      <c r="EQ87" s="8">
        <v>0</v>
      </c>
      <c r="ES87" s="8"/>
      <c r="ET87" s="8"/>
      <c r="EU87" s="8"/>
      <c r="EV87" s="8"/>
      <c r="EW87" s="8" t="s">
        <v>387</v>
      </c>
      <c r="EX87" s="8">
        <v>1</v>
      </c>
      <c r="EY87" s="8" t="s">
        <v>439</v>
      </c>
      <c r="EZ87">
        <v>1</v>
      </c>
      <c r="FA87" s="8" t="s">
        <v>440</v>
      </c>
      <c r="FB87" s="8">
        <v>1</v>
      </c>
      <c r="FC87" s="8">
        <v>1</v>
      </c>
      <c r="FD87" s="8">
        <v>1</v>
      </c>
      <c r="FE87" s="5">
        <v>2</v>
      </c>
      <c r="FF87" s="8">
        <v>0</v>
      </c>
      <c r="FG87" s="8">
        <v>0</v>
      </c>
      <c r="FH87" s="12">
        <v>44933</v>
      </c>
      <c r="FI87" s="8"/>
      <c r="FJ87" s="8"/>
      <c r="FK87" s="10"/>
      <c r="FL87" s="12"/>
      <c r="FP87">
        <v>0</v>
      </c>
      <c r="FV87" t="s">
        <v>387</v>
      </c>
      <c r="FW87">
        <v>1</v>
      </c>
      <c r="FX87" t="s">
        <v>474</v>
      </c>
      <c r="FY87">
        <v>1</v>
      </c>
      <c r="FZ87" t="s">
        <v>475</v>
      </c>
      <c r="GA87">
        <v>0</v>
      </c>
      <c r="GB87">
        <v>1</v>
      </c>
      <c r="GC87">
        <v>1</v>
      </c>
      <c r="GD87">
        <v>2</v>
      </c>
      <c r="GE87">
        <v>0</v>
      </c>
      <c r="GF87">
        <v>0</v>
      </c>
      <c r="GG87" s="27">
        <v>44962</v>
      </c>
      <c r="GO87">
        <v>0</v>
      </c>
      <c r="GU87" t="s">
        <v>387</v>
      </c>
      <c r="GV87">
        <v>1</v>
      </c>
      <c r="GW87" t="s">
        <v>474</v>
      </c>
      <c r="GX87">
        <v>1</v>
      </c>
      <c r="GY87" t="s">
        <v>506</v>
      </c>
      <c r="GZ87">
        <v>1</v>
      </c>
      <c r="HA87">
        <v>1</v>
      </c>
      <c r="HB87">
        <v>1</v>
      </c>
      <c r="HC87">
        <v>2</v>
      </c>
      <c r="HD87">
        <v>0</v>
      </c>
      <c r="HE87">
        <v>0</v>
      </c>
      <c r="HF87" s="27">
        <v>44996</v>
      </c>
      <c r="HN87">
        <v>0</v>
      </c>
      <c r="HT87" t="s">
        <v>387</v>
      </c>
      <c r="HU87">
        <v>1</v>
      </c>
      <c r="HV87" t="s">
        <v>514</v>
      </c>
      <c r="HW87">
        <v>1</v>
      </c>
      <c r="HX87" t="s">
        <v>515</v>
      </c>
      <c r="HY87">
        <v>0</v>
      </c>
      <c r="HZ87">
        <v>1</v>
      </c>
      <c r="IA87">
        <v>1</v>
      </c>
      <c r="IB87">
        <v>2</v>
      </c>
      <c r="IC87">
        <v>0</v>
      </c>
      <c r="IE87" s="27">
        <v>45019</v>
      </c>
      <c r="IM87">
        <v>0</v>
      </c>
      <c r="IS87" t="s">
        <v>578</v>
      </c>
      <c r="IT87">
        <v>1</v>
      </c>
      <c r="IU87" t="s">
        <v>588</v>
      </c>
      <c r="IV87">
        <v>1</v>
      </c>
      <c r="IW87" t="s">
        <v>486</v>
      </c>
      <c r="IX87">
        <v>0</v>
      </c>
      <c r="IY87">
        <v>1</v>
      </c>
      <c r="IZ87">
        <v>1</v>
      </c>
      <c r="JA87">
        <v>2</v>
      </c>
      <c r="JB87">
        <v>0</v>
      </c>
      <c r="JC87">
        <v>0</v>
      </c>
      <c r="JD87">
        <v>1</v>
      </c>
      <c r="JE87" s="27">
        <v>45068</v>
      </c>
      <c r="JF87" s="27">
        <v>45067</v>
      </c>
      <c r="JN87">
        <v>0</v>
      </c>
      <c r="JT87" t="s">
        <v>616</v>
      </c>
      <c r="JU87">
        <v>1</v>
      </c>
      <c r="JV87" t="s">
        <v>617</v>
      </c>
      <c r="JW87">
        <v>1</v>
      </c>
      <c r="JX87" t="s">
        <v>618</v>
      </c>
      <c r="JY87">
        <v>0</v>
      </c>
      <c r="JZ87">
        <v>1</v>
      </c>
      <c r="KA87">
        <v>1</v>
      </c>
      <c r="KC87">
        <v>0</v>
      </c>
      <c r="KD87">
        <v>0</v>
      </c>
      <c r="KE87" s="27">
        <v>45094</v>
      </c>
      <c r="KF87">
        <v>0</v>
      </c>
      <c r="KJ87">
        <v>0</v>
      </c>
      <c r="KM87">
        <v>0</v>
      </c>
      <c r="KQ87">
        <v>1</v>
      </c>
      <c r="KT87">
        <v>1</v>
      </c>
      <c r="KU87" t="s">
        <v>733</v>
      </c>
      <c r="KV87">
        <v>1</v>
      </c>
      <c r="KW87" t="s">
        <v>734</v>
      </c>
      <c r="KX87">
        <v>0</v>
      </c>
      <c r="KY87">
        <v>1</v>
      </c>
      <c r="KZ87">
        <v>1</v>
      </c>
      <c r="LA87">
        <v>2</v>
      </c>
      <c r="LB87">
        <v>0</v>
      </c>
      <c r="LC87">
        <v>0</v>
      </c>
      <c r="LD87" s="27">
        <v>45133</v>
      </c>
      <c r="LE87">
        <v>0</v>
      </c>
      <c r="LI87">
        <v>0</v>
      </c>
      <c r="LL87">
        <v>0</v>
      </c>
      <c r="LP87">
        <v>1</v>
      </c>
      <c r="LS87">
        <v>1</v>
      </c>
      <c r="LT87" t="s">
        <v>650</v>
      </c>
      <c r="LU87">
        <v>1</v>
      </c>
      <c r="LV87" t="s">
        <v>651</v>
      </c>
      <c r="LW87">
        <v>0</v>
      </c>
      <c r="LX87">
        <v>1</v>
      </c>
      <c r="LY87">
        <v>1</v>
      </c>
      <c r="MA87">
        <v>0</v>
      </c>
      <c r="MB87">
        <v>0</v>
      </c>
      <c r="MC87" s="27">
        <v>45164</v>
      </c>
      <c r="MD87">
        <v>0</v>
      </c>
      <c r="MH87">
        <v>0</v>
      </c>
      <c r="MK87">
        <v>0</v>
      </c>
      <c r="MR87">
        <v>1</v>
      </c>
      <c r="MS87" t="s">
        <v>424</v>
      </c>
      <c r="MT87">
        <v>1</v>
      </c>
      <c r="MU87" t="s">
        <v>566</v>
      </c>
      <c r="MV87">
        <v>0</v>
      </c>
      <c r="MW87">
        <v>1</v>
      </c>
      <c r="MX87">
        <v>1</v>
      </c>
      <c r="MY87">
        <v>2</v>
      </c>
      <c r="MZ87">
        <v>0</v>
      </c>
      <c r="NA87">
        <v>0</v>
      </c>
      <c r="NB87" s="27">
        <v>45179</v>
      </c>
      <c r="NC87">
        <v>0</v>
      </c>
      <c r="NG87">
        <v>0</v>
      </c>
      <c r="NJ87">
        <v>0</v>
      </c>
      <c r="NQ87">
        <v>1</v>
      </c>
      <c r="NR87" t="s">
        <v>705</v>
      </c>
      <c r="NS87">
        <v>1</v>
      </c>
      <c r="NT87" t="s">
        <v>706</v>
      </c>
      <c r="NU87">
        <v>0</v>
      </c>
      <c r="NV87">
        <v>1</v>
      </c>
      <c r="NW87">
        <v>1</v>
      </c>
      <c r="NX87">
        <v>2</v>
      </c>
      <c r="NY87">
        <v>0</v>
      </c>
      <c r="NZ87">
        <v>0</v>
      </c>
      <c r="OA87" s="27">
        <v>45226</v>
      </c>
      <c r="OB87">
        <v>0</v>
      </c>
      <c r="OF87">
        <v>0</v>
      </c>
      <c r="OI87">
        <v>0</v>
      </c>
      <c r="OM87">
        <v>1</v>
      </c>
      <c r="OP87">
        <v>1</v>
      </c>
      <c r="OQ87" t="s">
        <v>758</v>
      </c>
      <c r="OR87">
        <v>1</v>
      </c>
      <c r="OS87" t="s">
        <v>759</v>
      </c>
      <c r="OT87">
        <v>0</v>
      </c>
      <c r="OU87">
        <v>1</v>
      </c>
      <c r="OV87">
        <v>1</v>
      </c>
      <c r="OW87">
        <v>2</v>
      </c>
      <c r="OX87">
        <v>0</v>
      </c>
      <c r="OY87">
        <v>0</v>
      </c>
      <c r="OZ87" s="27">
        <v>45248</v>
      </c>
      <c r="PA87">
        <v>0</v>
      </c>
      <c r="PE87">
        <v>0</v>
      </c>
      <c r="PH87">
        <v>0</v>
      </c>
      <c r="PL87">
        <v>1</v>
      </c>
      <c r="PM87">
        <v>1</v>
      </c>
      <c r="PO87">
        <v>1</v>
      </c>
      <c r="PP87" t="s">
        <v>792</v>
      </c>
      <c r="PQ87">
        <v>1</v>
      </c>
      <c r="PR87" t="s">
        <v>793</v>
      </c>
      <c r="PS87">
        <v>0</v>
      </c>
      <c r="PT87">
        <v>1</v>
      </c>
      <c r="PU87">
        <v>1</v>
      </c>
      <c r="PV87">
        <v>1</v>
      </c>
      <c r="PW87">
        <v>0</v>
      </c>
      <c r="PX87">
        <v>0</v>
      </c>
      <c r="PY87" s="27">
        <v>45225</v>
      </c>
      <c r="PZ87" s="5" t="s">
        <v>813</v>
      </c>
      <c r="QA87" s="42">
        <f t="shared" si="12"/>
        <v>22.392881587953458</v>
      </c>
      <c r="QB87" s="23">
        <v>57.9</v>
      </c>
      <c r="QC87" s="43">
        <v>163.5</v>
      </c>
      <c r="QD87" s="25" t="s">
        <v>843</v>
      </c>
      <c r="QE87" s="21" t="s">
        <v>204</v>
      </c>
      <c r="QF87" s="7">
        <v>39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 s="27">
        <v>45227</v>
      </c>
      <c r="QU87" s="27">
        <v>45270</v>
      </c>
      <c r="QV87">
        <v>0</v>
      </c>
      <c r="QZ87">
        <v>0</v>
      </c>
      <c r="RC87">
        <v>0</v>
      </c>
      <c r="RG87">
        <v>1</v>
      </c>
      <c r="RJ87">
        <v>1</v>
      </c>
      <c r="RK87" t="s">
        <v>916</v>
      </c>
      <c r="RL87">
        <v>1</v>
      </c>
      <c r="RM87" t="s">
        <v>917</v>
      </c>
      <c r="RN87">
        <v>0</v>
      </c>
      <c r="RO87">
        <v>1</v>
      </c>
      <c r="RP87">
        <v>1</v>
      </c>
      <c r="RQ87">
        <v>2</v>
      </c>
      <c r="RR87">
        <v>0</v>
      </c>
      <c r="RS87">
        <v>0</v>
      </c>
      <c r="RT87" s="27">
        <v>45305</v>
      </c>
      <c r="RU87">
        <v>0</v>
      </c>
      <c r="RY87">
        <v>0</v>
      </c>
      <c r="SB87">
        <v>0</v>
      </c>
      <c r="SF87">
        <v>0</v>
      </c>
      <c r="SI87">
        <v>1</v>
      </c>
      <c r="SJ87" t="s">
        <v>938</v>
      </c>
      <c r="SK87">
        <v>1</v>
      </c>
      <c r="SL87" t="s">
        <v>629</v>
      </c>
      <c r="SM87">
        <v>0</v>
      </c>
      <c r="SN87">
        <v>1</v>
      </c>
      <c r="SO87">
        <v>1</v>
      </c>
      <c r="SP87">
        <v>2</v>
      </c>
      <c r="SQ87">
        <v>0</v>
      </c>
      <c r="SR87">
        <v>0</v>
      </c>
      <c r="SS87" s="27">
        <v>45334</v>
      </c>
      <c r="ST87">
        <v>0</v>
      </c>
      <c r="SX87">
        <v>0</v>
      </c>
      <c r="TA87">
        <v>0</v>
      </c>
      <c r="TE87">
        <v>1</v>
      </c>
      <c r="TH87">
        <v>1</v>
      </c>
      <c r="TI87" t="s">
        <v>963</v>
      </c>
      <c r="TJ87">
        <v>1</v>
      </c>
      <c r="TK87" t="s">
        <v>964</v>
      </c>
      <c r="TL87">
        <v>0</v>
      </c>
      <c r="TM87">
        <v>1</v>
      </c>
      <c r="TN87">
        <v>1</v>
      </c>
      <c r="TO87">
        <v>2</v>
      </c>
      <c r="TP87">
        <v>0</v>
      </c>
      <c r="TQ87">
        <v>0</v>
      </c>
      <c r="TR87" s="27">
        <v>45361</v>
      </c>
      <c r="TS87">
        <v>0</v>
      </c>
      <c r="TW87">
        <v>0</v>
      </c>
      <c r="TZ87">
        <v>0</v>
      </c>
      <c r="UD87">
        <v>1</v>
      </c>
      <c r="UG87">
        <v>1</v>
      </c>
      <c r="UH87" t="s">
        <v>761</v>
      </c>
      <c r="UI87">
        <v>1</v>
      </c>
      <c r="UJ87" t="s">
        <v>629</v>
      </c>
      <c r="UK87">
        <v>1</v>
      </c>
      <c r="UL87">
        <v>1</v>
      </c>
      <c r="UM87">
        <v>1</v>
      </c>
      <c r="UN87">
        <v>2</v>
      </c>
      <c r="UO87">
        <v>0</v>
      </c>
      <c r="UP87">
        <v>0</v>
      </c>
      <c r="UQ87" s="27">
        <v>45390</v>
      </c>
      <c r="UR87">
        <v>0</v>
      </c>
      <c r="UV87">
        <v>0</v>
      </c>
      <c r="UY87">
        <v>0</v>
      </c>
      <c r="VC87">
        <v>1</v>
      </c>
      <c r="VF87">
        <v>1</v>
      </c>
      <c r="VG87" t="s">
        <v>1014</v>
      </c>
      <c r="VH87">
        <v>1</v>
      </c>
      <c r="VI87" t="s">
        <v>1015</v>
      </c>
      <c r="VJ87">
        <v>0</v>
      </c>
      <c r="VK87">
        <v>1</v>
      </c>
      <c r="VL87">
        <v>1</v>
      </c>
      <c r="VM87">
        <v>2</v>
      </c>
      <c r="VN87">
        <v>0</v>
      </c>
      <c r="VO87">
        <v>0</v>
      </c>
      <c r="VP87" s="27">
        <v>45437</v>
      </c>
      <c r="VQ87">
        <v>0</v>
      </c>
      <c r="VU87">
        <v>0</v>
      </c>
      <c r="VX87">
        <v>0</v>
      </c>
      <c r="WB87">
        <v>1</v>
      </c>
      <c r="WE87">
        <v>1</v>
      </c>
      <c r="WF87" t="s">
        <v>629</v>
      </c>
      <c r="WG87">
        <v>1</v>
      </c>
      <c r="WH87" t="s">
        <v>1035</v>
      </c>
      <c r="WI87">
        <v>1</v>
      </c>
      <c r="WJ87">
        <v>1</v>
      </c>
      <c r="WK87">
        <v>1</v>
      </c>
      <c r="WL87">
        <v>2</v>
      </c>
      <c r="WM87">
        <v>0</v>
      </c>
      <c r="WN87">
        <v>0</v>
      </c>
      <c r="WO87" s="27">
        <v>45456</v>
      </c>
      <c r="WP87">
        <v>0</v>
      </c>
      <c r="WT87">
        <v>0</v>
      </c>
      <c r="WW87">
        <v>0</v>
      </c>
      <c r="XA87">
        <v>1</v>
      </c>
      <c r="XD87">
        <v>1</v>
      </c>
      <c r="XE87" t="s">
        <v>1047</v>
      </c>
      <c r="XF87">
        <v>1</v>
      </c>
      <c r="XG87" t="s">
        <v>1063</v>
      </c>
      <c r="XH87">
        <v>0</v>
      </c>
      <c r="XI87">
        <v>1</v>
      </c>
      <c r="XJ87">
        <v>1</v>
      </c>
      <c r="XK87">
        <v>2</v>
      </c>
      <c r="XL87">
        <v>0</v>
      </c>
      <c r="XM87">
        <v>0</v>
      </c>
      <c r="XN87" s="27">
        <v>45477</v>
      </c>
      <c r="XO87">
        <v>0</v>
      </c>
      <c r="XS87">
        <v>0</v>
      </c>
      <c r="XV87">
        <v>0</v>
      </c>
      <c r="XZ87">
        <v>1</v>
      </c>
      <c r="YC87">
        <v>1</v>
      </c>
      <c r="YD87" t="s">
        <v>991</v>
      </c>
      <c r="YE87">
        <v>1</v>
      </c>
      <c r="YF87" t="s">
        <v>1087</v>
      </c>
      <c r="YG87">
        <v>0</v>
      </c>
      <c r="YH87">
        <v>1</v>
      </c>
      <c r="YI87">
        <v>1</v>
      </c>
      <c r="YJ87">
        <v>2</v>
      </c>
      <c r="YK87">
        <v>0</v>
      </c>
      <c r="YL87">
        <v>0</v>
      </c>
      <c r="YM87" s="27">
        <v>45475</v>
      </c>
      <c r="YN87">
        <v>12.9</v>
      </c>
      <c r="YP87" s="27">
        <v>45500</v>
      </c>
      <c r="YQ87">
        <v>0</v>
      </c>
      <c r="YU87">
        <v>0</v>
      </c>
      <c r="YX87">
        <v>0</v>
      </c>
      <c r="ZB87">
        <v>1</v>
      </c>
      <c r="ZE87">
        <v>1</v>
      </c>
      <c r="ZF87" t="s">
        <v>1096</v>
      </c>
      <c r="ZG87">
        <v>1</v>
      </c>
      <c r="ZH87" t="s">
        <v>1126</v>
      </c>
      <c r="ZI87">
        <v>0</v>
      </c>
      <c r="ZJ87">
        <v>1</v>
      </c>
      <c r="ZK87">
        <v>1</v>
      </c>
      <c r="ZL87">
        <v>2</v>
      </c>
      <c r="ZM87">
        <v>0</v>
      </c>
      <c r="ZN87">
        <v>0</v>
      </c>
      <c r="ZO87">
        <v>1</v>
      </c>
      <c r="ZP87" s="27">
        <v>45518</v>
      </c>
      <c r="ZQ87" s="27">
        <v>45542</v>
      </c>
      <c r="ZR87">
        <v>0</v>
      </c>
      <c r="ZV87">
        <v>0</v>
      </c>
      <c r="ZY87">
        <v>0</v>
      </c>
      <c r="AAC87">
        <v>1</v>
      </c>
      <c r="AAF87">
        <v>1</v>
      </c>
      <c r="AAG87" t="s">
        <v>1155</v>
      </c>
      <c r="AAH87">
        <v>1</v>
      </c>
      <c r="AAI87" t="s">
        <v>1156</v>
      </c>
      <c r="AAJ87">
        <v>0</v>
      </c>
      <c r="AAK87">
        <v>1</v>
      </c>
      <c r="AAL87">
        <v>1</v>
      </c>
      <c r="AAN87">
        <v>0</v>
      </c>
      <c r="AAO87">
        <v>0</v>
      </c>
      <c r="AAP87" s="27">
        <v>45634</v>
      </c>
      <c r="AAQ87">
        <v>0</v>
      </c>
      <c r="AAU87">
        <v>0</v>
      </c>
      <c r="AAX87">
        <v>0</v>
      </c>
      <c r="ABB87">
        <v>1</v>
      </c>
      <c r="ABE87">
        <v>1</v>
      </c>
      <c r="ABF87" t="s">
        <v>1193</v>
      </c>
      <c r="ABG87">
        <v>1</v>
      </c>
      <c r="ABH87" t="s">
        <v>1194</v>
      </c>
      <c r="ABI87">
        <v>0</v>
      </c>
      <c r="ABJ87">
        <v>-1</v>
      </c>
      <c r="ABK87">
        <v>1</v>
      </c>
      <c r="ABL87">
        <v>1</v>
      </c>
      <c r="ABM87">
        <v>0</v>
      </c>
      <c r="ABN87">
        <v>0</v>
      </c>
      <c r="ABO87" s="27">
        <v>45632</v>
      </c>
      <c r="ABP87" s="46">
        <f t="shared" si="10"/>
        <v>23.507186858316221</v>
      </c>
      <c r="ABQ87">
        <v>56.5</v>
      </c>
      <c r="ABR87">
        <v>161.80000000000001</v>
      </c>
      <c r="ABS87" s="5">
        <v>39</v>
      </c>
      <c r="ABT87">
        <v>13.6</v>
      </c>
      <c r="ABU87" t="s">
        <v>204</v>
      </c>
      <c r="ABV87">
        <v>0</v>
      </c>
      <c r="ABW87">
        <v>1</v>
      </c>
      <c r="ABX87">
        <v>1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 s="27">
        <v>45633</v>
      </c>
    </row>
    <row r="88" spans="1:763" x14ac:dyDescent="0.3">
      <c r="A88">
        <v>88</v>
      </c>
      <c r="B88" s="5" t="s">
        <v>303</v>
      </c>
      <c r="C88" s="5" t="s">
        <v>305</v>
      </c>
      <c r="E88" s="5" t="s">
        <v>814</v>
      </c>
      <c r="F88" s="17" t="s">
        <v>277</v>
      </c>
      <c r="G88" s="6">
        <v>38234</v>
      </c>
      <c r="H88">
        <v>0</v>
      </c>
      <c r="I88" s="18"/>
      <c r="J88" s="7">
        <v>17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26">
        <v>44807</v>
      </c>
      <c r="BV88" s="8"/>
      <c r="BW88" s="8"/>
      <c r="BX88" s="8"/>
      <c r="BY88" s="8"/>
      <c r="BZ88" s="8">
        <v>99</v>
      </c>
      <c r="CA88" s="5">
        <v>1</v>
      </c>
      <c r="CB88" s="8"/>
      <c r="CC88" s="8">
        <v>1</v>
      </c>
      <c r="CD88" s="8"/>
      <c r="CE88" s="8">
        <v>1</v>
      </c>
      <c r="CF88" s="5" t="s">
        <v>306</v>
      </c>
      <c r="CG88" s="8">
        <v>1</v>
      </c>
      <c r="CH88" s="5" t="s">
        <v>307</v>
      </c>
      <c r="CI88" s="5">
        <v>1</v>
      </c>
      <c r="CJ88" s="5">
        <v>1</v>
      </c>
      <c r="CK88" s="5">
        <v>1</v>
      </c>
      <c r="CL88" s="5">
        <v>2</v>
      </c>
      <c r="CM88" s="5">
        <v>0</v>
      </c>
      <c r="CN88" s="5">
        <v>0</v>
      </c>
      <c r="CO88" s="8"/>
      <c r="CP88" s="26">
        <v>44842</v>
      </c>
      <c r="CQ88" s="8"/>
      <c r="CR88" s="8"/>
      <c r="CS88" s="8"/>
      <c r="CT88" s="8"/>
      <c r="CU88" s="8"/>
      <c r="CV88" s="8"/>
      <c r="CW88" s="8"/>
      <c r="CX88" s="8">
        <v>1</v>
      </c>
      <c r="CY88" s="8">
        <v>1</v>
      </c>
      <c r="CZ88" s="8"/>
      <c r="DA88" s="8">
        <v>1</v>
      </c>
      <c r="DB88" s="5" t="s">
        <v>422</v>
      </c>
      <c r="DC88" s="8">
        <v>1</v>
      </c>
      <c r="DD88" s="8" t="s">
        <v>407</v>
      </c>
      <c r="DE88" s="8">
        <v>1</v>
      </c>
      <c r="DF88" s="8" t="s">
        <v>408</v>
      </c>
      <c r="DG88" s="8">
        <v>0</v>
      </c>
      <c r="DH88" s="8">
        <v>1</v>
      </c>
      <c r="DI88" s="8">
        <v>1</v>
      </c>
      <c r="DJ88" s="8">
        <v>2</v>
      </c>
      <c r="DK88" s="8">
        <v>0</v>
      </c>
      <c r="DL88" s="8">
        <v>0</v>
      </c>
      <c r="DM88" s="26">
        <v>44869</v>
      </c>
      <c r="DN88" s="8"/>
      <c r="DO88" s="8"/>
      <c r="DP88" s="8"/>
      <c r="DQ88" s="8"/>
      <c r="DR88" s="8"/>
      <c r="DS88" s="8"/>
      <c r="DT88" s="8">
        <v>1</v>
      </c>
      <c r="DV88" s="8">
        <v>1</v>
      </c>
      <c r="DW88" s="8" t="s">
        <v>387</v>
      </c>
      <c r="DX88" s="8">
        <v>1</v>
      </c>
      <c r="DY88" s="8" t="s">
        <v>376</v>
      </c>
      <c r="DZ88" s="8">
        <v>1</v>
      </c>
      <c r="EA88" s="8" t="s">
        <v>375</v>
      </c>
      <c r="EB88" s="8">
        <v>1</v>
      </c>
      <c r="EC88" s="8"/>
      <c r="ED88" s="8"/>
      <c r="EE88" s="8">
        <v>2</v>
      </c>
      <c r="EF88" s="8">
        <v>0</v>
      </c>
      <c r="EG88" s="8">
        <v>0</v>
      </c>
      <c r="EH88" s="8">
        <v>1</v>
      </c>
      <c r="EI88" s="26">
        <v>44898</v>
      </c>
      <c r="EJ88" s="8"/>
      <c r="EK88" s="8"/>
      <c r="EL88" s="8"/>
      <c r="EM88" s="8"/>
      <c r="EN88" s="8"/>
      <c r="EO88" s="8"/>
      <c r="EP88" s="8"/>
      <c r="EQ88" s="8">
        <v>0</v>
      </c>
      <c r="ES88" s="8"/>
      <c r="ET88" s="8"/>
      <c r="EU88" s="8"/>
      <c r="EV88" s="8"/>
      <c r="EW88" s="8" t="s">
        <v>387</v>
      </c>
      <c r="EX88" s="8">
        <v>1</v>
      </c>
      <c r="EY88" s="8" t="s">
        <v>439</v>
      </c>
      <c r="EZ88">
        <v>1</v>
      </c>
      <c r="FA88" s="8" t="s">
        <v>440</v>
      </c>
      <c r="FB88" s="8">
        <v>1</v>
      </c>
      <c r="FC88" s="8">
        <v>1</v>
      </c>
      <c r="FD88" s="8">
        <v>1</v>
      </c>
      <c r="FE88" s="5">
        <v>2</v>
      </c>
      <c r="FF88" s="8">
        <v>0</v>
      </c>
      <c r="FG88" s="8">
        <v>0</v>
      </c>
      <c r="FH88" s="12">
        <v>44933</v>
      </c>
      <c r="FI88" s="8"/>
      <c r="FJ88" s="8"/>
      <c r="FK88" s="10"/>
      <c r="FL88" s="12"/>
      <c r="FP88">
        <v>0</v>
      </c>
      <c r="FV88" t="s">
        <v>387</v>
      </c>
      <c r="FW88">
        <v>1</v>
      </c>
      <c r="FX88" t="s">
        <v>474</v>
      </c>
      <c r="FY88">
        <v>1</v>
      </c>
      <c r="FZ88" t="s">
        <v>475</v>
      </c>
      <c r="GA88">
        <v>0</v>
      </c>
      <c r="GB88">
        <v>1</v>
      </c>
      <c r="GC88">
        <v>1</v>
      </c>
      <c r="GD88">
        <v>2</v>
      </c>
      <c r="GE88">
        <v>0</v>
      </c>
      <c r="GF88">
        <v>0</v>
      </c>
      <c r="GG88" s="27">
        <v>44962</v>
      </c>
      <c r="GO88">
        <v>0</v>
      </c>
      <c r="GU88" t="s">
        <v>387</v>
      </c>
      <c r="GV88">
        <v>1</v>
      </c>
      <c r="GW88" t="s">
        <v>474</v>
      </c>
      <c r="GX88">
        <v>1</v>
      </c>
      <c r="GY88" t="s">
        <v>506</v>
      </c>
      <c r="GZ88">
        <v>1</v>
      </c>
      <c r="HA88">
        <v>1</v>
      </c>
      <c r="HB88">
        <v>1</v>
      </c>
      <c r="HC88">
        <v>2</v>
      </c>
      <c r="HD88">
        <v>0</v>
      </c>
      <c r="HE88">
        <v>0</v>
      </c>
      <c r="HF88" s="27">
        <v>44996</v>
      </c>
      <c r="HN88">
        <v>0</v>
      </c>
      <c r="HT88" t="s">
        <v>387</v>
      </c>
      <c r="HU88">
        <v>1</v>
      </c>
      <c r="HV88" t="s">
        <v>514</v>
      </c>
      <c r="HW88">
        <v>1</v>
      </c>
      <c r="HX88" t="s">
        <v>515</v>
      </c>
      <c r="HY88">
        <v>0</v>
      </c>
      <c r="HZ88">
        <v>1</v>
      </c>
      <c r="IA88">
        <v>1</v>
      </c>
      <c r="IB88">
        <v>2</v>
      </c>
      <c r="IC88">
        <v>0</v>
      </c>
      <c r="IE88" s="27">
        <v>45019</v>
      </c>
      <c r="IM88">
        <v>0</v>
      </c>
      <c r="IS88" t="s">
        <v>578</v>
      </c>
      <c r="IT88">
        <v>1</v>
      </c>
      <c r="IU88" t="s">
        <v>588</v>
      </c>
      <c r="IV88">
        <v>1</v>
      </c>
      <c r="IW88" t="s">
        <v>486</v>
      </c>
      <c r="IX88">
        <v>0</v>
      </c>
      <c r="IY88">
        <v>1</v>
      </c>
      <c r="IZ88">
        <v>1</v>
      </c>
      <c r="JA88">
        <v>2</v>
      </c>
      <c r="JB88">
        <v>0</v>
      </c>
      <c r="JC88">
        <v>0</v>
      </c>
      <c r="JF88" s="27">
        <v>45067</v>
      </c>
      <c r="JN88">
        <v>0</v>
      </c>
      <c r="JT88" t="s">
        <v>616</v>
      </c>
      <c r="JU88">
        <v>1</v>
      </c>
      <c r="JV88" t="s">
        <v>617</v>
      </c>
      <c r="JW88">
        <v>1</v>
      </c>
      <c r="JX88" t="s">
        <v>618</v>
      </c>
      <c r="JY88">
        <v>0</v>
      </c>
      <c r="JZ88">
        <v>1</v>
      </c>
      <c r="KA88">
        <v>1</v>
      </c>
      <c r="KC88">
        <v>0</v>
      </c>
      <c r="KD88">
        <v>0</v>
      </c>
      <c r="KE88" s="27">
        <v>45094</v>
      </c>
      <c r="KF88">
        <v>0</v>
      </c>
      <c r="KJ88">
        <v>0</v>
      </c>
      <c r="KM88">
        <v>0</v>
      </c>
      <c r="KQ88">
        <v>1</v>
      </c>
      <c r="KT88">
        <v>1</v>
      </c>
      <c r="KU88" t="s">
        <v>733</v>
      </c>
      <c r="KV88">
        <v>1</v>
      </c>
      <c r="KW88" t="s">
        <v>734</v>
      </c>
      <c r="KX88">
        <v>0</v>
      </c>
      <c r="KY88">
        <v>1</v>
      </c>
      <c r="KZ88">
        <v>1</v>
      </c>
      <c r="LA88">
        <v>2</v>
      </c>
      <c r="LB88">
        <v>0</v>
      </c>
      <c r="LC88">
        <v>0</v>
      </c>
      <c r="LD88" s="27">
        <v>45133</v>
      </c>
      <c r="LE88">
        <v>0</v>
      </c>
      <c r="LI88">
        <v>0</v>
      </c>
      <c r="LL88">
        <v>0</v>
      </c>
      <c r="LP88">
        <v>1</v>
      </c>
      <c r="LS88">
        <v>1</v>
      </c>
      <c r="LT88" t="s">
        <v>650</v>
      </c>
      <c r="LU88">
        <v>1</v>
      </c>
      <c r="LV88" t="s">
        <v>651</v>
      </c>
      <c r="LW88">
        <v>0</v>
      </c>
      <c r="LX88">
        <v>1</v>
      </c>
      <c r="LY88">
        <v>1</v>
      </c>
      <c r="MA88">
        <v>0</v>
      </c>
      <c r="MB88">
        <v>0</v>
      </c>
      <c r="MC88" s="27">
        <v>45164</v>
      </c>
      <c r="MD88">
        <v>0</v>
      </c>
      <c r="MH88">
        <v>0</v>
      </c>
      <c r="MK88">
        <v>0</v>
      </c>
      <c r="MR88">
        <v>1</v>
      </c>
      <c r="MS88" t="s">
        <v>424</v>
      </c>
      <c r="MT88">
        <v>1</v>
      </c>
      <c r="MU88" t="s">
        <v>566</v>
      </c>
      <c r="MV88">
        <v>0</v>
      </c>
      <c r="MW88">
        <v>1</v>
      </c>
      <c r="MX88">
        <v>1</v>
      </c>
      <c r="MY88">
        <v>2</v>
      </c>
      <c r="MZ88">
        <v>0</v>
      </c>
      <c r="NA88">
        <v>0</v>
      </c>
      <c r="NB88" s="27">
        <v>45179</v>
      </c>
      <c r="NC88">
        <v>0</v>
      </c>
      <c r="NG88">
        <v>0</v>
      </c>
      <c r="NJ88">
        <v>0</v>
      </c>
      <c r="NQ88">
        <v>1</v>
      </c>
      <c r="NR88" t="s">
        <v>705</v>
      </c>
      <c r="NS88">
        <v>1</v>
      </c>
      <c r="NT88" t="s">
        <v>706</v>
      </c>
      <c r="NU88">
        <v>0</v>
      </c>
      <c r="NV88">
        <v>1</v>
      </c>
      <c r="NW88">
        <v>1</v>
      </c>
      <c r="NX88">
        <v>2</v>
      </c>
      <c r="NY88">
        <v>0</v>
      </c>
      <c r="NZ88">
        <v>0</v>
      </c>
      <c r="OA88" s="27">
        <v>45226</v>
      </c>
      <c r="OB88">
        <v>0</v>
      </c>
      <c r="OF88">
        <v>0</v>
      </c>
      <c r="OI88">
        <v>0</v>
      </c>
      <c r="OM88">
        <v>1</v>
      </c>
      <c r="OP88">
        <v>1</v>
      </c>
      <c r="OQ88" t="s">
        <v>758</v>
      </c>
      <c r="OR88">
        <v>1</v>
      </c>
      <c r="OS88" t="s">
        <v>759</v>
      </c>
      <c r="OT88">
        <v>0</v>
      </c>
      <c r="OU88">
        <v>1</v>
      </c>
      <c r="OV88">
        <v>1</v>
      </c>
      <c r="OW88">
        <v>2</v>
      </c>
      <c r="OX88">
        <v>0</v>
      </c>
      <c r="OY88">
        <v>0</v>
      </c>
      <c r="OZ88" s="27">
        <v>45248</v>
      </c>
      <c r="PA88">
        <v>0</v>
      </c>
      <c r="PE88">
        <v>0</v>
      </c>
      <c r="PH88">
        <v>0</v>
      </c>
      <c r="PL88">
        <v>0</v>
      </c>
      <c r="PM88">
        <v>0</v>
      </c>
      <c r="PO88">
        <v>1</v>
      </c>
      <c r="PP88" t="s">
        <v>792</v>
      </c>
      <c r="PQ88">
        <v>1</v>
      </c>
      <c r="PR88" t="s">
        <v>793</v>
      </c>
      <c r="PS88">
        <v>0</v>
      </c>
      <c r="PT88">
        <v>1</v>
      </c>
      <c r="PU88">
        <v>1</v>
      </c>
      <c r="PV88">
        <v>1</v>
      </c>
      <c r="PW88">
        <v>0</v>
      </c>
      <c r="PX88">
        <v>0</v>
      </c>
      <c r="PY88" s="27">
        <v>45225</v>
      </c>
      <c r="PZ88" s="5" t="s">
        <v>814</v>
      </c>
      <c r="QA88" s="42">
        <f t="shared" si="12"/>
        <v>19.140314852840522</v>
      </c>
      <c r="QB88" s="23">
        <v>52.3</v>
      </c>
      <c r="QC88" s="43">
        <v>154</v>
      </c>
      <c r="QD88" s="25" t="s">
        <v>867</v>
      </c>
      <c r="QE88" s="21" t="s">
        <v>204</v>
      </c>
      <c r="QF88" s="7">
        <v>39</v>
      </c>
      <c r="QG88">
        <v>0</v>
      </c>
      <c r="QH88">
        <v>0</v>
      </c>
      <c r="QI88">
        <v>1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 s="27">
        <v>45227</v>
      </c>
      <c r="QU88" s="27">
        <v>45270</v>
      </c>
      <c r="QV88">
        <v>0</v>
      </c>
      <c r="QZ88">
        <v>0</v>
      </c>
      <c r="RC88">
        <v>0</v>
      </c>
      <c r="RG88">
        <v>1</v>
      </c>
      <c r="RJ88">
        <v>1</v>
      </c>
      <c r="RK88" t="s">
        <v>916</v>
      </c>
      <c r="RL88">
        <v>1</v>
      </c>
      <c r="RM88" t="s">
        <v>917</v>
      </c>
      <c r="RN88">
        <v>0</v>
      </c>
      <c r="RO88">
        <v>1</v>
      </c>
      <c r="RP88">
        <v>1</v>
      </c>
      <c r="RQ88">
        <v>2</v>
      </c>
      <c r="RR88">
        <v>0</v>
      </c>
      <c r="RS88">
        <v>0</v>
      </c>
      <c r="RT88" s="27">
        <v>45305</v>
      </c>
      <c r="RU88">
        <v>0</v>
      </c>
      <c r="RY88">
        <v>0</v>
      </c>
      <c r="SB88">
        <v>0</v>
      </c>
      <c r="SF88">
        <v>0</v>
      </c>
      <c r="SI88">
        <v>1</v>
      </c>
      <c r="SJ88" t="s">
        <v>938</v>
      </c>
      <c r="SK88">
        <v>1</v>
      </c>
      <c r="SL88" t="s">
        <v>629</v>
      </c>
      <c r="SM88">
        <v>0</v>
      </c>
      <c r="SN88">
        <v>1</v>
      </c>
      <c r="SO88">
        <v>1</v>
      </c>
      <c r="SP88">
        <v>2</v>
      </c>
      <c r="SQ88">
        <v>0</v>
      </c>
      <c r="SR88">
        <v>0</v>
      </c>
      <c r="SS88" s="27">
        <v>45334</v>
      </c>
      <c r="ST88">
        <v>0</v>
      </c>
      <c r="SX88">
        <v>0</v>
      </c>
      <c r="TA88">
        <v>0</v>
      </c>
      <c r="TE88">
        <v>1</v>
      </c>
      <c r="TH88">
        <v>1</v>
      </c>
      <c r="TI88" t="s">
        <v>963</v>
      </c>
      <c r="TJ88">
        <v>1</v>
      </c>
      <c r="TK88" t="s">
        <v>964</v>
      </c>
      <c r="TL88">
        <v>0</v>
      </c>
      <c r="TM88">
        <v>1</v>
      </c>
      <c r="TN88">
        <v>1</v>
      </c>
      <c r="TO88">
        <v>2</v>
      </c>
      <c r="TP88">
        <v>0</v>
      </c>
      <c r="TQ88">
        <v>0</v>
      </c>
      <c r="TR88" s="27">
        <v>45361</v>
      </c>
      <c r="TS88">
        <v>0</v>
      </c>
      <c r="TW88">
        <v>0</v>
      </c>
      <c r="TZ88">
        <v>0</v>
      </c>
      <c r="UD88">
        <v>1</v>
      </c>
      <c r="UG88">
        <v>1</v>
      </c>
      <c r="UH88" t="s">
        <v>761</v>
      </c>
      <c r="UI88">
        <v>1</v>
      </c>
      <c r="UJ88" t="s">
        <v>629</v>
      </c>
      <c r="UK88">
        <v>1</v>
      </c>
      <c r="UL88">
        <v>1</v>
      </c>
      <c r="UM88">
        <v>1</v>
      </c>
      <c r="UN88">
        <v>2</v>
      </c>
      <c r="UO88">
        <v>0</v>
      </c>
      <c r="UP88">
        <v>0</v>
      </c>
      <c r="UQ88" s="27">
        <v>45390</v>
      </c>
      <c r="UR88">
        <v>0</v>
      </c>
      <c r="UV88">
        <v>0</v>
      </c>
      <c r="UY88">
        <v>0</v>
      </c>
      <c r="VC88">
        <v>1</v>
      </c>
      <c r="VF88">
        <v>1</v>
      </c>
      <c r="VG88" t="s">
        <v>1014</v>
      </c>
      <c r="VH88">
        <v>1</v>
      </c>
      <c r="VI88" t="s">
        <v>1015</v>
      </c>
      <c r="VJ88">
        <v>0</v>
      </c>
      <c r="VK88">
        <v>1</v>
      </c>
      <c r="VL88">
        <v>1</v>
      </c>
      <c r="VM88">
        <v>2</v>
      </c>
      <c r="VN88">
        <v>0</v>
      </c>
      <c r="VO88">
        <v>0</v>
      </c>
      <c r="VP88" s="27">
        <v>45437</v>
      </c>
      <c r="VQ88">
        <v>0</v>
      </c>
      <c r="VU88">
        <v>0</v>
      </c>
      <c r="VX88">
        <v>0</v>
      </c>
      <c r="WB88">
        <v>1</v>
      </c>
      <c r="WE88">
        <v>1</v>
      </c>
      <c r="WF88" t="s">
        <v>629</v>
      </c>
      <c r="WG88">
        <v>1</v>
      </c>
      <c r="WH88" t="s">
        <v>1035</v>
      </c>
      <c r="WI88">
        <v>1</v>
      </c>
      <c r="WJ88">
        <v>1</v>
      </c>
      <c r="WK88">
        <v>1</v>
      </c>
      <c r="WL88">
        <v>2</v>
      </c>
      <c r="WM88">
        <v>0</v>
      </c>
      <c r="WN88">
        <v>0</v>
      </c>
      <c r="WO88" s="27">
        <v>45456</v>
      </c>
      <c r="WP88">
        <v>0</v>
      </c>
      <c r="WT88">
        <v>0</v>
      </c>
      <c r="WW88">
        <v>0</v>
      </c>
      <c r="XA88">
        <v>1</v>
      </c>
      <c r="XD88">
        <v>1</v>
      </c>
      <c r="XE88" t="s">
        <v>1047</v>
      </c>
      <c r="XF88">
        <v>1</v>
      </c>
      <c r="XG88" t="s">
        <v>1063</v>
      </c>
      <c r="XH88">
        <v>0</v>
      </c>
      <c r="XI88">
        <v>1</v>
      </c>
      <c r="XJ88">
        <v>1</v>
      </c>
      <c r="XK88">
        <v>2</v>
      </c>
      <c r="XL88">
        <v>0</v>
      </c>
      <c r="XM88">
        <v>0</v>
      </c>
      <c r="XN88" s="27">
        <v>45477</v>
      </c>
      <c r="XO88">
        <v>0</v>
      </c>
      <c r="XS88">
        <v>0</v>
      </c>
      <c r="XV88">
        <v>0</v>
      </c>
      <c r="XZ88">
        <v>1</v>
      </c>
      <c r="YC88">
        <v>1</v>
      </c>
      <c r="YD88" t="s">
        <v>991</v>
      </c>
      <c r="YE88">
        <v>1</v>
      </c>
      <c r="YF88" t="s">
        <v>1087</v>
      </c>
      <c r="YG88">
        <v>0</v>
      </c>
      <c r="YH88">
        <v>1</v>
      </c>
      <c r="YI88">
        <v>1</v>
      </c>
      <c r="YJ88">
        <v>2</v>
      </c>
      <c r="YK88">
        <v>0</v>
      </c>
      <c r="YL88">
        <v>0</v>
      </c>
      <c r="YM88" s="27">
        <v>45475</v>
      </c>
      <c r="YN88">
        <v>13.8</v>
      </c>
      <c r="YP88" s="27">
        <v>45500</v>
      </c>
      <c r="YQ88">
        <v>0</v>
      </c>
      <c r="YU88">
        <v>0</v>
      </c>
      <c r="YX88">
        <v>0</v>
      </c>
      <c r="ZB88">
        <v>1</v>
      </c>
      <c r="ZE88">
        <v>1</v>
      </c>
      <c r="ZF88" t="s">
        <v>1096</v>
      </c>
      <c r="ZG88">
        <v>1</v>
      </c>
      <c r="ZH88" t="s">
        <v>1126</v>
      </c>
      <c r="ZI88">
        <v>0</v>
      </c>
      <c r="ZJ88">
        <v>1</v>
      </c>
      <c r="ZK88">
        <v>1</v>
      </c>
      <c r="ZL88">
        <v>2</v>
      </c>
      <c r="ZM88">
        <v>0</v>
      </c>
      <c r="ZN88">
        <v>0</v>
      </c>
      <c r="ZO88">
        <v>1</v>
      </c>
      <c r="ZP88" s="27">
        <v>45518</v>
      </c>
      <c r="ZQ88" s="27">
        <v>45542</v>
      </c>
      <c r="ZR88">
        <v>0</v>
      </c>
      <c r="ZV88">
        <v>0</v>
      </c>
      <c r="ZY88">
        <v>0</v>
      </c>
      <c r="AAC88">
        <v>1</v>
      </c>
      <c r="AAF88">
        <v>1</v>
      </c>
      <c r="AAG88" t="s">
        <v>1155</v>
      </c>
      <c r="AAH88">
        <v>1</v>
      </c>
      <c r="AAI88" t="s">
        <v>1156</v>
      </c>
      <c r="AAJ88">
        <v>0</v>
      </c>
      <c r="AAK88">
        <v>1</v>
      </c>
      <c r="AAL88">
        <v>1</v>
      </c>
      <c r="AAN88">
        <v>0</v>
      </c>
      <c r="AAO88">
        <v>0</v>
      </c>
      <c r="AAP88" s="27">
        <v>45634</v>
      </c>
      <c r="AAQ88">
        <v>0</v>
      </c>
      <c r="AAU88">
        <v>0</v>
      </c>
      <c r="AAX88">
        <v>0</v>
      </c>
      <c r="ABB88">
        <v>1</v>
      </c>
      <c r="ABE88">
        <v>1</v>
      </c>
      <c r="ABF88" t="s">
        <v>1193</v>
      </c>
      <c r="ABG88">
        <v>1</v>
      </c>
      <c r="ABH88" t="s">
        <v>1194</v>
      </c>
      <c r="ABI88">
        <v>0</v>
      </c>
      <c r="ABJ88">
        <v>-1</v>
      </c>
      <c r="ABK88">
        <v>1</v>
      </c>
      <c r="ABL88">
        <v>1</v>
      </c>
      <c r="ABM88">
        <v>0</v>
      </c>
      <c r="ABN88">
        <v>0</v>
      </c>
      <c r="ABO88" s="27">
        <v>45632</v>
      </c>
      <c r="ABP88" s="46">
        <f t="shared" si="10"/>
        <v>20.254620123203285</v>
      </c>
      <c r="ABQ88">
        <v>58.8</v>
      </c>
      <c r="ABR88">
        <v>153</v>
      </c>
      <c r="ABS88" s="5">
        <v>39</v>
      </c>
      <c r="ABT88">
        <v>13</v>
      </c>
      <c r="ABU88" t="s">
        <v>204</v>
      </c>
      <c r="ABV88">
        <v>0</v>
      </c>
      <c r="ABW88">
        <v>1</v>
      </c>
      <c r="ABX88">
        <v>1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 s="27">
        <v>45633</v>
      </c>
    </row>
    <row r="89" spans="1:763" x14ac:dyDescent="0.3">
      <c r="A89">
        <v>89</v>
      </c>
      <c r="B89" s="5" t="s">
        <v>303</v>
      </c>
      <c r="C89" s="5" t="s">
        <v>305</v>
      </c>
      <c r="E89" s="5" t="s">
        <v>815</v>
      </c>
      <c r="F89" s="17" t="s">
        <v>380</v>
      </c>
      <c r="G89" s="6">
        <v>44291</v>
      </c>
      <c r="H89" s="17">
        <v>0</v>
      </c>
      <c r="I89" s="18"/>
      <c r="J89" s="7">
        <v>1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26">
        <v>44807</v>
      </c>
      <c r="BV89" s="5">
        <v>1</v>
      </c>
      <c r="BW89" s="5">
        <v>12</v>
      </c>
      <c r="BX89" s="5">
        <v>0</v>
      </c>
      <c r="BY89" s="5">
        <v>0</v>
      </c>
      <c r="BZ89" s="8">
        <v>99</v>
      </c>
      <c r="CA89" s="5">
        <v>1</v>
      </c>
      <c r="CB89" s="8"/>
      <c r="CC89" s="8">
        <v>1</v>
      </c>
      <c r="CD89" s="8"/>
      <c r="CE89" s="8">
        <v>1</v>
      </c>
      <c r="CF89" s="5" t="s">
        <v>306</v>
      </c>
      <c r="CG89" s="8">
        <v>1</v>
      </c>
      <c r="CH89" s="5" t="s">
        <v>307</v>
      </c>
      <c r="CI89" s="5">
        <v>1</v>
      </c>
      <c r="CJ89" s="5">
        <v>1</v>
      </c>
      <c r="CK89" s="5">
        <v>1</v>
      </c>
      <c r="CL89" s="5">
        <v>2</v>
      </c>
      <c r="CM89" s="5">
        <v>0</v>
      </c>
      <c r="CN89" s="5">
        <v>0</v>
      </c>
      <c r="CO89" s="8"/>
      <c r="CP89" s="26">
        <v>44842</v>
      </c>
      <c r="CQ89" s="8"/>
      <c r="CR89" s="8"/>
      <c r="CS89" s="8"/>
      <c r="CT89" s="8"/>
      <c r="CU89" s="8"/>
      <c r="CV89" s="8"/>
      <c r="CW89" s="8"/>
      <c r="CX89" s="8">
        <v>1</v>
      </c>
      <c r="CY89" s="8">
        <v>1</v>
      </c>
      <c r="CZ89" s="8"/>
      <c r="DA89" s="8">
        <v>1</v>
      </c>
      <c r="DB89" s="8"/>
      <c r="DC89" s="8">
        <v>1</v>
      </c>
      <c r="DD89" s="8" t="s">
        <v>407</v>
      </c>
      <c r="DE89" s="8">
        <v>1</v>
      </c>
      <c r="DF89" s="8" t="s">
        <v>408</v>
      </c>
      <c r="DG89" s="8">
        <v>0</v>
      </c>
      <c r="DH89" s="8">
        <v>1</v>
      </c>
      <c r="DI89" s="8">
        <v>1</v>
      </c>
      <c r="DJ89" s="8">
        <v>2</v>
      </c>
      <c r="DK89" s="8">
        <v>0</v>
      </c>
      <c r="DL89" s="8">
        <v>0</v>
      </c>
      <c r="DM89" s="26">
        <v>44869</v>
      </c>
      <c r="DN89" s="8"/>
      <c r="DO89" s="8"/>
      <c r="DP89" s="8"/>
      <c r="DQ89" s="8"/>
      <c r="DR89" s="8"/>
      <c r="DS89" s="8"/>
      <c r="DT89" s="8">
        <v>1</v>
      </c>
      <c r="DV89" s="8">
        <v>1</v>
      </c>
      <c r="DW89" s="8" t="s">
        <v>387</v>
      </c>
      <c r="DX89" s="8">
        <v>1</v>
      </c>
      <c r="DY89" s="8" t="s">
        <v>376</v>
      </c>
      <c r="DZ89" s="8">
        <v>1</v>
      </c>
      <c r="EA89" s="8" t="s">
        <v>375</v>
      </c>
      <c r="EB89" s="8">
        <v>1</v>
      </c>
      <c r="EC89" s="8"/>
      <c r="ED89" s="8"/>
      <c r="EE89" s="8">
        <v>2</v>
      </c>
      <c r="EF89" s="8">
        <v>0</v>
      </c>
      <c r="EG89" s="8">
        <v>0</v>
      </c>
      <c r="EH89">
        <v>0</v>
      </c>
      <c r="EI89" s="26">
        <v>44898</v>
      </c>
      <c r="EJ89" s="8"/>
      <c r="EK89" s="8"/>
      <c r="EL89" s="8"/>
      <c r="EM89" s="8"/>
      <c r="EN89" s="8"/>
      <c r="EO89" s="8"/>
      <c r="EP89" s="8"/>
      <c r="EQ89" s="8">
        <v>0</v>
      </c>
      <c r="ES89" s="8"/>
      <c r="ET89" s="8"/>
      <c r="EU89" s="8"/>
      <c r="EV89" s="8"/>
      <c r="EW89" s="8"/>
      <c r="EX89" s="8">
        <v>1</v>
      </c>
      <c r="EY89" s="8" t="s">
        <v>439</v>
      </c>
      <c r="EZ89">
        <v>1</v>
      </c>
      <c r="FA89" s="8" t="s">
        <v>440</v>
      </c>
      <c r="FB89" s="8">
        <v>1</v>
      </c>
      <c r="FC89" s="8">
        <v>1</v>
      </c>
      <c r="FD89" s="8">
        <v>1</v>
      </c>
      <c r="FE89" s="5">
        <v>2</v>
      </c>
      <c r="FF89" s="8">
        <v>0</v>
      </c>
      <c r="FG89" s="8">
        <v>0</v>
      </c>
      <c r="FH89" s="12">
        <v>44933</v>
      </c>
      <c r="FI89" s="8"/>
      <c r="FJ89" s="8"/>
      <c r="FK89" s="10"/>
      <c r="FL89" s="12"/>
      <c r="FP89">
        <v>0</v>
      </c>
      <c r="FW89">
        <v>1</v>
      </c>
      <c r="FX89" t="s">
        <v>474</v>
      </c>
      <c r="FY89">
        <v>1</v>
      </c>
      <c r="FZ89" t="s">
        <v>475</v>
      </c>
      <c r="GA89">
        <v>0</v>
      </c>
      <c r="GB89">
        <v>1</v>
      </c>
      <c r="GC89">
        <v>1</v>
      </c>
      <c r="GD89">
        <v>2</v>
      </c>
      <c r="GE89">
        <v>0</v>
      </c>
      <c r="GF89">
        <v>0</v>
      </c>
      <c r="GG89" s="27">
        <v>44962</v>
      </c>
      <c r="GO89">
        <v>0</v>
      </c>
      <c r="GU89" t="s">
        <v>387</v>
      </c>
      <c r="GV89">
        <v>1</v>
      </c>
      <c r="GW89" t="s">
        <v>474</v>
      </c>
      <c r="GX89">
        <v>1</v>
      </c>
      <c r="GY89" t="s">
        <v>506</v>
      </c>
      <c r="GZ89">
        <v>1</v>
      </c>
      <c r="HA89">
        <v>1</v>
      </c>
      <c r="HB89">
        <v>1</v>
      </c>
      <c r="HC89">
        <v>2</v>
      </c>
      <c r="HD89">
        <v>0</v>
      </c>
      <c r="HE89">
        <v>0</v>
      </c>
      <c r="HF89" s="27">
        <v>44996</v>
      </c>
      <c r="HN89">
        <v>0</v>
      </c>
      <c r="HT89" t="s">
        <v>387</v>
      </c>
      <c r="HU89">
        <v>1</v>
      </c>
      <c r="HV89" t="s">
        <v>514</v>
      </c>
      <c r="HW89">
        <v>1</v>
      </c>
      <c r="HX89" t="s">
        <v>515</v>
      </c>
      <c r="HY89">
        <v>0</v>
      </c>
      <c r="HZ89">
        <v>1</v>
      </c>
      <c r="IA89">
        <v>1</v>
      </c>
      <c r="IB89">
        <v>2</v>
      </c>
      <c r="IC89">
        <v>0</v>
      </c>
      <c r="IE89" s="27">
        <v>45019</v>
      </c>
      <c r="IM89">
        <v>0</v>
      </c>
      <c r="IT89">
        <v>1</v>
      </c>
      <c r="IU89" t="s">
        <v>588</v>
      </c>
      <c r="IV89">
        <v>1</v>
      </c>
      <c r="IW89" t="s">
        <v>486</v>
      </c>
      <c r="IX89">
        <v>0</v>
      </c>
      <c r="IY89">
        <v>1</v>
      </c>
      <c r="IZ89">
        <v>1</v>
      </c>
      <c r="JA89">
        <v>2</v>
      </c>
      <c r="JB89">
        <v>0</v>
      </c>
      <c r="JC89">
        <v>0</v>
      </c>
      <c r="JD89">
        <v>1</v>
      </c>
      <c r="JE89" s="27">
        <v>45068</v>
      </c>
      <c r="JF89" s="27">
        <v>45067</v>
      </c>
      <c r="JN89">
        <v>0</v>
      </c>
      <c r="JT89" t="s">
        <v>616</v>
      </c>
      <c r="JU89">
        <v>1</v>
      </c>
      <c r="JV89" t="s">
        <v>617</v>
      </c>
      <c r="JW89">
        <v>1</v>
      </c>
      <c r="JX89" t="s">
        <v>618</v>
      </c>
      <c r="JY89">
        <v>0</v>
      </c>
      <c r="JZ89">
        <v>1</v>
      </c>
      <c r="KA89">
        <v>1</v>
      </c>
      <c r="KC89">
        <v>0</v>
      </c>
      <c r="KD89">
        <v>0</v>
      </c>
      <c r="KE89" s="27">
        <v>45094</v>
      </c>
      <c r="KF89">
        <v>0</v>
      </c>
      <c r="KJ89">
        <v>0</v>
      </c>
      <c r="KM89">
        <v>0</v>
      </c>
      <c r="KQ89">
        <v>1</v>
      </c>
      <c r="KT89">
        <v>1</v>
      </c>
      <c r="KU89" t="s">
        <v>733</v>
      </c>
      <c r="KV89">
        <v>1</v>
      </c>
      <c r="KW89" t="s">
        <v>734</v>
      </c>
      <c r="KX89">
        <v>0</v>
      </c>
      <c r="KY89">
        <v>1</v>
      </c>
      <c r="KZ89">
        <v>1</v>
      </c>
      <c r="LA89">
        <v>2</v>
      </c>
      <c r="LB89">
        <v>0</v>
      </c>
      <c r="LC89">
        <v>0</v>
      </c>
      <c r="LD89" s="27">
        <v>45133</v>
      </c>
      <c r="LE89">
        <v>0</v>
      </c>
      <c r="LI89">
        <v>0</v>
      </c>
      <c r="LL89">
        <v>0</v>
      </c>
      <c r="LP89">
        <v>1</v>
      </c>
      <c r="LS89">
        <v>1</v>
      </c>
      <c r="LT89" t="s">
        <v>650</v>
      </c>
      <c r="LU89">
        <v>1</v>
      </c>
      <c r="LV89" t="s">
        <v>651</v>
      </c>
      <c r="LW89">
        <v>0</v>
      </c>
      <c r="LX89">
        <v>1</v>
      </c>
      <c r="LY89">
        <v>1</v>
      </c>
      <c r="MA89">
        <v>0</v>
      </c>
      <c r="MB89">
        <v>0</v>
      </c>
      <c r="MC89" s="27">
        <v>45164</v>
      </c>
      <c r="MD89">
        <v>0</v>
      </c>
      <c r="MH89">
        <v>0</v>
      </c>
      <c r="MK89">
        <v>0</v>
      </c>
      <c r="MR89">
        <v>1</v>
      </c>
      <c r="MS89" t="s">
        <v>424</v>
      </c>
      <c r="MT89">
        <v>1</v>
      </c>
      <c r="MU89" t="s">
        <v>566</v>
      </c>
      <c r="MV89">
        <v>0</v>
      </c>
      <c r="MW89">
        <v>1</v>
      </c>
      <c r="MX89">
        <v>1</v>
      </c>
      <c r="MY89">
        <v>2</v>
      </c>
      <c r="MZ89">
        <v>0</v>
      </c>
      <c r="NA89">
        <v>0</v>
      </c>
      <c r="NB89" s="27">
        <v>45179</v>
      </c>
      <c r="NC89">
        <v>0</v>
      </c>
      <c r="NG89">
        <v>0</v>
      </c>
      <c r="NJ89">
        <v>0</v>
      </c>
      <c r="NQ89">
        <v>1</v>
      </c>
      <c r="NR89" t="s">
        <v>705</v>
      </c>
      <c r="NS89">
        <v>1</v>
      </c>
      <c r="NT89" t="s">
        <v>706</v>
      </c>
      <c r="NU89">
        <v>0</v>
      </c>
      <c r="NV89">
        <v>1</v>
      </c>
      <c r="NW89">
        <v>1</v>
      </c>
      <c r="NX89">
        <v>2</v>
      </c>
      <c r="NY89">
        <v>0</v>
      </c>
      <c r="NZ89">
        <v>0</v>
      </c>
      <c r="OA89" s="27">
        <v>45226</v>
      </c>
      <c r="OB89">
        <v>0</v>
      </c>
      <c r="OF89">
        <v>0</v>
      </c>
      <c r="OI89">
        <v>0</v>
      </c>
      <c r="OM89">
        <v>1</v>
      </c>
      <c r="OP89">
        <v>1</v>
      </c>
      <c r="OQ89" t="s">
        <v>758</v>
      </c>
      <c r="OR89">
        <v>1</v>
      </c>
      <c r="OS89" t="s">
        <v>759</v>
      </c>
      <c r="OT89">
        <v>0</v>
      </c>
      <c r="OU89">
        <v>1</v>
      </c>
      <c r="OV89">
        <v>1</v>
      </c>
      <c r="OW89">
        <v>2</v>
      </c>
      <c r="OX89">
        <v>0</v>
      </c>
      <c r="OY89">
        <v>0</v>
      </c>
      <c r="OZ89" s="27">
        <v>45248</v>
      </c>
      <c r="PA89">
        <v>0</v>
      </c>
      <c r="PE89">
        <v>0</v>
      </c>
      <c r="PH89">
        <v>0</v>
      </c>
      <c r="PL89">
        <v>0</v>
      </c>
      <c r="PM89">
        <v>0</v>
      </c>
      <c r="PO89">
        <v>1</v>
      </c>
      <c r="PP89" t="s">
        <v>792</v>
      </c>
      <c r="PQ89">
        <v>1</v>
      </c>
      <c r="PR89" t="s">
        <v>793</v>
      </c>
      <c r="PS89">
        <v>0</v>
      </c>
      <c r="PT89">
        <v>1</v>
      </c>
      <c r="PU89">
        <v>1</v>
      </c>
      <c r="PV89">
        <v>1</v>
      </c>
      <c r="PW89">
        <v>0</v>
      </c>
      <c r="PX89">
        <v>0</v>
      </c>
      <c r="PY89" s="27">
        <v>45225</v>
      </c>
      <c r="PZ89" s="5" t="s">
        <v>815</v>
      </c>
      <c r="QA89" s="42">
        <f t="shared" si="12"/>
        <v>2.5571526351813825</v>
      </c>
      <c r="QB89" s="23">
        <v>11.8</v>
      </c>
      <c r="QC89" s="43">
        <v>87.1</v>
      </c>
      <c r="QD89" s="25" t="s">
        <v>864</v>
      </c>
      <c r="QE89" s="21" t="s">
        <v>890</v>
      </c>
      <c r="QF89" s="7">
        <v>28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 s="27">
        <v>45227</v>
      </c>
      <c r="QU89" s="27">
        <v>45270</v>
      </c>
      <c r="QV89">
        <v>0</v>
      </c>
      <c r="QZ89">
        <v>0</v>
      </c>
      <c r="RC89">
        <v>0</v>
      </c>
      <c r="RG89">
        <v>1</v>
      </c>
      <c r="RJ89">
        <v>1</v>
      </c>
      <c r="RK89" t="s">
        <v>916</v>
      </c>
      <c r="RL89">
        <v>1</v>
      </c>
      <c r="RM89" t="s">
        <v>917</v>
      </c>
      <c r="RN89">
        <v>0</v>
      </c>
      <c r="RO89">
        <v>1</v>
      </c>
      <c r="RP89">
        <v>1</v>
      </c>
      <c r="RQ89">
        <v>2</v>
      </c>
      <c r="RR89">
        <v>0</v>
      </c>
      <c r="RS89">
        <v>0</v>
      </c>
      <c r="RT89" s="27">
        <v>45305</v>
      </c>
      <c r="RU89">
        <v>0</v>
      </c>
      <c r="RY89">
        <v>0</v>
      </c>
      <c r="SB89">
        <v>0</v>
      </c>
      <c r="SF89">
        <v>0</v>
      </c>
      <c r="SI89">
        <v>1</v>
      </c>
      <c r="SJ89" t="s">
        <v>938</v>
      </c>
      <c r="SK89">
        <v>1</v>
      </c>
      <c r="SL89" t="s">
        <v>629</v>
      </c>
      <c r="SM89">
        <v>0</v>
      </c>
      <c r="SN89">
        <v>1</v>
      </c>
      <c r="SO89">
        <v>1</v>
      </c>
      <c r="SP89">
        <v>2</v>
      </c>
      <c r="SQ89">
        <v>0</v>
      </c>
      <c r="SR89">
        <v>0</v>
      </c>
      <c r="SS89" s="27">
        <v>45334</v>
      </c>
      <c r="ST89">
        <v>0</v>
      </c>
      <c r="SX89">
        <v>0</v>
      </c>
      <c r="TA89">
        <v>0</v>
      </c>
      <c r="TE89">
        <v>0</v>
      </c>
      <c r="TH89">
        <v>1</v>
      </c>
      <c r="TI89" t="s">
        <v>963</v>
      </c>
      <c r="TJ89">
        <v>1</v>
      </c>
      <c r="TK89" t="s">
        <v>964</v>
      </c>
      <c r="TL89">
        <v>0</v>
      </c>
      <c r="TM89">
        <v>1</v>
      </c>
      <c r="TN89">
        <v>1</v>
      </c>
      <c r="TO89">
        <v>2</v>
      </c>
      <c r="TP89">
        <v>0</v>
      </c>
      <c r="TQ89">
        <v>0</v>
      </c>
      <c r="TR89" s="27">
        <v>45361</v>
      </c>
      <c r="TS89">
        <v>0</v>
      </c>
      <c r="TW89">
        <v>0</v>
      </c>
      <c r="TZ89">
        <v>0</v>
      </c>
      <c r="UD89">
        <v>1</v>
      </c>
      <c r="UG89">
        <v>1</v>
      </c>
      <c r="UH89" t="s">
        <v>761</v>
      </c>
      <c r="UI89">
        <v>1</v>
      </c>
      <c r="UJ89" t="s">
        <v>629</v>
      </c>
      <c r="UK89">
        <v>1</v>
      </c>
      <c r="UL89">
        <v>1</v>
      </c>
      <c r="UM89">
        <v>1</v>
      </c>
      <c r="UN89">
        <v>2</v>
      </c>
      <c r="UO89">
        <v>0</v>
      </c>
      <c r="UP89">
        <v>0</v>
      </c>
      <c r="UQ89" s="27">
        <v>45390</v>
      </c>
      <c r="UR89">
        <v>0</v>
      </c>
      <c r="UV89">
        <v>0</v>
      </c>
      <c r="UY89">
        <v>0</v>
      </c>
      <c r="VC89">
        <v>1</v>
      </c>
      <c r="VF89">
        <v>1</v>
      </c>
      <c r="VG89" t="s">
        <v>1014</v>
      </c>
      <c r="VH89">
        <v>1</v>
      </c>
      <c r="VI89" t="s">
        <v>1015</v>
      </c>
      <c r="VJ89">
        <v>0</v>
      </c>
      <c r="VK89">
        <v>1</v>
      </c>
      <c r="VL89">
        <v>1</v>
      </c>
      <c r="VM89">
        <v>2</v>
      </c>
      <c r="VN89">
        <v>0</v>
      </c>
      <c r="VO89">
        <v>0</v>
      </c>
      <c r="VP89" s="27">
        <v>45437</v>
      </c>
      <c r="VQ89">
        <v>0</v>
      </c>
      <c r="VU89">
        <v>0</v>
      </c>
      <c r="VX89">
        <v>0</v>
      </c>
      <c r="WB89">
        <v>1</v>
      </c>
      <c r="WE89">
        <v>1</v>
      </c>
      <c r="WF89" t="s">
        <v>629</v>
      </c>
      <c r="WG89">
        <v>1</v>
      </c>
      <c r="WH89" t="s">
        <v>1035</v>
      </c>
      <c r="WI89">
        <v>1</v>
      </c>
      <c r="WJ89">
        <v>1</v>
      </c>
      <c r="WK89">
        <v>1</v>
      </c>
      <c r="WL89">
        <v>2</v>
      </c>
      <c r="WM89">
        <v>0</v>
      </c>
      <c r="WN89">
        <v>0</v>
      </c>
      <c r="WO89" s="27">
        <v>45456</v>
      </c>
      <c r="WP89">
        <v>0</v>
      </c>
      <c r="WT89">
        <v>0</v>
      </c>
      <c r="WW89">
        <v>0</v>
      </c>
      <c r="XA89">
        <v>1</v>
      </c>
      <c r="XD89">
        <v>1</v>
      </c>
      <c r="XE89" t="s">
        <v>1047</v>
      </c>
      <c r="XF89">
        <v>1</v>
      </c>
      <c r="XG89" t="s">
        <v>1063</v>
      </c>
      <c r="XH89">
        <v>0</v>
      </c>
      <c r="XI89">
        <v>1</v>
      </c>
      <c r="XJ89">
        <v>1</v>
      </c>
      <c r="XK89">
        <v>2</v>
      </c>
      <c r="XL89">
        <v>0</v>
      </c>
      <c r="XM89">
        <v>0</v>
      </c>
      <c r="XN89" s="27">
        <v>45477</v>
      </c>
      <c r="XO89">
        <v>0</v>
      </c>
      <c r="XS89">
        <v>0</v>
      </c>
      <c r="XV89">
        <v>0</v>
      </c>
      <c r="XZ89">
        <v>1</v>
      </c>
      <c r="YC89">
        <v>1</v>
      </c>
      <c r="YD89" t="s">
        <v>991</v>
      </c>
      <c r="YE89">
        <v>1</v>
      </c>
      <c r="YF89" t="s">
        <v>1087</v>
      </c>
      <c r="YG89">
        <v>0</v>
      </c>
      <c r="YH89">
        <v>1</v>
      </c>
      <c r="YI89">
        <v>1</v>
      </c>
      <c r="YJ89">
        <v>2</v>
      </c>
      <c r="YK89">
        <v>0</v>
      </c>
      <c r="YL89">
        <v>0</v>
      </c>
      <c r="YM89" s="27">
        <v>45475</v>
      </c>
      <c r="YN89">
        <v>10.7</v>
      </c>
      <c r="YP89" s="27">
        <v>45500</v>
      </c>
      <c r="YQ89">
        <v>0</v>
      </c>
      <c r="YU89">
        <v>0</v>
      </c>
      <c r="YX89">
        <v>0</v>
      </c>
      <c r="ZB89">
        <v>1</v>
      </c>
      <c r="ZE89">
        <v>1</v>
      </c>
      <c r="ZF89" t="s">
        <v>1096</v>
      </c>
      <c r="ZG89">
        <v>1</v>
      </c>
      <c r="ZH89" t="s">
        <v>1126</v>
      </c>
      <c r="ZI89">
        <v>0</v>
      </c>
      <c r="ZJ89">
        <v>1</v>
      </c>
      <c r="ZK89">
        <v>1</v>
      </c>
      <c r="ZL89">
        <v>2</v>
      </c>
      <c r="ZM89">
        <v>0</v>
      </c>
      <c r="ZN89">
        <v>0</v>
      </c>
      <c r="ZO89">
        <v>1</v>
      </c>
      <c r="ZP89" s="27">
        <v>45518</v>
      </c>
      <c r="ZQ89" s="27">
        <v>45542</v>
      </c>
      <c r="ZR89">
        <v>0</v>
      </c>
      <c r="ZV89">
        <v>0</v>
      </c>
      <c r="ZY89">
        <v>0</v>
      </c>
      <c r="AAC89">
        <v>1</v>
      </c>
      <c r="AAF89">
        <v>1</v>
      </c>
      <c r="AAG89" t="s">
        <v>1155</v>
      </c>
      <c r="AAH89">
        <v>1</v>
      </c>
      <c r="AAI89" t="s">
        <v>1156</v>
      </c>
      <c r="AAJ89">
        <v>0</v>
      </c>
      <c r="AAK89">
        <v>1</v>
      </c>
      <c r="AAL89">
        <v>1</v>
      </c>
      <c r="AAN89">
        <v>0</v>
      </c>
      <c r="AAO89">
        <v>0</v>
      </c>
      <c r="AAP89" s="27">
        <v>45634</v>
      </c>
      <c r="AAQ89">
        <v>0</v>
      </c>
      <c r="AAU89">
        <v>0</v>
      </c>
      <c r="AAX89">
        <v>0</v>
      </c>
      <c r="ABB89">
        <v>1</v>
      </c>
      <c r="ABE89">
        <v>1</v>
      </c>
      <c r="ABF89" t="s">
        <v>1193</v>
      </c>
      <c r="ABG89">
        <v>1</v>
      </c>
      <c r="ABH89" t="s">
        <v>1194</v>
      </c>
      <c r="ABI89">
        <v>0</v>
      </c>
      <c r="ABJ89">
        <v>-1</v>
      </c>
      <c r="ABK89">
        <v>1</v>
      </c>
      <c r="ABL89">
        <v>1</v>
      </c>
      <c r="ABM89">
        <v>0</v>
      </c>
      <c r="ABN89">
        <v>0</v>
      </c>
      <c r="ABO89" s="27">
        <v>45632</v>
      </c>
      <c r="ABP89" s="46">
        <f t="shared" si="10"/>
        <v>3.6714579055441479</v>
      </c>
      <c r="ABQ89">
        <v>13.9</v>
      </c>
      <c r="ABR89">
        <v>95</v>
      </c>
      <c r="ABT89">
        <v>11.9</v>
      </c>
      <c r="ABU89" t="s">
        <v>204</v>
      </c>
      <c r="ABV89">
        <v>0</v>
      </c>
      <c r="ABW89">
        <v>1</v>
      </c>
      <c r="ABX89">
        <v>1</v>
      </c>
      <c r="ABY89">
        <v>0</v>
      </c>
      <c r="ABZ89">
        <v>1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 s="27">
        <v>45633</v>
      </c>
    </row>
    <row r="90" spans="1:763" x14ac:dyDescent="0.3">
      <c r="A90">
        <v>90</v>
      </c>
      <c r="B90" s="5" t="s">
        <v>303</v>
      </c>
      <c r="C90" s="5" t="s">
        <v>305</v>
      </c>
      <c r="E90" s="5" t="s">
        <v>816</v>
      </c>
      <c r="F90" s="17" t="s">
        <v>278</v>
      </c>
      <c r="G90" s="6">
        <v>44799</v>
      </c>
      <c r="H90">
        <v>1</v>
      </c>
      <c r="I90" s="18"/>
      <c r="J90" s="7">
        <v>0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26">
        <v>44807</v>
      </c>
      <c r="BV90" s="8"/>
      <c r="BW90" s="8"/>
      <c r="BX90" s="8"/>
      <c r="BY90" s="8"/>
      <c r="BZ90" s="8">
        <v>99</v>
      </c>
      <c r="CA90" s="5">
        <v>1</v>
      </c>
      <c r="CB90" s="8"/>
      <c r="CC90" s="8">
        <v>1</v>
      </c>
      <c r="CD90" s="8"/>
      <c r="CE90" s="8">
        <v>1</v>
      </c>
      <c r="CF90" s="5" t="s">
        <v>306</v>
      </c>
      <c r="CG90" s="8">
        <v>1</v>
      </c>
      <c r="CH90" s="5" t="s">
        <v>307</v>
      </c>
      <c r="CI90" s="5">
        <v>1</v>
      </c>
      <c r="CJ90" s="5">
        <v>1</v>
      </c>
      <c r="CK90" s="5">
        <v>1</v>
      </c>
      <c r="CL90" s="5">
        <v>2</v>
      </c>
      <c r="CM90" s="5">
        <v>0</v>
      </c>
      <c r="CN90" s="5">
        <v>0</v>
      </c>
      <c r="CO90" s="8"/>
      <c r="CP90" s="26">
        <v>44842</v>
      </c>
      <c r="CQ90" s="8">
        <v>1</v>
      </c>
      <c r="CR90" s="8">
        <v>4</v>
      </c>
      <c r="CS90" s="8">
        <v>0</v>
      </c>
      <c r="CT90" s="8">
        <v>0</v>
      </c>
      <c r="CU90" s="8"/>
      <c r="CV90" s="8"/>
      <c r="CW90" s="8"/>
      <c r="CX90" s="8">
        <v>1</v>
      </c>
      <c r="CY90" s="8">
        <v>1</v>
      </c>
      <c r="CZ90" s="8"/>
      <c r="DA90" s="8">
        <v>1</v>
      </c>
      <c r="DB90" s="8"/>
      <c r="DC90" s="8"/>
      <c r="DD90" s="8"/>
      <c r="DE90" s="8"/>
      <c r="DF90" s="8"/>
      <c r="DG90" s="8">
        <v>0</v>
      </c>
      <c r="DH90" s="8">
        <v>1</v>
      </c>
      <c r="DI90" s="8">
        <v>1</v>
      </c>
      <c r="DJ90" s="8">
        <v>2</v>
      </c>
      <c r="DK90" s="8">
        <v>0</v>
      </c>
      <c r="DL90" s="8">
        <v>0</v>
      </c>
      <c r="DM90" s="26">
        <v>44869</v>
      </c>
      <c r="DN90" s="8"/>
      <c r="DO90" s="8"/>
      <c r="DP90" s="8"/>
      <c r="DQ90" s="8"/>
      <c r="DR90" s="8"/>
      <c r="DS90" s="8"/>
      <c r="DT90" s="8">
        <v>1</v>
      </c>
      <c r="DV90" s="8">
        <v>1</v>
      </c>
      <c r="DW90" s="8" t="s">
        <v>387</v>
      </c>
      <c r="DX90" s="8">
        <v>1</v>
      </c>
      <c r="DY90" s="8" t="s">
        <v>376</v>
      </c>
      <c r="DZ90" s="8">
        <v>1</v>
      </c>
      <c r="EA90" s="8" t="s">
        <v>375</v>
      </c>
      <c r="EB90" s="8">
        <v>1</v>
      </c>
      <c r="EC90" s="8"/>
      <c r="ED90" s="8"/>
      <c r="EE90" s="8">
        <v>2</v>
      </c>
      <c r="EF90" s="8">
        <v>0</v>
      </c>
      <c r="EG90" s="8">
        <v>0</v>
      </c>
      <c r="EH90">
        <v>0</v>
      </c>
      <c r="EI90" s="26">
        <v>44898</v>
      </c>
      <c r="EJ90" s="8"/>
      <c r="EK90" s="8"/>
      <c r="EL90" s="8"/>
      <c r="EM90" s="8"/>
      <c r="EN90" s="8"/>
      <c r="EO90" s="8"/>
      <c r="EP90" s="8"/>
      <c r="EQ90" s="8">
        <v>0</v>
      </c>
      <c r="ES90" s="8"/>
      <c r="ET90" s="8"/>
      <c r="EU90" s="8"/>
      <c r="EV90" s="8"/>
      <c r="EW90" s="8"/>
      <c r="EX90" s="8">
        <v>1</v>
      </c>
      <c r="EY90" s="8" t="s">
        <v>439</v>
      </c>
      <c r="EZ90">
        <v>1</v>
      </c>
      <c r="FA90" s="8" t="s">
        <v>440</v>
      </c>
      <c r="FB90" s="8">
        <v>1</v>
      </c>
      <c r="FC90" s="8">
        <v>1</v>
      </c>
      <c r="FD90" s="8">
        <v>1</v>
      </c>
      <c r="FE90" s="5">
        <v>2</v>
      </c>
      <c r="FF90" s="8">
        <v>0</v>
      </c>
      <c r="FG90" s="8">
        <v>0</v>
      </c>
      <c r="FH90" s="12">
        <v>44933</v>
      </c>
      <c r="FI90" s="8"/>
      <c r="FJ90" s="8"/>
      <c r="FK90" s="8"/>
      <c r="FL90" s="8"/>
      <c r="FP90">
        <v>0</v>
      </c>
      <c r="FW90">
        <v>1</v>
      </c>
      <c r="FX90" t="s">
        <v>474</v>
      </c>
      <c r="FY90">
        <v>1</v>
      </c>
      <c r="FZ90" t="s">
        <v>475</v>
      </c>
      <c r="GA90">
        <v>0</v>
      </c>
      <c r="GB90">
        <v>1</v>
      </c>
      <c r="GC90">
        <v>1</v>
      </c>
      <c r="GD90">
        <v>2</v>
      </c>
      <c r="GE90">
        <v>0</v>
      </c>
      <c r="GF90">
        <v>0</v>
      </c>
      <c r="GG90" s="27">
        <v>44962</v>
      </c>
      <c r="GO90">
        <v>0</v>
      </c>
      <c r="GU90" t="s">
        <v>387</v>
      </c>
      <c r="GV90">
        <v>1</v>
      </c>
      <c r="GW90" t="s">
        <v>474</v>
      </c>
      <c r="GX90">
        <v>1</v>
      </c>
      <c r="GY90" t="s">
        <v>506</v>
      </c>
      <c r="GZ90">
        <v>1</v>
      </c>
      <c r="HA90">
        <v>1</v>
      </c>
      <c r="HB90">
        <v>1</v>
      </c>
      <c r="HC90">
        <v>2</v>
      </c>
      <c r="HD90">
        <v>0</v>
      </c>
      <c r="HE90">
        <v>0</v>
      </c>
      <c r="HF90" s="27">
        <v>44996</v>
      </c>
      <c r="HG90">
        <v>1</v>
      </c>
      <c r="HH90">
        <v>3</v>
      </c>
      <c r="HI90">
        <v>0</v>
      </c>
      <c r="HJ90">
        <v>0</v>
      </c>
      <c r="HN90">
        <v>0</v>
      </c>
      <c r="HT90" t="s">
        <v>387</v>
      </c>
      <c r="HU90">
        <v>1</v>
      </c>
      <c r="HV90" t="s">
        <v>514</v>
      </c>
      <c r="HW90">
        <v>1</v>
      </c>
      <c r="HX90" t="s">
        <v>515</v>
      </c>
      <c r="HY90">
        <v>0</v>
      </c>
      <c r="HZ90">
        <v>1</v>
      </c>
      <c r="IA90">
        <v>1</v>
      </c>
      <c r="IB90">
        <v>2</v>
      </c>
      <c r="IC90">
        <v>0</v>
      </c>
      <c r="IE90" s="27">
        <v>45019</v>
      </c>
      <c r="IM90">
        <v>0</v>
      </c>
      <c r="IT90">
        <v>1</v>
      </c>
      <c r="IU90" t="s">
        <v>588</v>
      </c>
      <c r="IV90">
        <v>1</v>
      </c>
      <c r="IW90" t="s">
        <v>486</v>
      </c>
      <c r="IX90">
        <v>0</v>
      </c>
      <c r="IY90">
        <v>1</v>
      </c>
      <c r="IZ90">
        <v>1</v>
      </c>
      <c r="JA90">
        <v>2</v>
      </c>
      <c r="JB90">
        <v>0</v>
      </c>
      <c r="JC90">
        <v>0</v>
      </c>
      <c r="JF90" s="27">
        <v>45067</v>
      </c>
      <c r="JN90">
        <v>0</v>
      </c>
      <c r="JT90" t="s">
        <v>616</v>
      </c>
      <c r="JU90">
        <v>1</v>
      </c>
      <c r="JV90" t="s">
        <v>617</v>
      </c>
      <c r="JW90">
        <v>1</v>
      </c>
      <c r="JX90" t="s">
        <v>618</v>
      </c>
      <c r="JY90">
        <v>0</v>
      </c>
      <c r="JZ90">
        <v>1</v>
      </c>
      <c r="KA90">
        <v>1</v>
      </c>
      <c r="KC90">
        <v>0</v>
      </c>
      <c r="KD90">
        <v>0</v>
      </c>
      <c r="KE90" s="27">
        <v>45094</v>
      </c>
      <c r="KF90">
        <v>0</v>
      </c>
      <c r="KJ90">
        <v>0</v>
      </c>
      <c r="KM90">
        <v>0</v>
      </c>
      <c r="KQ90">
        <v>1</v>
      </c>
      <c r="KT90">
        <v>1</v>
      </c>
      <c r="KU90" t="s">
        <v>733</v>
      </c>
      <c r="KV90">
        <v>1</v>
      </c>
      <c r="KW90" t="s">
        <v>734</v>
      </c>
      <c r="KX90">
        <v>0</v>
      </c>
      <c r="KY90">
        <v>1</v>
      </c>
      <c r="KZ90">
        <v>1</v>
      </c>
      <c r="LA90">
        <v>2</v>
      </c>
      <c r="LB90">
        <v>0</v>
      </c>
      <c r="LC90">
        <v>0</v>
      </c>
      <c r="LD90" s="27">
        <v>45133</v>
      </c>
      <c r="LE90">
        <v>0</v>
      </c>
      <c r="LI90">
        <v>0</v>
      </c>
      <c r="LL90">
        <v>0</v>
      </c>
      <c r="LP90">
        <v>1</v>
      </c>
      <c r="LS90">
        <v>1</v>
      </c>
      <c r="LT90" t="s">
        <v>650</v>
      </c>
      <c r="LU90">
        <v>1</v>
      </c>
      <c r="LV90" t="s">
        <v>651</v>
      </c>
      <c r="LW90">
        <v>0</v>
      </c>
      <c r="LX90">
        <v>1</v>
      </c>
      <c r="LY90">
        <v>1</v>
      </c>
      <c r="MA90">
        <v>0</v>
      </c>
      <c r="MB90">
        <v>0</v>
      </c>
      <c r="MC90" s="27">
        <v>45164</v>
      </c>
      <c r="MD90">
        <v>0</v>
      </c>
      <c r="MH90">
        <v>0</v>
      </c>
      <c r="MK90">
        <v>0</v>
      </c>
      <c r="MR90">
        <v>1</v>
      </c>
      <c r="MS90" t="s">
        <v>424</v>
      </c>
      <c r="MT90">
        <v>1</v>
      </c>
      <c r="MU90" t="s">
        <v>566</v>
      </c>
      <c r="MV90">
        <v>0</v>
      </c>
      <c r="MW90">
        <v>1</v>
      </c>
      <c r="MX90">
        <v>1</v>
      </c>
      <c r="MY90">
        <v>2</v>
      </c>
      <c r="MZ90">
        <v>0</v>
      </c>
      <c r="NA90">
        <v>0</v>
      </c>
      <c r="NB90" s="27">
        <v>45179</v>
      </c>
      <c r="NC90">
        <v>1</v>
      </c>
      <c r="ND90">
        <v>4</v>
      </c>
      <c r="NE90">
        <v>0</v>
      </c>
      <c r="NF90">
        <v>0</v>
      </c>
      <c r="NG90">
        <v>0</v>
      </c>
      <c r="NJ90">
        <v>0</v>
      </c>
      <c r="NQ90">
        <v>1</v>
      </c>
      <c r="NR90" t="s">
        <v>705</v>
      </c>
      <c r="NS90">
        <v>1</v>
      </c>
      <c r="NT90" t="s">
        <v>706</v>
      </c>
      <c r="NU90">
        <v>0</v>
      </c>
      <c r="NV90">
        <v>1</v>
      </c>
      <c r="NW90">
        <v>1</v>
      </c>
      <c r="NX90">
        <v>2</v>
      </c>
      <c r="NY90">
        <v>0</v>
      </c>
      <c r="NZ90">
        <v>0</v>
      </c>
      <c r="OA90" s="27">
        <v>45226</v>
      </c>
      <c r="OB90">
        <v>1</v>
      </c>
      <c r="OC90">
        <v>5</v>
      </c>
      <c r="OD90">
        <v>0</v>
      </c>
      <c r="OE90">
        <v>0</v>
      </c>
      <c r="OF90">
        <v>0</v>
      </c>
      <c r="OI90">
        <v>0</v>
      </c>
      <c r="OM90">
        <v>1</v>
      </c>
      <c r="OP90">
        <v>1</v>
      </c>
      <c r="OQ90" t="s">
        <v>758</v>
      </c>
      <c r="OR90">
        <v>1</v>
      </c>
      <c r="OS90" t="s">
        <v>759</v>
      </c>
      <c r="OT90">
        <v>0</v>
      </c>
      <c r="OU90">
        <v>1</v>
      </c>
      <c r="OV90">
        <v>1</v>
      </c>
      <c r="OW90">
        <v>2</v>
      </c>
      <c r="OX90">
        <v>0</v>
      </c>
      <c r="OY90">
        <v>0</v>
      </c>
      <c r="OZ90" s="27">
        <v>45248</v>
      </c>
      <c r="PA90">
        <v>0</v>
      </c>
      <c r="PE90">
        <v>0</v>
      </c>
      <c r="PH90">
        <v>0</v>
      </c>
      <c r="PL90">
        <v>0</v>
      </c>
      <c r="PM90">
        <v>0</v>
      </c>
      <c r="PO90">
        <v>1</v>
      </c>
      <c r="PP90" t="s">
        <v>792</v>
      </c>
      <c r="PQ90">
        <v>1</v>
      </c>
      <c r="PR90" t="s">
        <v>793</v>
      </c>
      <c r="PS90">
        <v>0</v>
      </c>
      <c r="PT90">
        <v>1</v>
      </c>
      <c r="PU90">
        <v>1</v>
      </c>
      <c r="PV90">
        <v>1</v>
      </c>
      <c r="PW90">
        <v>0</v>
      </c>
      <c r="PX90">
        <v>0</v>
      </c>
      <c r="PY90" s="27">
        <v>45225</v>
      </c>
      <c r="PZ90" s="5" t="s">
        <v>816</v>
      </c>
      <c r="QA90" s="42">
        <f t="shared" si="12"/>
        <v>1.1663244353182751</v>
      </c>
      <c r="QB90" s="23">
        <v>9.4</v>
      </c>
      <c r="QC90" s="43">
        <v>76</v>
      </c>
      <c r="QD90" s="25" t="s">
        <v>887</v>
      </c>
      <c r="QE90" s="21" t="s">
        <v>890</v>
      </c>
      <c r="QF90" s="7">
        <v>23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 s="27"/>
      <c r="QU90" s="27">
        <v>45270</v>
      </c>
      <c r="QV90">
        <v>0</v>
      </c>
      <c r="QZ90">
        <v>0</v>
      </c>
      <c r="RC90">
        <v>0</v>
      </c>
      <c r="RG90">
        <v>1</v>
      </c>
      <c r="RJ90">
        <v>1</v>
      </c>
      <c r="RK90" t="s">
        <v>916</v>
      </c>
      <c r="RL90">
        <v>1</v>
      </c>
      <c r="RM90" t="s">
        <v>917</v>
      </c>
      <c r="RN90">
        <v>0</v>
      </c>
      <c r="RO90">
        <v>1</v>
      </c>
      <c r="RP90">
        <v>1</v>
      </c>
      <c r="RQ90">
        <v>2</v>
      </c>
      <c r="RR90">
        <v>0</v>
      </c>
      <c r="RS90">
        <v>0</v>
      </c>
      <c r="RT90" s="27">
        <v>45305</v>
      </c>
      <c r="RU90">
        <v>0</v>
      </c>
      <c r="RY90">
        <v>0</v>
      </c>
      <c r="SB90">
        <v>0</v>
      </c>
      <c r="SF90">
        <v>0</v>
      </c>
      <c r="SI90">
        <v>1</v>
      </c>
      <c r="SJ90" t="s">
        <v>938</v>
      </c>
      <c r="SK90">
        <v>1</v>
      </c>
      <c r="SL90" t="s">
        <v>629</v>
      </c>
      <c r="SM90">
        <v>0</v>
      </c>
      <c r="SN90">
        <v>1</v>
      </c>
      <c r="SO90">
        <v>1</v>
      </c>
      <c r="SP90">
        <v>2</v>
      </c>
      <c r="SQ90">
        <v>0</v>
      </c>
      <c r="SR90">
        <v>0</v>
      </c>
      <c r="SS90" s="27">
        <v>45334</v>
      </c>
      <c r="ST90">
        <v>0</v>
      </c>
      <c r="SX90">
        <v>0</v>
      </c>
      <c r="TA90">
        <v>0</v>
      </c>
      <c r="TE90">
        <v>0</v>
      </c>
      <c r="TH90">
        <v>1</v>
      </c>
      <c r="TI90" t="s">
        <v>963</v>
      </c>
      <c r="TJ90">
        <v>1</v>
      </c>
      <c r="TK90" t="s">
        <v>964</v>
      </c>
      <c r="TL90">
        <v>0</v>
      </c>
      <c r="TM90">
        <v>1</v>
      </c>
      <c r="TN90">
        <v>1</v>
      </c>
      <c r="TO90">
        <v>2</v>
      </c>
      <c r="TP90">
        <v>0</v>
      </c>
      <c r="TQ90">
        <v>0</v>
      </c>
      <c r="TR90" s="27">
        <v>45361</v>
      </c>
      <c r="TS90">
        <v>0</v>
      </c>
      <c r="TW90">
        <v>1</v>
      </c>
      <c r="TX90">
        <v>20</v>
      </c>
      <c r="TY90">
        <v>0</v>
      </c>
      <c r="TZ90">
        <v>0</v>
      </c>
      <c r="UD90">
        <v>1</v>
      </c>
      <c r="UG90">
        <v>1</v>
      </c>
      <c r="UH90" t="s">
        <v>761</v>
      </c>
      <c r="UI90">
        <v>1</v>
      </c>
      <c r="UJ90" t="s">
        <v>629</v>
      </c>
      <c r="UK90">
        <v>1</v>
      </c>
      <c r="UL90">
        <v>1</v>
      </c>
      <c r="UM90">
        <v>1</v>
      </c>
      <c r="UN90">
        <v>2</v>
      </c>
      <c r="UO90">
        <v>0</v>
      </c>
      <c r="UP90">
        <v>0</v>
      </c>
      <c r="UQ90" s="27">
        <v>45390</v>
      </c>
      <c r="UR90">
        <v>0</v>
      </c>
      <c r="UV90">
        <v>0</v>
      </c>
      <c r="UY90">
        <v>0</v>
      </c>
      <c r="VC90">
        <v>1</v>
      </c>
      <c r="VF90">
        <v>1</v>
      </c>
      <c r="VG90" t="s">
        <v>1014</v>
      </c>
      <c r="VH90">
        <v>1</v>
      </c>
      <c r="VI90" t="s">
        <v>1015</v>
      </c>
      <c r="VJ90">
        <v>0</v>
      </c>
      <c r="VK90">
        <v>1</v>
      </c>
      <c r="VL90">
        <v>1</v>
      </c>
      <c r="VM90">
        <v>2</v>
      </c>
      <c r="VN90">
        <v>0</v>
      </c>
      <c r="VO90">
        <v>0</v>
      </c>
      <c r="VP90" s="27">
        <v>45437</v>
      </c>
      <c r="VQ90">
        <v>0</v>
      </c>
      <c r="VU90">
        <v>0</v>
      </c>
      <c r="VX90">
        <v>0</v>
      </c>
      <c r="WB90">
        <v>1</v>
      </c>
      <c r="WE90">
        <v>1</v>
      </c>
      <c r="WF90" t="s">
        <v>629</v>
      </c>
      <c r="WG90">
        <v>1</v>
      </c>
      <c r="WH90" t="s">
        <v>1035</v>
      </c>
      <c r="WI90">
        <v>1</v>
      </c>
      <c r="WJ90">
        <v>1</v>
      </c>
      <c r="WK90">
        <v>1</v>
      </c>
      <c r="WL90">
        <v>2</v>
      </c>
      <c r="WM90">
        <v>0</v>
      </c>
      <c r="WN90">
        <v>0</v>
      </c>
      <c r="WO90" s="27">
        <v>45456</v>
      </c>
      <c r="WP90">
        <v>0</v>
      </c>
      <c r="WT90">
        <v>0</v>
      </c>
      <c r="WW90">
        <v>0</v>
      </c>
      <c r="XA90">
        <v>1</v>
      </c>
      <c r="XD90">
        <v>1</v>
      </c>
      <c r="XE90" t="s">
        <v>1047</v>
      </c>
      <c r="XF90">
        <v>1</v>
      </c>
      <c r="XG90" t="s">
        <v>1063</v>
      </c>
      <c r="XH90">
        <v>0</v>
      </c>
      <c r="XI90">
        <v>1</v>
      </c>
      <c r="XJ90">
        <v>1</v>
      </c>
      <c r="XK90">
        <v>2</v>
      </c>
      <c r="XL90">
        <v>0</v>
      </c>
      <c r="XM90">
        <v>0</v>
      </c>
      <c r="XN90" s="27">
        <v>45477</v>
      </c>
      <c r="XO90">
        <v>0</v>
      </c>
      <c r="XS90">
        <v>0</v>
      </c>
      <c r="XV90">
        <v>0</v>
      </c>
      <c r="XZ90">
        <v>1</v>
      </c>
      <c r="YC90">
        <v>1</v>
      </c>
      <c r="YD90" t="s">
        <v>991</v>
      </c>
      <c r="YE90">
        <v>1</v>
      </c>
      <c r="YF90" t="s">
        <v>1087</v>
      </c>
      <c r="YG90">
        <v>0</v>
      </c>
      <c r="YH90">
        <v>1</v>
      </c>
      <c r="YI90">
        <v>1</v>
      </c>
      <c r="YJ90">
        <v>2</v>
      </c>
      <c r="YK90">
        <v>0</v>
      </c>
      <c r="YL90">
        <v>0</v>
      </c>
      <c r="YM90" s="27">
        <v>45475</v>
      </c>
      <c r="YN90">
        <v>10.8</v>
      </c>
      <c r="YP90" s="27">
        <v>45500</v>
      </c>
      <c r="YQ90">
        <v>0</v>
      </c>
      <c r="YU90">
        <v>0</v>
      </c>
      <c r="YX90">
        <v>0</v>
      </c>
      <c r="ZB90">
        <v>1</v>
      </c>
      <c r="ZE90">
        <v>1</v>
      </c>
      <c r="ZF90" t="s">
        <v>1096</v>
      </c>
      <c r="ZG90">
        <v>1</v>
      </c>
      <c r="ZH90" t="s">
        <v>1126</v>
      </c>
      <c r="ZI90">
        <v>0</v>
      </c>
      <c r="ZJ90">
        <v>1</v>
      </c>
      <c r="ZK90">
        <v>1</v>
      </c>
      <c r="ZL90">
        <v>2</v>
      </c>
      <c r="ZM90">
        <v>0</v>
      </c>
      <c r="ZN90">
        <v>0</v>
      </c>
      <c r="ZO90">
        <v>1</v>
      </c>
      <c r="ZP90" s="27">
        <v>45518</v>
      </c>
      <c r="ZQ90" s="27">
        <v>45542</v>
      </c>
      <c r="ZR90">
        <v>0</v>
      </c>
      <c r="ZV90">
        <v>0</v>
      </c>
      <c r="ZY90">
        <v>0</v>
      </c>
      <c r="AAC90">
        <v>1</v>
      </c>
      <c r="AAF90">
        <v>1</v>
      </c>
      <c r="AAG90" t="s">
        <v>1155</v>
      </c>
      <c r="AAH90">
        <v>1</v>
      </c>
      <c r="AAI90" t="s">
        <v>1156</v>
      </c>
      <c r="AAJ90">
        <v>0</v>
      </c>
      <c r="AAK90">
        <v>1</v>
      </c>
      <c r="AAL90">
        <v>1</v>
      </c>
      <c r="AAN90">
        <v>0</v>
      </c>
      <c r="AAO90">
        <v>0</v>
      </c>
      <c r="AAP90" s="27">
        <v>45634</v>
      </c>
      <c r="AAQ90">
        <v>1</v>
      </c>
      <c r="AAR90">
        <v>5</v>
      </c>
      <c r="AAS90">
        <v>0</v>
      </c>
      <c r="AAT90">
        <v>0</v>
      </c>
      <c r="AAU90">
        <v>0</v>
      </c>
      <c r="AAX90">
        <v>0</v>
      </c>
      <c r="ABB90">
        <v>1</v>
      </c>
      <c r="ABE90">
        <v>1</v>
      </c>
      <c r="ABF90" t="s">
        <v>1193</v>
      </c>
      <c r="ABG90">
        <v>1</v>
      </c>
      <c r="ABH90" t="s">
        <v>1194</v>
      </c>
      <c r="ABI90">
        <v>0</v>
      </c>
      <c r="ABJ90">
        <v>-1</v>
      </c>
      <c r="ABK90">
        <v>1</v>
      </c>
      <c r="ABL90">
        <v>1</v>
      </c>
      <c r="ABM90">
        <v>0</v>
      </c>
      <c r="ABN90">
        <v>0</v>
      </c>
      <c r="ABO90" s="27">
        <v>45632</v>
      </c>
      <c r="ABP90" s="46">
        <f t="shared" si="10"/>
        <v>2.2806297056810405</v>
      </c>
      <c r="ABQ90">
        <v>12.5</v>
      </c>
      <c r="ABR90">
        <v>81.5</v>
      </c>
      <c r="ABT90">
        <v>11.8</v>
      </c>
      <c r="ABU90" t="s">
        <v>204</v>
      </c>
      <c r="ABV90">
        <v>0</v>
      </c>
      <c r="ABW90">
        <v>1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 s="27">
        <v>45633</v>
      </c>
    </row>
    <row r="91" spans="1:763" x14ac:dyDescent="0.3">
      <c r="A91">
        <v>91</v>
      </c>
      <c r="B91" s="5" t="s">
        <v>303</v>
      </c>
      <c r="C91" s="5" t="s">
        <v>302</v>
      </c>
      <c r="D91" s="17" t="s">
        <v>156</v>
      </c>
      <c r="E91" s="5" t="s">
        <v>1198</v>
      </c>
      <c r="F91" s="17" t="s">
        <v>157</v>
      </c>
      <c r="G91" s="6">
        <v>34904</v>
      </c>
      <c r="H91" s="17">
        <v>1</v>
      </c>
      <c r="I91" s="18">
        <v>44685</v>
      </c>
      <c r="J91" s="7">
        <f>(I91-G91)/365.25</f>
        <v>26.778918548939082</v>
      </c>
      <c r="K91" s="23">
        <v>64.400000000000006</v>
      </c>
      <c r="L91" s="23">
        <v>1.65</v>
      </c>
      <c r="M91" s="25">
        <v>23.65472910927457</v>
      </c>
      <c r="N91" s="22"/>
      <c r="O91" s="22"/>
      <c r="P91" s="22"/>
      <c r="Q91" s="22"/>
      <c r="R91" s="22"/>
      <c r="S91" s="22"/>
      <c r="T91" s="21">
        <v>13.9</v>
      </c>
      <c r="U91" s="24">
        <v>0</v>
      </c>
      <c r="V91" s="7">
        <v>1</v>
      </c>
      <c r="W91" s="7">
        <v>0</v>
      </c>
      <c r="X91" s="7">
        <v>0</v>
      </c>
      <c r="Y91" s="7">
        <v>0</v>
      </c>
      <c r="Z91" s="7">
        <v>1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0</v>
      </c>
      <c r="AL91">
        <v>1</v>
      </c>
      <c r="AN91">
        <v>1</v>
      </c>
      <c r="AP91">
        <v>1</v>
      </c>
      <c r="AQ91">
        <v>1</v>
      </c>
      <c r="AT91" s="8">
        <v>1</v>
      </c>
      <c r="AU91" s="9" t="s">
        <v>190</v>
      </c>
      <c r="AV91" s="8">
        <v>1</v>
      </c>
      <c r="AW91" s="8"/>
      <c r="AX91" s="8"/>
      <c r="AY91" s="8">
        <v>1</v>
      </c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26">
        <v>44807</v>
      </c>
      <c r="BV91" s="8"/>
      <c r="BW91" s="8"/>
      <c r="BX91" s="8"/>
      <c r="BY91" s="8"/>
      <c r="BZ91" s="8">
        <v>99</v>
      </c>
      <c r="CA91" s="5">
        <v>1</v>
      </c>
      <c r="CB91" s="8"/>
      <c r="CC91" s="8">
        <v>1</v>
      </c>
      <c r="CD91" s="8"/>
      <c r="CE91" s="8">
        <v>1</v>
      </c>
      <c r="CF91" s="5" t="s">
        <v>271</v>
      </c>
      <c r="CG91" s="8">
        <v>1</v>
      </c>
      <c r="CH91" s="5" t="s">
        <v>248</v>
      </c>
      <c r="CI91" s="5">
        <v>0</v>
      </c>
      <c r="CJ91" s="5">
        <v>1</v>
      </c>
      <c r="CK91" s="5">
        <v>1</v>
      </c>
      <c r="CL91" s="5">
        <v>2</v>
      </c>
      <c r="CM91" s="5">
        <v>0</v>
      </c>
      <c r="CN91" s="5">
        <v>0</v>
      </c>
      <c r="CO91" s="5">
        <v>1</v>
      </c>
      <c r="CP91" s="12">
        <v>44842</v>
      </c>
      <c r="CX91" s="5">
        <v>1</v>
      </c>
      <c r="CY91" s="5">
        <v>1</v>
      </c>
      <c r="DA91" s="5">
        <v>1</v>
      </c>
      <c r="DB91" s="5" t="s">
        <v>387</v>
      </c>
      <c r="DC91" s="5">
        <v>1</v>
      </c>
      <c r="DD91" s="5" t="s">
        <v>409</v>
      </c>
      <c r="DE91" s="5">
        <v>1</v>
      </c>
      <c r="DF91" s="5" t="s">
        <v>410</v>
      </c>
      <c r="DG91" s="5">
        <v>0</v>
      </c>
      <c r="DH91" s="5">
        <v>1</v>
      </c>
      <c r="DI91" s="5">
        <v>1</v>
      </c>
      <c r="DJ91" s="5">
        <v>2</v>
      </c>
      <c r="DK91" s="5">
        <v>0</v>
      </c>
      <c r="DL91" s="5">
        <v>0</v>
      </c>
      <c r="DM91" s="26">
        <v>44868</v>
      </c>
      <c r="DN91" s="8"/>
      <c r="DO91" s="8"/>
      <c r="DP91" s="8"/>
      <c r="DQ91" s="8"/>
      <c r="DR91" s="8">
        <v>1</v>
      </c>
      <c r="DS91" s="8"/>
      <c r="DT91" s="8">
        <v>1</v>
      </c>
      <c r="DV91" s="8">
        <v>1</v>
      </c>
      <c r="DW91" s="8" t="s">
        <v>387</v>
      </c>
      <c r="DX91" s="8">
        <v>1</v>
      </c>
      <c r="DY91" s="8" t="s">
        <v>376</v>
      </c>
      <c r="DZ91" s="8">
        <v>1</v>
      </c>
      <c r="EA91" s="8" t="s">
        <v>377</v>
      </c>
      <c r="EB91" s="8">
        <v>0</v>
      </c>
      <c r="EC91" s="8">
        <v>1</v>
      </c>
      <c r="ED91" s="8">
        <v>1</v>
      </c>
      <c r="EE91" s="8">
        <v>2</v>
      </c>
      <c r="EF91" s="8">
        <v>0</v>
      </c>
      <c r="EG91" s="8">
        <v>0</v>
      </c>
      <c r="EH91" s="8">
        <v>1</v>
      </c>
      <c r="EI91" s="26">
        <v>44898</v>
      </c>
      <c r="EJ91" s="8"/>
      <c r="EK91" s="8"/>
      <c r="EL91" s="8"/>
      <c r="EM91" s="8"/>
      <c r="EN91" s="8"/>
      <c r="EO91" s="8"/>
      <c r="EP91" s="8"/>
      <c r="EQ91" s="8">
        <v>0</v>
      </c>
      <c r="ES91" s="8"/>
      <c r="ET91" s="8"/>
      <c r="EU91" s="8">
        <v>1</v>
      </c>
      <c r="EV91" s="8"/>
      <c r="EW91" s="8"/>
      <c r="EX91" s="5">
        <v>1</v>
      </c>
      <c r="EY91" s="8" t="s">
        <v>442</v>
      </c>
      <c r="EZ91">
        <v>1</v>
      </c>
      <c r="FA91" s="8" t="s">
        <v>443</v>
      </c>
      <c r="FB91" s="8">
        <v>1</v>
      </c>
      <c r="FC91" s="8">
        <v>1</v>
      </c>
      <c r="FD91" s="8">
        <v>1</v>
      </c>
      <c r="FE91" s="5">
        <v>2</v>
      </c>
      <c r="FF91" s="8">
        <v>0</v>
      </c>
      <c r="FG91" s="8">
        <v>0</v>
      </c>
      <c r="FH91" s="12">
        <v>44933</v>
      </c>
      <c r="FI91" s="8"/>
      <c r="FJ91" s="8"/>
      <c r="FK91" s="8"/>
      <c r="FP91">
        <v>0</v>
      </c>
      <c r="FW91">
        <v>1</v>
      </c>
      <c r="FX91" t="s">
        <v>476</v>
      </c>
      <c r="FY91">
        <v>1</v>
      </c>
      <c r="FZ91" t="s">
        <v>477</v>
      </c>
      <c r="GA91">
        <v>0</v>
      </c>
      <c r="GB91">
        <v>1</v>
      </c>
      <c r="GC91">
        <v>1</v>
      </c>
      <c r="GD91">
        <v>2</v>
      </c>
      <c r="GE91">
        <v>0</v>
      </c>
      <c r="GF91">
        <v>0</v>
      </c>
      <c r="IE91" s="27">
        <v>45019</v>
      </c>
      <c r="JD91">
        <v>1</v>
      </c>
      <c r="JE91" s="27">
        <v>45068</v>
      </c>
      <c r="JF91" s="27">
        <v>45067</v>
      </c>
      <c r="JN91">
        <v>0</v>
      </c>
      <c r="JU91">
        <v>1</v>
      </c>
      <c r="JV91" t="s">
        <v>619</v>
      </c>
      <c r="JW91">
        <v>1</v>
      </c>
      <c r="JX91" t="s">
        <v>620</v>
      </c>
      <c r="JY91">
        <v>1</v>
      </c>
      <c r="JZ91">
        <v>1</v>
      </c>
      <c r="KA91">
        <v>1</v>
      </c>
      <c r="KB91">
        <v>2</v>
      </c>
      <c r="KC91">
        <v>0</v>
      </c>
      <c r="KD91">
        <v>0</v>
      </c>
      <c r="KE91" s="27">
        <v>45094</v>
      </c>
      <c r="KF91">
        <v>0</v>
      </c>
      <c r="KJ91">
        <v>0</v>
      </c>
      <c r="KM91">
        <v>0</v>
      </c>
      <c r="KQ91">
        <v>1</v>
      </c>
      <c r="KT91">
        <v>1</v>
      </c>
      <c r="KU91" t="s">
        <v>717</v>
      </c>
      <c r="KV91">
        <v>1</v>
      </c>
      <c r="KW91" t="s">
        <v>717</v>
      </c>
      <c r="KX91">
        <v>0</v>
      </c>
      <c r="KY91">
        <v>1</v>
      </c>
      <c r="KZ91">
        <v>1</v>
      </c>
      <c r="LA91">
        <v>2</v>
      </c>
      <c r="LB91">
        <v>0</v>
      </c>
      <c r="LC91">
        <v>0</v>
      </c>
      <c r="LD91" s="27">
        <v>45132</v>
      </c>
      <c r="LE91">
        <v>0</v>
      </c>
      <c r="LI91">
        <v>0</v>
      </c>
      <c r="LL91">
        <v>0</v>
      </c>
      <c r="LP91">
        <v>1</v>
      </c>
      <c r="LS91">
        <v>1</v>
      </c>
      <c r="LT91" t="s">
        <v>424</v>
      </c>
      <c r="LU91">
        <v>1</v>
      </c>
      <c r="LV91" t="s">
        <v>652</v>
      </c>
      <c r="LW91">
        <v>0</v>
      </c>
      <c r="LX91">
        <v>1</v>
      </c>
      <c r="LY91">
        <v>1</v>
      </c>
      <c r="LZ91">
        <v>2</v>
      </c>
      <c r="MA91">
        <v>0</v>
      </c>
      <c r="MB91">
        <v>0</v>
      </c>
      <c r="MC91" s="27">
        <v>45164</v>
      </c>
      <c r="MD91">
        <v>0</v>
      </c>
      <c r="MH91">
        <v>0</v>
      </c>
      <c r="MK91">
        <v>0</v>
      </c>
      <c r="MO91">
        <v>1</v>
      </c>
      <c r="MR91">
        <v>1</v>
      </c>
      <c r="MS91" t="s">
        <v>676</v>
      </c>
      <c r="MT91">
        <v>1</v>
      </c>
      <c r="MU91" t="s">
        <v>677</v>
      </c>
      <c r="MV91">
        <v>0</v>
      </c>
      <c r="MW91">
        <v>1</v>
      </c>
      <c r="MX91">
        <v>1</v>
      </c>
      <c r="MY91">
        <v>2</v>
      </c>
      <c r="MZ91">
        <v>0</v>
      </c>
      <c r="NA91">
        <v>0</v>
      </c>
      <c r="NB91" s="27">
        <v>45179</v>
      </c>
      <c r="NC91">
        <v>0</v>
      </c>
      <c r="NG91">
        <v>0</v>
      </c>
      <c r="NJ91">
        <v>0</v>
      </c>
      <c r="NQ91">
        <v>1</v>
      </c>
      <c r="NR91" t="s">
        <v>707</v>
      </c>
      <c r="NS91">
        <v>1</v>
      </c>
      <c r="NT91" t="s">
        <v>708</v>
      </c>
      <c r="NU91">
        <v>0</v>
      </c>
      <c r="NV91">
        <v>1</v>
      </c>
      <c r="NW91">
        <v>1</v>
      </c>
      <c r="NX91">
        <v>2</v>
      </c>
      <c r="NY91">
        <v>0</v>
      </c>
      <c r="NZ91">
        <v>0</v>
      </c>
      <c r="OA91" s="27">
        <v>45227</v>
      </c>
      <c r="OB91">
        <v>0</v>
      </c>
      <c r="OF91">
        <v>0</v>
      </c>
      <c r="OI91">
        <v>0</v>
      </c>
      <c r="OP91">
        <v>1</v>
      </c>
      <c r="OQ91" t="s">
        <v>760</v>
      </c>
      <c r="OR91">
        <v>1</v>
      </c>
      <c r="OS91" t="s">
        <v>761</v>
      </c>
      <c r="OT91">
        <v>0</v>
      </c>
      <c r="OU91">
        <v>1</v>
      </c>
      <c r="OV91">
        <v>1</v>
      </c>
      <c r="OW91">
        <v>2</v>
      </c>
      <c r="OX91">
        <v>0</v>
      </c>
      <c r="OY91">
        <v>0</v>
      </c>
      <c r="OZ91" s="27">
        <v>45248</v>
      </c>
      <c r="PA91">
        <v>0</v>
      </c>
      <c r="PE91">
        <v>0</v>
      </c>
      <c r="PH91">
        <v>0</v>
      </c>
      <c r="PL91">
        <v>1</v>
      </c>
      <c r="PO91">
        <v>1</v>
      </c>
      <c r="PP91" t="s">
        <v>776</v>
      </c>
      <c r="PQ91">
        <v>1</v>
      </c>
      <c r="PR91" t="s">
        <v>794</v>
      </c>
      <c r="PS91">
        <v>1</v>
      </c>
      <c r="PT91">
        <v>1</v>
      </c>
      <c r="PU91">
        <v>1</v>
      </c>
      <c r="PV91">
        <v>1</v>
      </c>
      <c r="PW91">
        <v>0</v>
      </c>
      <c r="PX91">
        <v>0</v>
      </c>
      <c r="QB91" s="23"/>
      <c r="QC91" s="43"/>
      <c r="QD91" s="25"/>
      <c r="QE91" s="21"/>
      <c r="QF91" s="21"/>
      <c r="QT91" s="27"/>
      <c r="QU91" s="27">
        <v>45269</v>
      </c>
      <c r="QV91">
        <v>0</v>
      </c>
      <c r="QZ91">
        <v>0</v>
      </c>
      <c r="RC91">
        <v>0</v>
      </c>
      <c r="RG91">
        <v>1</v>
      </c>
      <c r="RJ91">
        <v>1</v>
      </c>
      <c r="RK91" t="s">
        <v>689</v>
      </c>
      <c r="RL91">
        <v>1</v>
      </c>
      <c r="RM91" t="s">
        <v>689</v>
      </c>
      <c r="RN91">
        <v>0</v>
      </c>
      <c r="RO91">
        <v>1</v>
      </c>
      <c r="RP91">
        <v>1</v>
      </c>
      <c r="RQ91">
        <v>0</v>
      </c>
      <c r="RR91">
        <v>0</v>
      </c>
      <c r="RS91">
        <v>0</v>
      </c>
      <c r="RT91" s="27">
        <v>45307</v>
      </c>
      <c r="RU91" t="s">
        <v>903</v>
      </c>
      <c r="SS91" s="27">
        <v>45334</v>
      </c>
      <c r="ST91" t="s">
        <v>965</v>
      </c>
      <c r="TR91" s="27">
        <v>45362</v>
      </c>
      <c r="TS91" t="s">
        <v>965</v>
      </c>
      <c r="UQ91" s="27">
        <v>45390</v>
      </c>
      <c r="UR91" t="s">
        <v>1016</v>
      </c>
      <c r="VP91" s="27">
        <v>45407</v>
      </c>
      <c r="VQ91" t="s">
        <v>1025</v>
      </c>
      <c r="WO91" s="27">
        <v>45456</v>
      </c>
      <c r="WP91" t="s">
        <v>1048</v>
      </c>
      <c r="XN91" s="27">
        <v>45477</v>
      </c>
      <c r="XO91" t="s">
        <v>1088</v>
      </c>
      <c r="YP91" s="27">
        <v>45500</v>
      </c>
      <c r="YQ91" t="s">
        <v>1127</v>
      </c>
      <c r="ZO91">
        <v>1</v>
      </c>
      <c r="ZQ91" s="27">
        <v>45542</v>
      </c>
      <c r="ZR91" t="s">
        <v>1142</v>
      </c>
      <c r="AAP91" s="27">
        <v>45634</v>
      </c>
      <c r="ABO91" s="27">
        <v>45632</v>
      </c>
      <c r="ABP91" s="46">
        <f t="shared" si="10"/>
        <v>29.371663244353183</v>
      </c>
      <c r="ABV91">
        <v>-1</v>
      </c>
      <c r="ABW91">
        <v>-1</v>
      </c>
      <c r="ABX91">
        <v>-1</v>
      </c>
      <c r="ABY91">
        <v>-1</v>
      </c>
      <c r="ABZ91">
        <v>-1</v>
      </c>
      <c r="ACA91">
        <v>-1</v>
      </c>
      <c r="ACB91">
        <v>-1</v>
      </c>
      <c r="ACC91">
        <v>-1</v>
      </c>
      <c r="ACD91">
        <v>-1</v>
      </c>
      <c r="ACE91">
        <v>-1</v>
      </c>
      <c r="ACF91">
        <v>-1</v>
      </c>
      <c r="ACG91">
        <v>-1</v>
      </c>
      <c r="ACH91">
        <v>-1</v>
      </c>
    </row>
    <row r="92" spans="1:763" x14ac:dyDescent="0.3">
      <c r="A92">
        <v>92</v>
      </c>
      <c r="B92" s="5" t="s">
        <v>303</v>
      </c>
      <c r="C92" s="5" t="s">
        <v>302</v>
      </c>
      <c r="D92" s="17" t="s">
        <v>158</v>
      </c>
      <c r="E92" s="5" t="s">
        <v>817</v>
      </c>
      <c r="F92" s="17" t="s">
        <v>159</v>
      </c>
      <c r="G92" s="6">
        <v>43594</v>
      </c>
      <c r="H92" s="17">
        <v>1</v>
      </c>
      <c r="I92" s="18">
        <v>44685</v>
      </c>
      <c r="J92" s="7">
        <f>(I92-G92)/365.25</f>
        <v>2.9869952087611225</v>
      </c>
      <c r="K92" s="23">
        <v>12.4</v>
      </c>
      <c r="L92" s="23">
        <v>0.89500000000000002</v>
      </c>
      <c r="M92" s="22"/>
      <c r="N92" s="22">
        <v>-1.19</v>
      </c>
      <c r="O92" s="22" t="s">
        <v>225</v>
      </c>
      <c r="P92" s="22">
        <v>-1.75</v>
      </c>
      <c r="Q92" s="22" t="s">
        <v>225</v>
      </c>
      <c r="R92" s="22">
        <v>-0.1</v>
      </c>
      <c r="S92" s="22" t="s">
        <v>204</v>
      </c>
      <c r="T92" s="21">
        <v>10.9</v>
      </c>
      <c r="U92" s="24">
        <v>1</v>
      </c>
      <c r="V92" s="7">
        <v>1</v>
      </c>
      <c r="W92" s="7">
        <v>1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0</v>
      </c>
      <c r="AL92">
        <v>1</v>
      </c>
      <c r="AN92">
        <v>1</v>
      </c>
      <c r="AO92">
        <v>0</v>
      </c>
      <c r="AP92">
        <v>1</v>
      </c>
      <c r="AT92" s="8">
        <v>1</v>
      </c>
      <c r="AU92" s="9" t="s">
        <v>191</v>
      </c>
      <c r="AV92" s="8">
        <v>99</v>
      </c>
      <c r="AW92" s="8"/>
      <c r="AX92" s="8"/>
      <c r="AY92" s="8">
        <v>1</v>
      </c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26">
        <v>44807</v>
      </c>
      <c r="BV92" s="8"/>
      <c r="BW92" s="8"/>
      <c r="BX92" s="8"/>
      <c r="BY92" s="8"/>
      <c r="BZ92" s="8">
        <v>99</v>
      </c>
      <c r="CA92" s="5">
        <v>1</v>
      </c>
      <c r="CB92" s="8"/>
      <c r="CC92" s="8">
        <v>1</v>
      </c>
      <c r="CD92" s="8"/>
      <c r="CE92" s="8">
        <v>1</v>
      </c>
      <c r="CF92" s="5" t="s">
        <v>271</v>
      </c>
      <c r="CG92" s="8">
        <v>1</v>
      </c>
      <c r="CH92" s="5" t="s">
        <v>248</v>
      </c>
      <c r="CI92" s="5">
        <v>0</v>
      </c>
      <c r="CJ92" s="5">
        <v>1</v>
      </c>
      <c r="CK92" s="5">
        <v>1</v>
      </c>
      <c r="CL92" s="5">
        <v>2</v>
      </c>
      <c r="CM92" s="5">
        <v>0</v>
      </c>
      <c r="CN92" s="5">
        <v>0</v>
      </c>
      <c r="CO92" s="5">
        <v>1</v>
      </c>
      <c r="CP92" s="12">
        <v>44842</v>
      </c>
      <c r="CX92" s="5">
        <v>1</v>
      </c>
      <c r="CY92" s="5">
        <v>1</v>
      </c>
      <c r="DA92" s="5">
        <v>1</v>
      </c>
      <c r="DB92" s="5" t="s">
        <v>387</v>
      </c>
      <c r="DC92" s="5">
        <v>1</v>
      </c>
      <c r="DD92" s="5" t="s">
        <v>409</v>
      </c>
      <c r="DE92" s="5">
        <v>1</v>
      </c>
      <c r="DF92" s="5" t="s">
        <v>410</v>
      </c>
      <c r="DG92" s="5">
        <v>0</v>
      </c>
      <c r="DH92" s="5">
        <v>1</v>
      </c>
      <c r="DI92" s="5">
        <v>1</v>
      </c>
      <c r="DJ92" s="5">
        <v>2</v>
      </c>
      <c r="DK92" s="5">
        <v>0</v>
      </c>
      <c r="DL92" s="5">
        <v>0</v>
      </c>
      <c r="DM92" s="26">
        <v>44868</v>
      </c>
      <c r="DN92" s="8"/>
      <c r="DO92" s="8"/>
      <c r="DP92" s="8"/>
      <c r="DQ92" s="8"/>
      <c r="DR92" s="8">
        <v>1</v>
      </c>
      <c r="DS92" s="8"/>
      <c r="DT92" s="8">
        <v>1</v>
      </c>
      <c r="DV92" s="8">
        <v>1</v>
      </c>
      <c r="DW92" s="8" t="s">
        <v>387</v>
      </c>
      <c r="DX92" s="8">
        <v>1</v>
      </c>
      <c r="DY92" s="8" t="s">
        <v>376</v>
      </c>
      <c r="DZ92" s="8">
        <v>1</v>
      </c>
      <c r="EA92" s="8" t="s">
        <v>377</v>
      </c>
      <c r="EB92" s="8">
        <v>0</v>
      </c>
      <c r="EC92" s="8">
        <v>1</v>
      </c>
      <c r="ED92" s="8">
        <v>1</v>
      </c>
      <c r="EE92" s="8">
        <v>2</v>
      </c>
      <c r="EF92" s="8">
        <v>0</v>
      </c>
      <c r="EG92" s="8">
        <v>0</v>
      </c>
      <c r="EH92" s="8">
        <v>1</v>
      </c>
      <c r="EI92" s="26">
        <v>44898</v>
      </c>
      <c r="EJ92" s="8"/>
      <c r="EK92" s="8"/>
      <c r="EL92" s="8"/>
      <c r="EM92" s="8"/>
      <c r="EN92" s="8"/>
      <c r="EO92" s="8"/>
      <c r="EP92" s="8"/>
      <c r="EQ92" s="8">
        <v>0</v>
      </c>
      <c r="ES92" s="8"/>
      <c r="ET92" s="8"/>
      <c r="EU92" s="8">
        <v>1</v>
      </c>
      <c r="EV92" s="8"/>
      <c r="EW92" s="8"/>
      <c r="EX92" s="5">
        <v>1</v>
      </c>
      <c r="EY92" s="8" t="s">
        <v>442</v>
      </c>
      <c r="EZ92">
        <v>1</v>
      </c>
      <c r="FA92" s="8" t="s">
        <v>443</v>
      </c>
      <c r="FB92" s="8">
        <v>1</v>
      </c>
      <c r="FC92" s="8">
        <v>1</v>
      </c>
      <c r="FD92" s="8">
        <v>1</v>
      </c>
      <c r="FE92" s="5">
        <v>2</v>
      </c>
      <c r="FF92" s="8">
        <v>0</v>
      </c>
      <c r="FG92" s="8">
        <v>0</v>
      </c>
      <c r="FH92" s="12">
        <v>44933</v>
      </c>
      <c r="FI92" s="8"/>
      <c r="FJ92" s="8"/>
      <c r="FK92" s="8"/>
      <c r="FP92">
        <v>0</v>
      </c>
      <c r="FW92">
        <v>1</v>
      </c>
      <c r="FX92" t="s">
        <v>476</v>
      </c>
      <c r="FY92">
        <v>1</v>
      </c>
      <c r="FZ92" t="s">
        <v>477</v>
      </c>
      <c r="GA92">
        <v>0</v>
      </c>
      <c r="GB92">
        <v>1</v>
      </c>
      <c r="GC92">
        <v>1</v>
      </c>
      <c r="GD92">
        <v>2</v>
      </c>
      <c r="GE92">
        <v>0</v>
      </c>
      <c r="GF92">
        <v>0</v>
      </c>
      <c r="IE92" s="27">
        <v>45019</v>
      </c>
      <c r="JD92">
        <v>1</v>
      </c>
      <c r="JE92" s="27">
        <v>45068</v>
      </c>
      <c r="JF92" s="27">
        <v>45067</v>
      </c>
      <c r="JN92">
        <v>0</v>
      </c>
      <c r="JU92">
        <v>1</v>
      </c>
      <c r="JV92" t="s">
        <v>619</v>
      </c>
      <c r="JW92">
        <v>1</v>
      </c>
      <c r="JX92" t="s">
        <v>620</v>
      </c>
      <c r="JY92">
        <v>1</v>
      </c>
      <c r="JZ92">
        <v>1</v>
      </c>
      <c r="KA92">
        <v>1</v>
      </c>
      <c r="KB92">
        <v>2</v>
      </c>
      <c r="KC92">
        <v>0</v>
      </c>
      <c r="KD92">
        <v>0</v>
      </c>
      <c r="KE92" s="27">
        <v>45094</v>
      </c>
      <c r="KF92">
        <v>0</v>
      </c>
      <c r="KJ92">
        <v>0</v>
      </c>
      <c r="KM92">
        <v>0</v>
      </c>
      <c r="KQ92">
        <v>1</v>
      </c>
      <c r="KT92">
        <v>1</v>
      </c>
      <c r="KU92" t="s">
        <v>717</v>
      </c>
      <c r="KV92">
        <v>1</v>
      </c>
      <c r="KW92" t="s">
        <v>717</v>
      </c>
      <c r="KX92">
        <v>0</v>
      </c>
      <c r="KY92">
        <v>1</v>
      </c>
      <c r="KZ92">
        <v>1</v>
      </c>
      <c r="LA92">
        <v>2</v>
      </c>
      <c r="LB92">
        <v>0</v>
      </c>
      <c r="LC92">
        <v>0</v>
      </c>
      <c r="LD92" s="27">
        <v>45132</v>
      </c>
      <c r="LE92">
        <v>0</v>
      </c>
      <c r="LI92">
        <v>0</v>
      </c>
      <c r="LL92">
        <v>0</v>
      </c>
      <c r="LP92">
        <v>1</v>
      </c>
      <c r="LS92">
        <v>1</v>
      </c>
      <c r="LT92" t="s">
        <v>424</v>
      </c>
      <c r="LU92">
        <v>1</v>
      </c>
      <c r="LV92" t="s">
        <v>652</v>
      </c>
      <c r="LW92">
        <v>0</v>
      </c>
      <c r="LX92">
        <v>1</v>
      </c>
      <c r="LY92">
        <v>1</v>
      </c>
      <c r="LZ92">
        <v>2</v>
      </c>
      <c r="MA92">
        <v>0</v>
      </c>
      <c r="MB92">
        <v>0</v>
      </c>
      <c r="MC92" s="27">
        <v>45164</v>
      </c>
      <c r="MD92">
        <v>0</v>
      </c>
      <c r="MH92">
        <v>0</v>
      </c>
      <c r="MK92">
        <v>0</v>
      </c>
      <c r="MO92">
        <v>1</v>
      </c>
      <c r="MR92">
        <v>1</v>
      </c>
      <c r="MS92" t="s">
        <v>676</v>
      </c>
      <c r="MT92">
        <v>1</v>
      </c>
      <c r="MU92" t="s">
        <v>677</v>
      </c>
      <c r="MV92">
        <v>0</v>
      </c>
      <c r="MW92">
        <v>1</v>
      </c>
      <c r="MX92">
        <v>1</v>
      </c>
      <c r="MY92">
        <v>2</v>
      </c>
      <c r="MZ92">
        <v>0</v>
      </c>
      <c r="NA92">
        <v>0</v>
      </c>
      <c r="NB92" s="27">
        <v>45179</v>
      </c>
      <c r="NC92">
        <v>0</v>
      </c>
      <c r="NG92">
        <v>0</v>
      </c>
      <c r="NJ92">
        <v>0</v>
      </c>
      <c r="NQ92">
        <v>1</v>
      </c>
      <c r="NR92" t="s">
        <v>707</v>
      </c>
      <c r="NS92">
        <v>1</v>
      </c>
      <c r="NT92" t="s">
        <v>708</v>
      </c>
      <c r="NU92">
        <v>0</v>
      </c>
      <c r="NV92">
        <v>1</v>
      </c>
      <c r="NW92">
        <v>1</v>
      </c>
      <c r="NX92">
        <v>2</v>
      </c>
      <c r="NY92">
        <v>0</v>
      </c>
      <c r="NZ92">
        <v>0</v>
      </c>
      <c r="OA92" s="27">
        <v>45227</v>
      </c>
      <c r="OB92">
        <v>0</v>
      </c>
      <c r="OF92">
        <v>0</v>
      </c>
      <c r="OI92">
        <v>0</v>
      </c>
      <c r="OP92">
        <v>1</v>
      </c>
      <c r="OQ92" t="s">
        <v>760</v>
      </c>
      <c r="OR92">
        <v>1</v>
      </c>
      <c r="OS92" t="s">
        <v>761</v>
      </c>
      <c r="OT92">
        <v>0</v>
      </c>
      <c r="OU92">
        <v>1</v>
      </c>
      <c r="OV92">
        <v>1</v>
      </c>
      <c r="OW92">
        <v>2</v>
      </c>
      <c r="OX92">
        <v>0</v>
      </c>
      <c r="OY92">
        <v>0</v>
      </c>
      <c r="OZ92" s="27">
        <v>45248</v>
      </c>
      <c r="PA92">
        <v>0</v>
      </c>
      <c r="PE92">
        <v>0</v>
      </c>
      <c r="PH92">
        <v>0</v>
      </c>
      <c r="PL92">
        <v>0</v>
      </c>
      <c r="PO92">
        <v>1</v>
      </c>
      <c r="PP92" t="s">
        <v>776</v>
      </c>
      <c r="PQ92">
        <v>1</v>
      </c>
      <c r="PR92" t="s">
        <v>794</v>
      </c>
      <c r="PS92">
        <v>1</v>
      </c>
      <c r="PT92">
        <v>1</v>
      </c>
      <c r="PU92">
        <v>1</v>
      </c>
      <c r="PV92">
        <v>1</v>
      </c>
      <c r="PW92">
        <v>0</v>
      </c>
      <c r="PX92">
        <v>0</v>
      </c>
      <c r="PY92" s="27">
        <v>45225</v>
      </c>
      <c r="PZ92" s="5" t="s">
        <v>817</v>
      </c>
      <c r="QA92" s="42">
        <f>(PY92-G92)/365.25</f>
        <v>4.4654346338124569</v>
      </c>
      <c r="QB92" s="23">
        <v>15.5</v>
      </c>
      <c r="QC92" s="43">
        <v>10.8</v>
      </c>
      <c r="QD92" s="25" t="s">
        <v>864</v>
      </c>
      <c r="QE92" s="21" t="s">
        <v>890</v>
      </c>
      <c r="QF92" s="21" t="s">
        <v>833</v>
      </c>
      <c r="QG92">
        <v>1</v>
      </c>
      <c r="QH92">
        <v>0</v>
      </c>
      <c r="QI92">
        <v>0</v>
      </c>
      <c r="QJ92">
        <v>1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 s="27">
        <v>45227</v>
      </c>
      <c r="QU92" s="27">
        <v>45269</v>
      </c>
      <c r="QV92">
        <v>0</v>
      </c>
      <c r="QZ92">
        <v>0</v>
      </c>
      <c r="RC92">
        <v>0</v>
      </c>
      <c r="RG92">
        <v>0</v>
      </c>
      <c r="RJ92">
        <v>1</v>
      </c>
      <c r="RK92" t="s">
        <v>689</v>
      </c>
      <c r="RL92">
        <v>1</v>
      </c>
      <c r="RM92" t="s">
        <v>689</v>
      </c>
      <c r="RN92">
        <v>0</v>
      </c>
      <c r="RO92">
        <v>1</v>
      </c>
      <c r="RP92">
        <v>1</v>
      </c>
      <c r="RQ92">
        <v>0</v>
      </c>
      <c r="RR92">
        <v>0</v>
      </c>
      <c r="RS92">
        <v>0</v>
      </c>
      <c r="RT92" s="27">
        <v>45307</v>
      </c>
      <c r="RU92" t="s">
        <v>903</v>
      </c>
      <c r="SS92" s="27">
        <v>45334</v>
      </c>
      <c r="ST92" t="s">
        <v>965</v>
      </c>
      <c r="TR92" s="27">
        <v>45362</v>
      </c>
      <c r="TS92" t="s">
        <v>965</v>
      </c>
      <c r="UQ92" s="27">
        <v>45390</v>
      </c>
      <c r="UR92" t="s">
        <v>1016</v>
      </c>
      <c r="VP92" s="27">
        <v>45407</v>
      </c>
      <c r="VQ92" t="s">
        <v>1025</v>
      </c>
      <c r="WO92" s="27">
        <v>45456</v>
      </c>
      <c r="WP92" t="s">
        <v>1048</v>
      </c>
      <c r="XN92" s="27">
        <v>45477</v>
      </c>
      <c r="XO92" t="s">
        <v>1088</v>
      </c>
      <c r="YP92" s="27">
        <v>45500</v>
      </c>
      <c r="YQ92" t="s">
        <v>1127</v>
      </c>
      <c r="ZO92">
        <v>0</v>
      </c>
      <c r="ZQ92" s="27">
        <v>45542</v>
      </c>
      <c r="ZR92" t="s">
        <v>1142</v>
      </c>
      <c r="AAP92" s="27">
        <v>45634</v>
      </c>
      <c r="ABO92" s="27">
        <v>45632</v>
      </c>
      <c r="ABP92" s="46">
        <f t="shared" si="10"/>
        <v>5.5797399041752227</v>
      </c>
      <c r="ABV92">
        <v>-1</v>
      </c>
      <c r="ABW92">
        <v>-1</v>
      </c>
      <c r="ABX92">
        <v>-1</v>
      </c>
      <c r="ABY92">
        <v>-1</v>
      </c>
      <c r="ABZ92">
        <v>-1</v>
      </c>
      <c r="ACA92">
        <v>-1</v>
      </c>
      <c r="ACB92">
        <v>-1</v>
      </c>
      <c r="ACC92">
        <v>-1</v>
      </c>
      <c r="ACD92">
        <v>-1</v>
      </c>
      <c r="ACE92">
        <v>-1</v>
      </c>
      <c r="ACF92">
        <v>-1</v>
      </c>
      <c r="ACG92">
        <v>-1</v>
      </c>
      <c r="ACH92">
        <v>-1</v>
      </c>
    </row>
    <row r="93" spans="1:763" x14ac:dyDescent="0.3">
      <c r="A93">
        <v>93</v>
      </c>
      <c r="B93" s="5" t="s">
        <v>303</v>
      </c>
      <c r="C93" s="5" t="s">
        <v>302</v>
      </c>
      <c r="D93" s="17" t="s">
        <v>162</v>
      </c>
      <c r="E93" s="5" t="s">
        <v>818</v>
      </c>
      <c r="F93" s="17" t="s">
        <v>163</v>
      </c>
      <c r="G93" s="6">
        <v>38118</v>
      </c>
      <c r="H93" s="17">
        <v>0</v>
      </c>
      <c r="I93" s="18">
        <v>44685</v>
      </c>
      <c r="J93" s="7">
        <f>(I93-G93)/365.25</f>
        <v>17.979466119096511</v>
      </c>
      <c r="K93" s="23">
        <v>48.2</v>
      </c>
      <c r="L93" s="23">
        <v>1.4890000000000001</v>
      </c>
      <c r="M93" s="22"/>
      <c r="N93" s="22"/>
      <c r="O93" s="22"/>
      <c r="P93" s="22">
        <v>-2.14</v>
      </c>
      <c r="Q93" s="22" t="s">
        <v>226</v>
      </c>
      <c r="R93" s="22">
        <v>0.16</v>
      </c>
      <c r="S93" s="22" t="s">
        <v>204</v>
      </c>
      <c r="T93" s="21">
        <v>11.5</v>
      </c>
      <c r="U93" s="24">
        <v>0</v>
      </c>
      <c r="V93" s="7">
        <v>1</v>
      </c>
      <c r="W93" s="7">
        <v>0</v>
      </c>
      <c r="X93" s="7">
        <v>0</v>
      </c>
      <c r="Y93" s="7">
        <v>1</v>
      </c>
      <c r="Z93" s="7">
        <v>1</v>
      </c>
      <c r="AA93" s="7">
        <v>0</v>
      </c>
      <c r="AB93" s="7">
        <v>1</v>
      </c>
      <c r="AC93" s="7">
        <v>0</v>
      </c>
      <c r="AD93" s="7">
        <v>0</v>
      </c>
      <c r="AE93" s="7">
        <v>0</v>
      </c>
      <c r="AF93">
        <v>0</v>
      </c>
      <c r="AL93">
        <v>1</v>
      </c>
      <c r="AN93">
        <v>1</v>
      </c>
      <c r="AO93">
        <v>0</v>
      </c>
      <c r="AP93">
        <v>1</v>
      </c>
      <c r="AQ93">
        <v>1</v>
      </c>
      <c r="AT93" s="8">
        <v>1</v>
      </c>
      <c r="AU93" s="9" t="s">
        <v>184</v>
      </c>
      <c r="AV93" s="8">
        <v>1</v>
      </c>
      <c r="AW93" s="8"/>
      <c r="AX93" s="8">
        <v>1</v>
      </c>
      <c r="AY93" s="8">
        <v>1</v>
      </c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26">
        <v>44807</v>
      </c>
      <c r="BV93" s="8"/>
      <c r="BW93" s="8"/>
      <c r="BX93" s="8"/>
      <c r="BY93" s="8"/>
      <c r="BZ93" s="8">
        <v>99</v>
      </c>
      <c r="CA93" s="5">
        <v>1</v>
      </c>
      <c r="CB93" s="8"/>
      <c r="CC93" s="8">
        <v>1</v>
      </c>
      <c r="CD93" s="8"/>
      <c r="CE93" s="8">
        <v>1</v>
      </c>
      <c r="CF93" s="5" t="s">
        <v>271</v>
      </c>
      <c r="CG93" s="8">
        <v>1</v>
      </c>
      <c r="CH93" s="5" t="s">
        <v>248</v>
      </c>
      <c r="CI93" s="5">
        <v>0</v>
      </c>
      <c r="CJ93" s="5">
        <v>1</v>
      </c>
      <c r="CK93" s="5">
        <v>1</v>
      </c>
      <c r="CL93" s="5">
        <v>2</v>
      </c>
      <c r="CM93" s="5">
        <v>0</v>
      </c>
      <c r="CN93" s="5">
        <v>0</v>
      </c>
      <c r="CO93" s="5">
        <v>0</v>
      </c>
      <c r="CP93" s="12">
        <v>44842</v>
      </c>
      <c r="CX93" s="5">
        <v>1</v>
      </c>
      <c r="CY93" s="5">
        <v>1</v>
      </c>
      <c r="DA93" s="5">
        <v>1</v>
      </c>
      <c r="DC93" s="5">
        <v>1</v>
      </c>
      <c r="DD93" s="5" t="s">
        <v>409</v>
      </c>
      <c r="DE93" s="5">
        <v>1</v>
      </c>
      <c r="DF93" s="5" t="s">
        <v>410</v>
      </c>
      <c r="DG93" s="5">
        <v>0</v>
      </c>
      <c r="DH93" s="5">
        <v>1</v>
      </c>
      <c r="DI93" s="5">
        <v>1</v>
      </c>
      <c r="DJ93" s="5">
        <v>2</v>
      </c>
      <c r="DK93" s="5">
        <v>0</v>
      </c>
      <c r="DL93" s="5">
        <v>0</v>
      </c>
      <c r="DM93" s="26">
        <v>44868</v>
      </c>
      <c r="DN93" s="8"/>
      <c r="DO93" s="8"/>
      <c r="DP93" s="8"/>
      <c r="DQ93" s="8"/>
      <c r="DR93" s="8">
        <v>1</v>
      </c>
      <c r="DS93" s="8"/>
      <c r="DT93" s="8">
        <v>1</v>
      </c>
      <c r="DV93" s="8">
        <v>1</v>
      </c>
      <c r="DW93" s="8" t="s">
        <v>387</v>
      </c>
      <c r="DX93" s="8">
        <v>1</v>
      </c>
      <c r="DY93" s="8" t="s">
        <v>376</v>
      </c>
      <c r="DZ93" s="8">
        <v>1</v>
      </c>
      <c r="EA93" s="8" t="s">
        <v>377</v>
      </c>
      <c r="EB93" s="8">
        <v>0</v>
      </c>
      <c r="EC93" s="8">
        <v>1</v>
      </c>
      <c r="ED93" s="8">
        <v>1</v>
      </c>
      <c r="EE93" s="8">
        <v>2</v>
      </c>
      <c r="EF93" s="8">
        <v>0</v>
      </c>
      <c r="EG93" s="8">
        <v>0</v>
      </c>
      <c r="EH93" s="8">
        <v>0</v>
      </c>
      <c r="EI93" s="26">
        <v>44898</v>
      </c>
      <c r="EJ93" s="8"/>
      <c r="EK93" s="8"/>
      <c r="EL93" s="8"/>
      <c r="EM93" s="8"/>
      <c r="EN93" s="8"/>
      <c r="EO93" s="8"/>
      <c r="EP93" s="8"/>
      <c r="EQ93" s="8">
        <v>0</v>
      </c>
      <c r="ES93" s="8"/>
      <c r="ET93" s="8"/>
      <c r="EU93" s="8">
        <v>1</v>
      </c>
      <c r="EV93" s="8"/>
      <c r="EW93" s="8"/>
      <c r="EX93" s="5">
        <v>1</v>
      </c>
      <c r="EY93" s="8" t="s">
        <v>442</v>
      </c>
      <c r="EZ93">
        <v>1</v>
      </c>
      <c r="FA93" s="8" t="s">
        <v>443</v>
      </c>
      <c r="FB93" s="8">
        <v>1</v>
      </c>
      <c r="FC93" s="8">
        <v>1</v>
      </c>
      <c r="FD93" s="8">
        <v>1</v>
      </c>
      <c r="FE93" s="5">
        <v>2</v>
      </c>
      <c r="FF93" s="8">
        <v>0</v>
      </c>
      <c r="FG93" s="8">
        <v>0</v>
      </c>
      <c r="FH93" s="12">
        <v>44933</v>
      </c>
      <c r="FI93" s="8"/>
      <c r="FJ93" s="8"/>
      <c r="FK93" s="8"/>
      <c r="FP93">
        <v>0</v>
      </c>
      <c r="FW93">
        <v>1</v>
      </c>
      <c r="FX93" t="s">
        <v>476</v>
      </c>
      <c r="FY93">
        <v>1</v>
      </c>
      <c r="FZ93" t="s">
        <v>477</v>
      </c>
      <c r="GA93">
        <v>0</v>
      </c>
      <c r="GB93">
        <v>1</v>
      </c>
      <c r="GC93">
        <v>1</v>
      </c>
      <c r="GD93">
        <v>2</v>
      </c>
      <c r="GE93">
        <v>0</v>
      </c>
      <c r="GF93">
        <v>0</v>
      </c>
      <c r="IE93" s="27">
        <v>45019</v>
      </c>
      <c r="JF93" s="27">
        <v>45067</v>
      </c>
      <c r="JN93">
        <v>0</v>
      </c>
      <c r="JU93">
        <v>1</v>
      </c>
      <c r="JV93" t="s">
        <v>619</v>
      </c>
      <c r="JW93">
        <v>1</v>
      </c>
      <c r="JX93" t="s">
        <v>620</v>
      </c>
      <c r="JY93">
        <v>1</v>
      </c>
      <c r="JZ93">
        <v>1</v>
      </c>
      <c r="KA93">
        <v>1</v>
      </c>
      <c r="KB93">
        <v>2</v>
      </c>
      <c r="KC93">
        <v>0</v>
      </c>
      <c r="KD93">
        <v>0</v>
      </c>
      <c r="KE93" s="27">
        <v>45094</v>
      </c>
      <c r="KF93">
        <v>0</v>
      </c>
      <c r="KJ93">
        <v>0</v>
      </c>
      <c r="KM93">
        <v>0</v>
      </c>
      <c r="KQ93">
        <v>1</v>
      </c>
      <c r="KT93">
        <v>1</v>
      </c>
      <c r="KU93" t="s">
        <v>717</v>
      </c>
      <c r="KV93">
        <v>1</v>
      </c>
      <c r="KW93" t="s">
        <v>717</v>
      </c>
      <c r="KX93">
        <v>0</v>
      </c>
      <c r="KY93">
        <v>1</v>
      </c>
      <c r="KZ93">
        <v>1</v>
      </c>
      <c r="LA93">
        <v>2</v>
      </c>
      <c r="LB93">
        <v>0</v>
      </c>
      <c r="LC93">
        <v>0</v>
      </c>
      <c r="LD93" s="27">
        <v>45132</v>
      </c>
      <c r="LE93">
        <v>0</v>
      </c>
      <c r="LI93">
        <v>0</v>
      </c>
      <c r="LL93">
        <v>0</v>
      </c>
      <c r="LP93">
        <v>1</v>
      </c>
      <c r="LS93">
        <v>1</v>
      </c>
      <c r="LT93" t="s">
        <v>424</v>
      </c>
      <c r="LU93">
        <v>1</v>
      </c>
      <c r="LV93" t="s">
        <v>652</v>
      </c>
      <c r="LW93">
        <v>0</v>
      </c>
      <c r="LX93">
        <v>1</v>
      </c>
      <c r="LY93">
        <v>1</v>
      </c>
      <c r="LZ93">
        <v>2</v>
      </c>
      <c r="MA93">
        <v>0</v>
      </c>
      <c r="MB93">
        <v>0</v>
      </c>
      <c r="MC93" s="27">
        <v>45164</v>
      </c>
      <c r="MD93">
        <v>0</v>
      </c>
      <c r="MH93">
        <v>0</v>
      </c>
      <c r="MK93">
        <v>0</v>
      </c>
      <c r="MO93">
        <v>1</v>
      </c>
      <c r="MR93">
        <v>1</v>
      </c>
      <c r="MS93" t="s">
        <v>676</v>
      </c>
      <c r="MT93">
        <v>1</v>
      </c>
      <c r="MU93" t="s">
        <v>677</v>
      </c>
      <c r="MV93">
        <v>0</v>
      </c>
      <c r="MW93">
        <v>1</v>
      </c>
      <c r="MX93">
        <v>1</v>
      </c>
      <c r="MY93">
        <v>2</v>
      </c>
      <c r="MZ93">
        <v>0</v>
      </c>
      <c r="NA93">
        <v>0</v>
      </c>
      <c r="NB93" s="27">
        <v>45179</v>
      </c>
      <c r="NC93">
        <v>0</v>
      </c>
      <c r="NG93">
        <v>0</v>
      </c>
      <c r="NJ93">
        <v>0</v>
      </c>
      <c r="NQ93">
        <v>1</v>
      </c>
      <c r="NR93" t="s">
        <v>707</v>
      </c>
      <c r="NS93">
        <v>1</v>
      </c>
      <c r="NT93" t="s">
        <v>708</v>
      </c>
      <c r="NU93">
        <v>0</v>
      </c>
      <c r="NV93">
        <v>1</v>
      </c>
      <c r="NW93">
        <v>1</v>
      </c>
      <c r="NX93">
        <v>2</v>
      </c>
      <c r="NY93">
        <v>0</v>
      </c>
      <c r="NZ93">
        <v>0</v>
      </c>
      <c r="OA93" s="27">
        <v>45227</v>
      </c>
      <c r="OB93">
        <v>0</v>
      </c>
      <c r="OF93">
        <v>0</v>
      </c>
      <c r="OI93">
        <v>0</v>
      </c>
      <c r="OP93">
        <v>1</v>
      </c>
      <c r="OQ93" t="s">
        <v>760</v>
      </c>
      <c r="OR93">
        <v>1</v>
      </c>
      <c r="OS93" t="s">
        <v>761</v>
      </c>
      <c r="OT93">
        <v>0</v>
      </c>
      <c r="OU93">
        <v>1</v>
      </c>
      <c r="OV93">
        <v>1</v>
      </c>
      <c r="OW93">
        <v>2</v>
      </c>
      <c r="OX93">
        <v>0</v>
      </c>
      <c r="OY93">
        <v>0</v>
      </c>
      <c r="OZ93" s="27">
        <v>45248</v>
      </c>
      <c r="PA93">
        <v>0</v>
      </c>
      <c r="PE93">
        <v>0</v>
      </c>
      <c r="PH93">
        <v>0</v>
      </c>
      <c r="PL93">
        <v>1</v>
      </c>
      <c r="PO93">
        <v>1</v>
      </c>
      <c r="PP93" t="s">
        <v>776</v>
      </c>
      <c r="PQ93">
        <v>1</v>
      </c>
      <c r="PR93" t="s">
        <v>794</v>
      </c>
      <c r="PS93">
        <v>1</v>
      </c>
      <c r="PT93">
        <v>1</v>
      </c>
      <c r="PU93">
        <v>1</v>
      </c>
      <c r="PV93">
        <v>1</v>
      </c>
      <c r="PW93">
        <v>0</v>
      </c>
      <c r="PX93">
        <v>0</v>
      </c>
      <c r="PY93" s="27">
        <v>45225</v>
      </c>
      <c r="PZ93" s="5" t="s">
        <v>818</v>
      </c>
      <c r="QA93" s="42">
        <f>(PY93-G93)/365.25</f>
        <v>19.457905544147845</v>
      </c>
      <c r="QB93" s="23">
        <v>47.4</v>
      </c>
      <c r="QC93" s="43">
        <v>151.5</v>
      </c>
      <c r="QD93" s="25" t="s">
        <v>879</v>
      </c>
      <c r="QE93" s="21" t="s">
        <v>890</v>
      </c>
      <c r="QF93" s="21" t="s">
        <v>847</v>
      </c>
      <c r="QG93">
        <v>1</v>
      </c>
      <c r="QH93">
        <v>0</v>
      </c>
      <c r="QI93">
        <v>0</v>
      </c>
      <c r="QJ93">
        <v>0</v>
      </c>
      <c r="QK93">
        <v>1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 s="27">
        <v>45227</v>
      </c>
      <c r="QU93" s="27">
        <v>45269</v>
      </c>
      <c r="QV93">
        <v>0</v>
      </c>
      <c r="QZ93">
        <v>0</v>
      </c>
      <c r="RC93">
        <v>0</v>
      </c>
      <c r="RG93">
        <v>1</v>
      </c>
      <c r="RJ93">
        <v>1</v>
      </c>
      <c r="RK93" t="s">
        <v>689</v>
      </c>
      <c r="RL93">
        <v>1</v>
      </c>
      <c r="RM93" t="s">
        <v>689</v>
      </c>
      <c r="RN93">
        <v>0</v>
      </c>
      <c r="RO93">
        <v>1</v>
      </c>
      <c r="RP93">
        <v>1</v>
      </c>
      <c r="RQ93">
        <v>0</v>
      </c>
      <c r="RR93">
        <v>0</v>
      </c>
      <c r="RS93">
        <v>0</v>
      </c>
      <c r="RT93" s="27">
        <v>45307</v>
      </c>
      <c r="RU93" t="s">
        <v>903</v>
      </c>
      <c r="SS93" s="27">
        <v>45334</v>
      </c>
      <c r="ST93" t="s">
        <v>965</v>
      </c>
      <c r="TR93" s="27">
        <v>45362</v>
      </c>
      <c r="TS93" t="s">
        <v>965</v>
      </c>
      <c r="UQ93" s="27">
        <v>45390</v>
      </c>
      <c r="UR93" t="s">
        <v>1016</v>
      </c>
      <c r="VP93" s="27">
        <v>45407</v>
      </c>
      <c r="VQ93" t="s">
        <v>1025</v>
      </c>
      <c r="WO93" s="27">
        <v>45456</v>
      </c>
      <c r="WP93" t="s">
        <v>1048</v>
      </c>
      <c r="XN93" s="27">
        <v>45477</v>
      </c>
      <c r="XO93" t="s">
        <v>1088</v>
      </c>
      <c r="YP93" s="27">
        <v>45500</v>
      </c>
      <c r="YQ93" t="s">
        <v>1127</v>
      </c>
      <c r="ZO93">
        <v>0</v>
      </c>
      <c r="ZQ93" s="27">
        <v>45542</v>
      </c>
      <c r="ZR93" t="s">
        <v>1142</v>
      </c>
      <c r="AAP93" s="27">
        <v>45634</v>
      </c>
      <c r="ABO93" s="27">
        <v>45632</v>
      </c>
      <c r="ABP93" s="46">
        <f t="shared" si="10"/>
        <v>20.572210814510608</v>
      </c>
      <c r="ABV93">
        <v>-1</v>
      </c>
      <c r="ABW93">
        <v>-1</v>
      </c>
      <c r="ABX93">
        <v>-1</v>
      </c>
      <c r="ABY93">
        <v>-1</v>
      </c>
      <c r="ABZ93">
        <v>-1</v>
      </c>
      <c r="ACA93">
        <v>-1</v>
      </c>
      <c r="ACB93">
        <v>-1</v>
      </c>
      <c r="ACC93">
        <v>-1</v>
      </c>
      <c r="ACD93">
        <v>-1</v>
      </c>
      <c r="ACE93">
        <v>-1</v>
      </c>
      <c r="ACF93">
        <v>-1</v>
      </c>
      <c r="ACG93">
        <v>-1</v>
      </c>
      <c r="ACH93">
        <v>-1</v>
      </c>
    </row>
    <row r="94" spans="1:763" x14ac:dyDescent="0.3">
      <c r="A94">
        <v>94</v>
      </c>
      <c r="B94" s="5" t="s">
        <v>303</v>
      </c>
      <c r="C94" s="5" t="s">
        <v>302</v>
      </c>
      <c r="D94" s="17" t="s">
        <v>166</v>
      </c>
      <c r="E94" s="5" t="s">
        <v>819</v>
      </c>
      <c r="F94" s="17" t="s">
        <v>167</v>
      </c>
      <c r="G94" s="6">
        <v>44240</v>
      </c>
      <c r="H94" s="17">
        <v>0</v>
      </c>
      <c r="I94" s="18">
        <v>44685</v>
      </c>
      <c r="J94" s="7">
        <f>(I94-G94)/365.25</f>
        <v>1.2183436002737851</v>
      </c>
      <c r="K94" s="23">
        <v>7</v>
      </c>
      <c r="L94" s="23">
        <v>0.7</v>
      </c>
      <c r="M94" s="22"/>
      <c r="N94" s="22">
        <v>-2.59</v>
      </c>
      <c r="O94" s="22" t="s">
        <v>227</v>
      </c>
      <c r="P94" s="22">
        <v>-2.61</v>
      </c>
      <c r="Q94" s="22" t="s">
        <v>226</v>
      </c>
      <c r="R94" s="22">
        <v>-1.36</v>
      </c>
      <c r="S94" s="22" t="s">
        <v>225</v>
      </c>
      <c r="T94" s="21">
        <v>10.9</v>
      </c>
      <c r="U94" s="24">
        <v>1</v>
      </c>
      <c r="V94" s="7">
        <v>-1</v>
      </c>
      <c r="W94" s="7">
        <v>-1</v>
      </c>
      <c r="X94" s="7">
        <v>-1</v>
      </c>
      <c r="Y94" s="7">
        <v>-1</v>
      </c>
      <c r="Z94" s="7">
        <v>-1</v>
      </c>
      <c r="AA94" s="7">
        <v>-1</v>
      </c>
      <c r="AB94" s="7">
        <v>-1</v>
      </c>
      <c r="AC94" s="7">
        <v>-1</v>
      </c>
      <c r="AD94" s="7">
        <v>-1</v>
      </c>
      <c r="AE94" s="7">
        <v>-1</v>
      </c>
      <c r="AF94">
        <v>1</v>
      </c>
      <c r="AH94">
        <v>1</v>
      </c>
      <c r="AK94">
        <v>0</v>
      </c>
      <c r="AL94">
        <v>1</v>
      </c>
      <c r="AN94">
        <v>1</v>
      </c>
      <c r="AO94">
        <v>0</v>
      </c>
      <c r="AP94">
        <v>1</v>
      </c>
      <c r="AT94" s="8">
        <v>1</v>
      </c>
      <c r="AU94" s="9" t="s">
        <v>185</v>
      </c>
      <c r="AV94" s="8">
        <v>99</v>
      </c>
      <c r="AW94" s="8"/>
      <c r="AX94" s="8"/>
      <c r="AY94" s="8">
        <v>1</v>
      </c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26">
        <v>44807</v>
      </c>
      <c r="BV94" s="8"/>
      <c r="BW94" s="8"/>
      <c r="BX94" s="8"/>
      <c r="BY94" s="8"/>
      <c r="BZ94" s="8">
        <v>99</v>
      </c>
      <c r="CA94" s="5">
        <v>1</v>
      </c>
      <c r="CB94" s="8"/>
      <c r="CC94" s="8">
        <v>1</v>
      </c>
      <c r="CD94" s="8"/>
      <c r="CE94" s="8">
        <v>1</v>
      </c>
      <c r="CF94" s="5" t="s">
        <v>271</v>
      </c>
      <c r="CG94" s="8">
        <v>1</v>
      </c>
      <c r="CH94" s="5" t="s">
        <v>248</v>
      </c>
      <c r="CI94" s="5">
        <v>0</v>
      </c>
      <c r="CJ94" s="5">
        <v>1</v>
      </c>
      <c r="CK94" s="5">
        <v>1</v>
      </c>
      <c r="CL94" s="5">
        <v>2</v>
      </c>
      <c r="CM94" s="5">
        <v>0</v>
      </c>
      <c r="CN94" s="5">
        <v>0</v>
      </c>
      <c r="CO94" s="5">
        <v>1</v>
      </c>
      <c r="CP94" s="12">
        <v>44842</v>
      </c>
      <c r="CX94" s="5">
        <v>1</v>
      </c>
      <c r="CY94" s="5">
        <v>1</v>
      </c>
      <c r="DA94" s="5">
        <v>1</v>
      </c>
      <c r="DC94" s="5">
        <v>1</v>
      </c>
      <c r="DD94" s="5" t="s">
        <v>409</v>
      </c>
      <c r="DE94" s="5">
        <v>1</v>
      </c>
      <c r="DF94" s="5" t="s">
        <v>410</v>
      </c>
      <c r="DG94" s="5">
        <v>0</v>
      </c>
      <c r="DH94" s="5">
        <v>1</v>
      </c>
      <c r="DI94" s="5">
        <v>1</v>
      </c>
      <c r="DJ94" s="5">
        <v>2</v>
      </c>
      <c r="DK94" s="5">
        <v>0</v>
      </c>
      <c r="DL94" s="5">
        <v>0</v>
      </c>
      <c r="DM94" s="26">
        <v>44868</v>
      </c>
      <c r="DN94" s="8">
        <v>1</v>
      </c>
      <c r="DO94" s="8">
        <v>3</v>
      </c>
      <c r="DP94" s="8"/>
      <c r="DQ94" s="8"/>
      <c r="DR94" s="8">
        <v>1</v>
      </c>
      <c r="DS94" s="8"/>
      <c r="DT94" s="8">
        <v>1</v>
      </c>
      <c r="DV94" s="8">
        <v>1</v>
      </c>
      <c r="DW94" s="8" t="s">
        <v>387</v>
      </c>
      <c r="DX94" s="8">
        <v>1</v>
      </c>
      <c r="DY94" s="8" t="s">
        <v>376</v>
      </c>
      <c r="DZ94" s="8">
        <v>1</v>
      </c>
      <c r="EA94" s="8" t="s">
        <v>377</v>
      </c>
      <c r="EB94" s="8">
        <v>0</v>
      </c>
      <c r="EC94" s="8">
        <v>1</v>
      </c>
      <c r="ED94" s="8">
        <v>1</v>
      </c>
      <c r="EE94" s="8">
        <v>2</v>
      </c>
      <c r="EF94" s="8">
        <v>0</v>
      </c>
      <c r="EG94" s="8">
        <v>0</v>
      </c>
      <c r="EH94" s="8">
        <v>1</v>
      </c>
      <c r="EI94" s="26">
        <v>44898</v>
      </c>
      <c r="EJ94" s="8"/>
      <c r="EK94" s="8"/>
      <c r="EL94" s="8"/>
      <c r="EM94" s="8"/>
      <c r="EN94" s="8"/>
      <c r="EO94" s="8"/>
      <c r="EP94" s="8"/>
      <c r="EQ94" s="8">
        <v>0</v>
      </c>
      <c r="ES94" s="8"/>
      <c r="ET94" s="8"/>
      <c r="EU94" s="8">
        <v>1</v>
      </c>
      <c r="EV94" s="8"/>
      <c r="EW94" s="8"/>
      <c r="EX94" s="5">
        <v>1</v>
      </c>
      <c r="EY94" s="8" t="s">
        <v>442</v>
      </c>
      <c r="EZ94">
        <v>1</v>
      </c>
      <c r="FA94" s="8" t="s">
        <v>443</v>
      </c>
      <c r="FB94" s="8">
        <v>1</v>
      </c>
      <c r="FC94" s="8">
        <v>1</v>
      </c>
      <c r="FD94" s="8">
        <v>1</v>
      </c>
      <c r="FE94" s="5">
        <v>2</v>
      </c>
      <c r="FF94" s="8">
        <v>0</v>
      </c>
      <c r="FG94" s="8">
        <v>0</v>
      </c>
      <c r="FH94" s="12">
        <v>44933</v>
      </c>
      <c r="FI94" s="8"/>
      <c r="FJ94" s="8"/>
      <c r="FK94" s="13"/>
      <c r="FL94" s="14"/>
      <c r="FP94">
        <v>0</v>
      </c>
      <c r="FW94">
        <v>1</v>
      </c>
      <c r="FX94" t="s">
        <v>476</v>
      </c>
      <c r="FY94">
        <v>1</v>
      </c>
      <c r="FZ94" t="s">
        <v>477</v>
      </c>
      <c r="GA94">
        <v>0</v>
      </c>
      <c r="GB94">
        <v>1</v>
      </c>
      <c r="GC94">
        <v>1</v>
      </c>
      <c r="GD94">
        <v>2</v>
      </c>
      <c r="GE94">
        <v>0</v>
      </c>
      <c r="GF94">
        <v>0</v>
      </c>
      <c r="IE94" s="27">
        <v>45019</v>
      </c>
      <c r="JD94">
        <v>1</v>
      </c>
      <c r="JE94" s="27">
        <v>45068</v>
      </c>
      <c r="JF94" s="27">
        <v>45067</v>
      </c>
      <c r="JN94">
        <v>0</v>
      </c>
      <c r="JU94">
        <v>1</v>
      </c>
      <c r="JV94" t="s">
        <v>619</v>
      </c>
      <c r="JW94">
        <v>1</v>
      </c>
      <c r="JX94" t="s">
        <v>620</v>
      </c>
      <c r="JY94">
        <v>1</v>
      </c>
      <c r="JZ94">
        <v>1</v>
      </c>
      <c r="KA94">
        <v>1</v>
      </c>
      <c r="KB94">
        <v>2</v>
      </c>
      <c r="KC94">
        <v>0</v>
      </c>
      <c r="KD94">
        <v>0</v>
      </c>
      <c r="KE94" s="27">
        <v>45094</v>
      </c>
      <c r="KF94">
        <v>0</v>
      </c>
      <c r="KJ94">
        <v>0</v>
      </c>
      <c r="KM94">
        <v>0</v>
      </c>
      <c r="KQ94">
        <v>1</v>
      </c>
      <c r="KT94">
        <v>1</v>
      </c>
      <c r="KU94" t="s">
        <v>717</v>
      </c>
      <c r="KV94">
        <v>1</v>
      </c>
      <c r="KW94" t="s">
        <v>717</v>
      </c>
      <c r="KX94">
        <v>0</v>
      </c>
      <c r="KY94">
        <v>1</v>
      </c>
      <c r="KZ94">
        <v>1</v>
      </c>
      <c r="LA94">
        <v>2</v>
      </c>
      <c r="LB94">
        <v>0</v>
      </c>
      <c r="LC94">
        <v>0</v>
      </c>
      <c r="LD94" s="27">
        <v>45132</v>
      </c>
      <c r="LE94">
        <v>0</v>
      </c>
      <c r="LI94">
        <v>0</v>
      </c>
      <c r="LL94">
        <v>0</v>
      </c>
      <c r="LP94">
        <v>1</v>
      </c>
      <c r="LS94">
        <v>1</v>
      </c>
      <c r="LT94" t="s">
        <v>424</v>
      </c>
      <c r="LU94">
        <v>1</v>
      </c>
      <c r="LV94" t="s">
        <v>652</v>
      </c>
      <c r="LW94">
        <v>0</v>
      </c>
      <c r="LX94">
        <v>1</v>
      </c>
      <c r="LY94">
        <v>1</v>
      </c>
      <c r="LZ94">
        <v>2</v>
      </c>
      <c r="MA94">
        <v>0</v>
      </c>
      <c r="MB94">
        <v>0</v>
      </c>
      <c r="MC94" s="27">
        <v>45164</v>
      </c>
      <c r="MD94">
        <v>0</v>
      </c>
      <c r="MH94">
        <v>0</v>
      </c>
      <c r="MK94">
        <v>0</v>
      </c>
      <c r="MO94">
        <v>1</v>
      </c>
      <c r="MR94">
        <v>1</v>
      </c>
      <c r="MS94" t="s">
        <v>676</v>
      </c>
      <c r="MT94">
        <v>1</v>
      </c>
      <c r="MU94" t="s">
        <v>677</v>
      </c>
      <c r="MV94">
        <v>0</v>
      </c>
      <c r="MW94">
        <v>1</v>
      </c>
      <c r="MX94">
        <v>1</v>
      </c>
      <c r="MY94">
        <v>2</v>
      </c>
      <c r="MZ94">
        <v>0</v>
      </c>
      <c r="NA94">
        <v>0</v>
      </c>
      <c r="NB94" s="27">
        <v>45179</v>
      </c>
      <c r="NC94">
        <v>0</v>
      </c>
      <c r="NG94">
        <v>0</v>
      </c>
      <c r="NJ94">
        <v>0</v>
      </c>
      <c r="NQ94">
        <v>1</v>
      </c>
      <c r="NR94" t="s">
        <v>707</v>
      </c>
      <c r="NS94">
        <v>1</v>
      </c>
      <c r="NT94" t="s">
        <v>708</v>
      </c>
      <c r="NU94">
        <v>0</v>
      </c>
      <c r="NV94">
        <v>1</v>
      </c>
      <c r="NW94">
        <v>1</v>
      </c>
      <c r="NX94">
        <v>2</v>
      </c>
      <c r="NY94">
        <v>0</v>
      </c>
      <c r="NZ94">
        <v>0</v>
      </c>
      <c r="OA94" s="27">
        <v>45227</v>
      </c>
      <c r="OB94">
        <v>0</v>
      </c>
      <c r="OF94">
        <v>0</v>
      </c>
      <c r="OI94">
        <v>0</v>
      </c>
      <c r="OP94">
        <v>1</v>
      </c>
      <c r="OQ94" t="s">
        <v>760</v>
      </c>
      <c r="OR94">
        <v>1</v>
      </c>
      <c r="OS94" t="s">
        <v>761</v>
      </c>
      <c r="OT94">
        <v>0</v>
      </c>
      <c r="OU94">
        <v>1</v>
      </c>
      <c r="OV94">
        <v>1</v>
      </c>
      <c r="OW94">
        <v>2</v>
      </c>
      <c r="OX94">
        <v>0</v>
      </c>
      <c r="OY94">
        <v>0</v>
      </c>
      <c r="OZ94" s="27">
        <v>45248</v>
      </c>
      <c r="PA94">
        <v>0</v>
      </c>
      <c r="PE94">
        <v>0</v>
      </c>
      <c r="PH94">
        <v>0</v>
      </c>
      <c r="PL94">
        <v>0</v>
      </c>
      <c r="PO94">
        <v>1</v>
      </c>
      <c r="PP94" t="s">
        <v>776</v>
      </c>
      <c r="PQ94">
        <v>1</v>
      </c>
      <c r="PR94" t="s">
        <v>794</v>
      </c>
      <c r="PS94">
        <v>1</v>
      </c>
      <c r="PT94">
        <v>1</v>
      </c>
      <c r="PU94">
        <v>1</v>
      </c>
      <c r="PV94">
        <v>1</v>
      </c>
      <c r="PW94">
        <v>0</v>
      </c>
      <c r="PX94">
        <v>0</v>
      </c>
      <c r="PY94" s="27">
        <v>45225</v>
      </c>
      <c r="PZ94" s="5" t="s">
        <v>819</v>
      </c>
      <c r="QA94" s="42">
        <f>(PY94-G94)/365.25</f>
        <v>2.6967830253251197</v>
      </c>
      <c r="QB94" s="23">
        <v>11.1</v>
      </c>
      <c r="QC94" s="43">
        <v>85</v>
      </c>
      <c r="QD94" s="25" t="s">
        <v>838</v>
      </c>
      <c r="QE94" s="21" t="s">
        <v>204</v>
      </c>
      <c r="QF94" s="21" t="s">
        <v>839</v>
      </c>
      <c r="QG94">
        <v>1</v>
      </c>
      <c r="QH94">
        <v>0</v>
      </c>
      <c r="QI94">
        <v>0</v>
      </c>
      <c r="QJ94">
        <v>1</v>
      </c>
      <c r="QK94">
        <v>1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 s="27">
        <v>45227</v>
      </c>
      <c r="QU94" s="27">
        <v>45269</v>
      </c>
      <c r="QV94">
        <v>0</v>
      </c>
      <c r="QZ94">
        <v>0</v>
      </c>
      <c r="RC94">
        <v>0</v>
      </c>
      <c r="RG94">
        <v>0</v>
      </c>
      <c r="RJ94">
        <v>1</v>
      </c>
      <c r="RK94" t="s">
        <v>689</v>
      </c>
      <c r="RL94">
        <v>1</v>
      </c>
      <c r="RM94" t="s">
        <v>689</v>
      </c>
      <c r="RN94">
        <v>0</v>
      </c>
      <c r="RO94">
        <v>1</v>
      </c>
      <c r="RP94">
        <v>1</v>
      </c>
      <c r="RQ94">
        <v>0</v>
      </c>
      <c r="RR94">
        <v>0</v>
      </c>
      <c r="RS94">
        <v>0</v>
      </c>
      <c r="RT94" s="27">
        <v>45307</v>
      </c>
      <c r="RU94" t="s">
        <v>903</v>
      </c>
      <c r="SS94" s="27">
        <v>45334</v>
      </c>
      <c r="ST94" t="s">
        <v>965</v>
      </c>
      <c r="TR94" s="27">
        <v>45362</v>
      </c>
      <c r="TS94" t="s">
        <v>965</v>
      </c>
      <c r="UQ94" s="27">
        <v>45390</v>
      </c>
      <c r="UR94" t="s">
        <v>1016</v>
      </c>
      <c r="VP94" s="27">
        <v>45407</v>
      </c>
      <c r="VQ94" t="s">
        <v>1025</v>
      </c>
      <c r="WO94" s="27">
        <v>45456</v>
      </c>
      <c r="WP94" t="s">
        <v>1048</v>
      </c>
      <c r="XN94" s="27">
        <v>45477</v>
      </c>
      <c r="XO94" t="s">
        <v>1088</v>
      </c>
      <c r="YP94" s="27">
        <v>45500</v>
      </c>
      <c r="YQ94" t="s">
        <v>1127</v>
      </c>
      <c r="ZO94">
        <v>0</v>
      </c>
      <c r="ZQ94" s="27">
        <v>45542</v>
      </c>
      <c r="ZR94" t="s">
        <v>1142</v>
      </c>
      <c r="AAP94" s="27">
        <v>45634</v>
      </c>
      <c r="ABO94" s="27">
        <v>45632</v>
      </c>
      <c r="ABP94" s="46">
        <f t="shared" si="10"/>
        <v>3.8110882956878851</v>
      </c>
      <c r="ABV94">
        <v>-1</v>
      </c>
      <c r="ABW94">
        <v>-1</v>
      </c>
      <c r="ABX94">
        <v>-1</v>
      </c>
      <c r="ABY94">
        <v>-1</v>
      </c>
      <c r="ABZ94">
        <v>-1</v>
      </c>
      <c r="ACA94">
        <v>-1</v>
      </c>
      <c r="ACB94">
        <v>-1</v>
      </c>
      <c r="ACC94">
        <v>-1</v>
      </c>
      <c r="ACD94">
        <v>-1</v>
      </c>
      <c r="ACE94">
        <v>-1</v>
      </c>
      <c r="ACF94">
        <v>-1</v>
      </c>
      <c r="ACG94">
        <v>-1</v>
      </c>
      <c r="ACH94">
        <v>-1</v>
      </c>
    </row>
    <row r="95" spans="1:763" x14ac:dyDescent="0.3">
      <c r="A95">
        <v>95</v>
      </c>
      <c r="B95" s="5" t="s">
        <v>303</v>
      </c>
      <c r="C95" s="5" t="s">
        <v>302</v>
      </c>
      <c r="E95" s="5" t="s">
        <v>820</v>
      </c>
      <c r="F95" s="17" t="s">
        <v>1223</v>
      </c>
      <c r="G95" s="6">
        <v>44822</v>
      </c>
      <c r="H95" s="17">
        <v>0</v>
      </c>
      <c r="I95" s="18"/>
      <c r="J95" s="7">
        <v>0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B95" s="8"/>
      <c r="CC95" s="8"/>
      <c r="CD95" s="8"/>
      <c r="CE95" s="8"/>
      <c r="CG95" s="8"/>
      <c r="CP95" s="12">
        <v>44842</v>
      </c>
      <c r="CX95" s="5">
        <v>1</v>
      </c>
      <c r="CY95" s="5">
        <v>1</v>
      </c>
      <c r="DA95" s="5">
        <v>1</v>
      </c>
      <c r="DC95" s="5">
        <v>1</v>
      </c>
      <c r="DD95" s="5" t="s">
        <v>409</v>
      </c>
      <c r="DE95" s="5">
        <v>1</v>
      </c>
      <c r="DF95" s="5" t="s">
        <v>410</v>
      </c>
      <c r="DG95" s="5">
        <v>0</v>
      </c>
      <c r="DH95" s="5">
        <v>1</v>
      </c>
      <c r="DI95" s="5">
        <v>1</v>
      </c>
      <c r="DJ95" s="5">
        <v>2</v>
      </c>
      <c r="DK95" s="5">
        <v>0</v>
      </c>
      <c r="DL95" s="5">
        <v>0</v>
      </c>
      <c r="DM95" s="8"/>
      <c r="DN95" s="8"/>
      <c r="DO95" s="8"/>
      <c r="DP95" s="8"/>
      <c r="DQ95" s="8"/>
      <c r="DR95" s="8"/>
      <c r="DS95" s="8"/>
      <c r="DT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I95" s="26">
        <v>44898</v>
      </c>
      <c r="EJ95" s="8"/>
      <c r="EK95" s="8"/>
      <c r="EL95" s="8"/>
      <c r="EM95" s="8"/>
      <c r="EN95" s="8"/>
      <c r="EO95" s="8"/>
      <c r="EP95" s="8"/>
      <c r="EQ95" s="8">
        <v>0</v>
      </c>
      <c r="ES95" s="8"/>
      <c r="ET95" s="8"/>
      <c r="EU95" s="8">
        <v>1</v>
      </c>
      <c r="EV95" s="8"/>
      <c r="EW95" s="8"/>
      <c r="EX95" s="5">
        <v>1</v>
      </c>
      <c r="EY95" s="8" t="s">
        <v>442</v>
      </c>
      <c r="EZ95">
        <v>1</v>
      </c>
      <c r="FA95" s="8" t="s">
        <v>443</v>
      </c>
      <c r="FB95" s="8">
        <v>1</v>
      </c>
      <c r="FC95" s="8">
        <v>1</v>
      </c>
      <c r="FD95" s="8">
        <v>1</v>
      </c>
      <c r="FE95" s="5">
        <v>2</v>
      </c>
      <c r="FF95" s="8">
        <v>0</v>
      </c>
      <c r="FG95" s="8">
        <v>0</v>
      </c>
      <c r="FH95" s="12">
        <v>44933</v>
      </c>
      <c r="FI95" s="8"/>
      <c r="FJ95" s="8"/>
      <c r="FK95" s="8"/>
      <c r="FL95" s="8"/>
      <c r="FP95">
        <v>0</v>
      </c>
      <c r="FW95">
        <v>1</v>
      </c>
      <c r="FX95" t="s">
        <v>476</v>
      </c>
      <c r="FY95">
        <v>1</v>
      </c>
      <c r="FZ95" t="s">
        <v>477</v>
      </c>
      <c r="GA95">
        <v>0</v>
      </c>
      <c r="GB95">
        <v>1</v>
      </c>
      <c r="GC95">
        <v>1</v>
      </c>
      <c r="GD95">
        <v>2</v>
      </c>
      <c r="GE95">
        <v>0</v>
      </c>
      <c r="GF95">
        <v>0</v>
      </c>
      <c r="IE95" s="27">
        <v>45019</v>
      </c>
      <c r="JF95" s="27">
        <v>45067</v>
      </c>
      <c r="JN95">
        <v>0</v>
      </c>
      <c r="JU95">
        <v>1</v>
      </c>
      <c r="JV95" t="s">
        <v>619</v>
      </c>
      <c r="JW95">
        <v>1</v>
      </c>
      <c r="JX95" t="s">
        <v>620</v>
      </c>
      <c r="JY95">
        <v>1</v>
      </c>
      <c r="JZ95">
        <v>1</v>
      </c>
      <c r="KA95">
        <v>1</v>
      </c>
      <c r="KB95">
        <v>2</v>
      </c>
      <c r="KC95">
        <v>0</v>
      </c>
      <c r="KD95">
        <v>0</v>
      </c>
      <c r="KE95" s="27">
        <v>45094</v>
      </c>
      <c r="KF95">
        <v>0</v>
      </c>
      <c r="KJ95">
        <v>0</v>
      </c>
      <c r="KM95">
        <v>0</v>
      </c>
      <c r="KQ95">
        <v>1</v>
      </c>
      <c r="KT95">
        <v>1</v>
      </c>
      <c r="KU95" t="s">
        <v>717</v>
      </c>
      <c r="KV95">
        <v>1</v>
      </c>
      <c r="KW95" t="s">
        <v>717</v>
      </c>
      <c r="KX95">
        <v>0</v>
      </c>
      <c r="KY95">
        <v>1</v>
      </c>
      <c r="KZ95">
        <v>1</v>
      </c>
      <c r="LA95">
        <v>2</v>
      </c>
      <c r="LB95">
        <v>0</v>
      </c>
      <c r="LC95">
        <v>0</v>
      </c>
      <c r="LD95" s="27">
        <v>45132</v>
      </c>
      <c r="LE95">
        <v>0</v>
      </c>
      <c r="LI95">
        <v>0</v>
      </c>
      <c r="LL95">
        <v>0</v>
      </c>
      <c r="LP95">
        <v>1</v>
      </c>
      <c r="LS95">
        <v>1</v>
      </c>
      <c r="LT95" t="s">
        <v>424</v>
      </c>
      <c r="LU95">
        <v>1</v>
      </c>
      <c r="LV95" t="s">
        <v>652</v>
      </c>
      <c r="LW95">
        <v>0</v>
      </c>
      <c r="LX95">
        <v>1</v>
      </c>
      <c r="LY95">
        <v>1</v>
      </c>
      <c r="LZ95">
        <v>2</v>
      </c>
      <c r="MA95">
        <v>0</v>
      </c>
      <c r="MB95">
        <v>0</v>
      </c>
      <c r="MC95" s="27">
        <v>45164</v>
      </c>
      <c r="MD95">
        <v>0</v>
      </c>
      <c r="MH95">
        <v>0</v>
      </c>
      <c r="MK95">
        <v>0</v>
      </c>
      <c r="MO95">
        <v>1</v>
      </c>
      <c r="MR95">
        <v>1</v>
      </c>
      <c r="MS95" t="s">
        <v>676</v>
      </c>
      <c r="MT95">
        <v>1</v>
      </c>
      <c r="MU95" t="s">
        <v>677</v>
      </c>
      <c r="MV95">
        <v>0</v>
      </c>
      <c r="MW95">
        <v>1</v>
      </c>
      <c r="MX95">
        <v>1</v>
      </c>
      <c r="MY95">
        <v>2</v>
      </c>
      <c r="MZ95">
        <v>0</v>
      </c>
      <c r="NA95">
        <v>0</v>
      </c>
      <c r="NB95" s="27">
        <v>45179</v>
      </c>
      <c r="NC95">
        <v>0</v>
      </c>
      <c r="NG95">
        <v>0</v>
      </c>
      <c r="NJ95">
        <v>0</v>
      </c>
      <c r="NQ95">
        <v>1</v>
      </c>
      <c r="NR95" t="s">
        <v>707</v>
      </c>
      <c r="NS95">
        <v>1</v>
      </c>
      <c r="NT95" t="s">
        <v>708</v>
      </c>
      <c r="NU95">
        <v>0</v>
      </c>
      <c r="NV95">
        <v>1</v>
      </c>
      <c r="NW95">
        <v>1</v>
      </c>
      <c r="NX95">
        <v>2</v>
      </c>
      <c r="NY95">
        <v>0</v>
      </c>
      <c r="NZ95">
        <v>0</v>
      </c>
      <c r="OA95" s="27">
        <v>45227</v>
      </c>
      <c r="OB95">
        <v>0</v>
      </c>
      <c r="OF95">
        <v>0</v>
      </c>
      <c r="OI95">
        <v>0</v>
      </c>
      <c r="OP95">
        <v>1</v>
      </c>
      <c r="OQ95" t="s">
        <v>760</v>
      </c>
      <c r="OR95">
        <v>1</v>
      </c>
      <c r="OS95" t="s">
        <v>761</v>
      </c>
      <c r="OT95">
        <v>0</v>
      </c>
      <c r="OU95">
        <v>1</v>
      </c>
      <c r="OV95">
        <v>1</v>
      </c>
      <c r="OW95">
        <v>2</v>
      </c>
      <c r="OX95">
        <v>0</v>
      </c>
      <c r="OY95">
        <v>0</v>
      </c>
      <c r="OZ95" s="27">
        <v>45248</v>
      </c>
      <c r="PA95">
        <v>0</v>
      </c>
      <c r="PE95">
        <v>0</v>
      </c>
      <c r="PH95">
        <v>0</v>
      </c>
      <c r="PL95">
        <v>0</v>
      </c>
      <c r="PO95">
        <v>1</v>
      </c>
      <c r="PP95" t="s">
        <v>776</v>
      </c>
      <c r="PQ95">
        <v>1</v>
      </c>
      <c r="PR95" t="s">
        <v>794</v>
      </c>
      <c r="PS95">
        <v>1</v>
      </c>
      <c r="PT95">
        <v>1</v>
      </c>
      <c r="PU95">
        <v>1</v>
      </c>
      <c r="PV95">
        <v>1</v>
      </c>
      <c r="PW95">
        <v>0</v>
      </c>
      <c r="PX95">
        <v>0</v>
      </c>
      <c r="PY95" s="27">
        <v>45225</v>
      </c>
      <c r="PZ95" s="5" t="s">
        <v>820</v>
      </c>
      <c r="QA95" s="42">
        <f>(PY95-G95)/365.25</f>
        <v>1.1033538672142369</v>
      </c>
      <c r="QB95" s="23">
        <v>7.7</v>
      </c>
      <c r="QC95" s="43">
        <v>72.5</v>
      </c>
      <c r="QD95" s="25" t="s">
        <v>870</v>
      </c>
      <c r="QE95" s="21" t="s">
        <v>890</v>
      </c>
      <c r="QF95" s="7">
        <v>31</v>
      </c>
      <c r="QG95">
        <v>1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 s="27"/>
      <c r="QU95" s="27">
        <v>45269</v>
      </c>
      <c r="QV95">
        <v>0</v>
      </c>
      <c r="QZ95">
        <v>0</v>
      </c>
      <c r="RC95">
        <v>0</v>
      </c>
      <c r="RG95">
        <v>0</v>
      </c>
      <c r="RJ95">
        <v>1</v>
      </c>
      <c r="RK95" t="s">
        <v>689</v>
      </c>
      <c r="RL95">
        <v>1</v>
      </c>
      <c r="RM95" t="s">
        <v>689</v>
      </c>
      <c r="RN95">
        <v>0</v>
      </c>
      <c r="RO95">
        <v>1</v>
      </c>
      <c r="RP95">
        <v>1</v>
      </c>
      <c r="RQ95">
        <v>0</v>
      </c>
      <c r="RR95">
        <v>0</v>
      </c>
      <c r="RS95">
        <v>0</v>
      </c>
      <c r="RT95" s="27">
        <v>45307</v>
      </c>
      <c r="RU95" t="s">
        <v>903</v>
      </c>
      <c r="SS95" s="27">
        <v>45334</v>
      </c>
      <c r="ST95" t="s">
        <v>965</v>
      </c>
      <c r="TR95" s="27">
        <v>45362</v>
      </c>
      <c r="TS95" t="s">
        <v>965</v>
      </c>
      <c r="UQ95" s="27">
        <v>45390</v>
      </c>
      <c r="UR95" t="s">
        <v>1016</v>
      </c>
      <c r="VP95" s="27">
        <v>45407</v>
      </c>
      <c r="VQ95" t="s">
        <v>1025</v>
      </c>
      <c r="WO95" s="27">
        <v>45456</v>
      </c>
      <c r="WP95" t="s">
        <v>1048</v>
      </c>
      <c r="XN95" s="27">
        <v>45477</v>
      </c>
      <c r="XO95" t="s">
        <v>1088</v>
      </c>
      <c r="YP95" s="27">
        <v>45500</v>
      </c>
      <c r="YQ95" t="s">
        <v>1127</v>
      </c>
      <c r="ZO95">
        <v>0</v>
      </c>
      <c r="ZQ95" s="27">
        <v>45542</v>
      </c>
      <c r="ZR95" t="s">
        <v>1142</v>
      </c>
      <c r="AAP95" s="27">
        <v>45634</v>
      </c>
      <c r="ABO95" s="27">
        <v>45632</v>
      </c>
      <c r="ABP95" s="46">
        <f t="shared" si="10"/>
        <v>2.2176591375770021</v>
      </c>
      <c r="ABV95">
        <v>-1</v>
      </c>
      <c r="ABW95">
        <v>-1</v>
      </c>
      <c r="ABX95">
        <v>-1</v>
      </c>
      <c r="ABY95">
        <v>-1</v>
      </c>
      <c r="ABZ95">
        <v>-1</v>
      </c>
      <c r="ACA95">
        <v>-1</v>
      </c>
      <c r="ACB95">
        <v>-1</v>
      </c>
      <c r="ACC95">
        <v>-1</v>
      </c>
      <c r="ACD95">
        <v>-1</v>
      </c>
      <c r="ACE95">
        <v>-1</v>
      </c>
      <c r="ACF95">
        <v>-1</v>
      </c>
      <c r="ACG95">
        <v>-1</v>
      </c>
      <c r="ACH95">
        <v>-1</v>
      </c>
    </row>
    <row r="96" spans="1:763" x14ac:dyDescent="0.3">
      <c r="A96">
        <v>96</v>
      </c>
      <c r="B96" s="5" t="s">
        <v>303</v>
      </c>
      <c r="C96" s="5" t="s">
        <v>308</v>
      </c>
      <c r="E96" s="5" t="s">
        <v>821</v>
      </c>
      <c r="F96" s="17" t="s">
        <v>309</v>
      </c>
      <c r="G96" s="6"/>
      <c r="H96" s="17">
        <v>1</v>
      </c>
      <c r="I96" s="18"/>
      <c r="J96" s="7">
        <v>38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26">
        <v>44807</v>
      </c>
      <c r="BV96" s="8"/>
      <c r="BW96" s="8"/>
      <c r="BX96" s="8"/>
      <c r="BY96" s="8"/>
      <c r="BZ96" s="8">
        <v>99</v>
      </c>
      <c r="CA96" s="5">
        <v>1</v>
      </c>
      <c r="CB96" s="8"/>
      <c r="CC96" s="8">
        <v>1</v>
      </c>
      <c r="CD96" s="8"/>
      <c r="CE96" s="8">
        <v>1</v>
      </c>
      <c r="CF96" s="5" t="s">
        <v>312</v>
      </c>
      <c r="CG96" s="8">
        <v>1</v>
      </c>
      <c r="CH96" s="5" t="s">
        <v>313</v>
      </c>
      <c r="CI96" s="5">
        <v>0</v>
      </c>
      <c r="CJ96" s="5">
        <v>1</v>
      </c>
      <c r="CK96" s="5">
        <v>1</v>
      </c>
      <c r="CL96" s="5">
        <v>2</v>
      </c>
      <c r="CM96" s="5">
        <v>0</v>
      </c>
      <c r="CN96" s="5">
        <v>0</v>
      </c>
      <c r="CO96" s="8"/>
      <c r="CP96" s="26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26">
        <v>44869</v>
      </c>
      <c r="DN96" s="8"/>
      <c r="DO96" s="8"/>
      <c r="DP96" s="8"/>
      <c r="DQ96" s="8"/>
      <c r="DR96" s="8">
        <v>1</v>
      </c>
      <c r="DS96" s="8"/>
      <c r="DT96" s="8"/>
      <c r="DV96" s="8">
        <v>1</v>
      </c>
      <c r="DW96" s="8" t="s">
        <v>387</v>
      </c>
      <c r="DX96" s="8">
        <v>1</v>
      </c>
      <c r="DY96" s="8" t="s">
        <v>379</v>
      </c>
      <c r="DZ96" s="8">
        <v>1</v>
      </c>
      <c r="EA96" s="8" t="s">
        <v>378</v>
      </c>
      <c r="EB96" s="8">
        <v>0</v>
      </c>
      <c r="EC96" s="8"/>
      <c r="ED96" s="8">
        <v>1</v>
      </c>
      <c r="EE96" s="8">
        <v>2</v>
      </c>
      <c r="EF96" s="8">
        <v>0</v>
      </c>
      <c r="EG96" s="8">
        <v>0</v>
      </c>
      <c r="EH96" s="8">
        <v>1</v>
      </c>
      <c r="EI96" s="26"/>
      <c r="EJ96" s="8"/>
      <c r="EK96" s="8"/>
      <c r="EL96" s="8"/>
      <c r="EM96" s="8"/>
      <c r="EN96" s="8"/>
      <c r="EO96" s="8"/>
      <c r="EP96" s="8"/>
      <c r="EQ96" s="8"/>
      <c r="ES96" s="8"/>
      <c r="ET96" s="8"/>
      <c r="EU96" s="8"/>
      <c r="EV96" s="8"/>
      <c r="EW96" s="8"/>
      <c r="EX96" s="8"/>
      <c r="EY96" s="8"/>
      <c r="FA96" s="8"/>
      <c r="FB96" s="8"/>
      <c r="FC96" s="8"/>
      <c r="FD96" s="8"/>
      <c r="FF96" s="8"/>
      <c r="FH96" s="12">
        <v>44933</v>
      </c>
      <c r="FI96" s="8"/>
      <c r="FJ96" s="8"/>
      <c r="FK96" s="8"/>
      <c r="FL96" s="8"/>
      <c r="FP96">
        <v>0</v>
      </c>
      <c r="FV96" t="s">
        <v>387</v>
      </c>
      <c r="FW96">
        <v>1</v>
      </c>
      <c r="FX96" t="s">
        <v>478</v>
      </c>
      <c r="FY96">
        <v>1</v>
      </c>
      <c r="FZ96" t="s">
        <v>270</v>
      </c>
      <c r="GA96">
        <v>0</v>
      </c>
      <c r="GB96">
        <v>1</v>
      </c>
      <c r="GC96">
        <v>1</v>
      </c>
      <c r="GD96">
        <v>2</v>
      </c>
      <c r="GE96">
        <v>0</v>
      </c>
      <c r="GF96">
        <v>0</v>
      </c>
      <c r="GG96" s="27">
        <v>44962</v>
      </c>
      <c r="GO96">
        <v>0</v>
      </c>
      <c r="GS96">
        <v>1</v>
      </c>
      <c r="GV96">
        <v>1</v>
      </c>
      <c r="GW96" t="s">
        <v>507</v>
      </c>
      <c r="GX96">
        <v>1</v>
      </c>
      <c r="GY96" t="s">
        <v>508</v>
      </c>
      <c r="GZ96">
        <v>0</v>
      </c>
      <c r="HA96">
        <v>1</v>
      </c>
      <c r="HB96">
        <v>1</v>
      </c>
      <c r="HC96">
        <v>2</v>
      </c>
      <c r="HD96">
        <v>0</v>
      </c>
      <c r="HE96">
        <v>0</v>
      </c>
      <c r="HF96" s="27">
        <v>44996</v>
      </c>
      <c r="HN96">
        <v>0</v>
      </c>
      <c r="HU96">
        <v>1</v>
      </c>
      <c r="HV96" t="s">
        <v>531</v>
      </c>
      <c r="HW96">
        <v>1</v>
      </c>
      <c r="HX96" t="s">
        <v>532</v>
      </c>
      <c r="HY96">
        <v>1</v>
      </c>
      <c r="HZ96">
        <v>1</v>
      </c>
      <c r="IA96">
        <v>1</v>
      </c>
      <c r="IB96">
        <v>2</v>
      </c>
      <c r="IC96">
        <v>0</v>
      </c>
      <c r="ID96">
        <v>0</v>
      </c>
      <c r="IE96" s="27">
        <v>45019</v>
      </c>
      <c r="IM96">
        <v>0</v>
      </c>
      <c r="IT96">
        <v>1</v>
      </c>
      <c r="IU96" t="s">
        <v>514</v>
      </c>
      <c r="IV96">
        <v>1</v>
      </c>
      <c r="IW96" t="s">
        <v>589</v>
      </c>
      <c r="IX96">
        <v>1</v>
      </c>
      <c r="IY96">
        <v>1</v>
      </c>
      <c r="IZ96">
        <v>1</v>
      </c>
      <c r="JA96">
        <v>2</v>
      </c>
      <c r="JB96">
        <v>0</v>
      </c>
      <c r="JC96">
        <v>0</v>
      </c>
      <c r="JD96">
        <v>1</v>
      </c>
      <c r="JE96" s="27">
        <v>45068</v>
      </c>
      <c r="JF96" s="27">
        <v>45067</v>
      </c>
      <c r="JN96">
        <v>0</v>
      </c>
      <c r="JU96">
        <v>1</v>
      </c>
      <c r="JV96" t="s">
        <v>621</v>
      </c>
      <c r="JW96">
        <v>1</v>
      </c>
      <c r="JX96" t="s">
        <v>622</v>
      </c>
      <c r="JY96">
        <v>0</v>
      </c>
      <c r="JZ96">
        <v>1</v>
      </c>
      <c r="KA96">
        <v>1</v>
      </c>
      <c r="KB96">
        <v>2</v>
      </c>
      <c r="KC96">
        <v>0</v>
      </c>
      <c r="KD96">
        <v>0</v>
      </c>
      <c r="KE96" s="27">
        <v>45094</v>
      </c>
      <c r="KF96">
        <v>0</v>
      </c>
      <c r="KJ96">
        <v>0</v>
      </c>
      <c r="KM96">
        <v>0</v>
      </c>
      <c r="KT96">
        <v>1</v>
      </c>
      <c r="KU96" t="s">
        <v>486</v>
      </c>
      <c r="KV96">
        <v>1</v>
      </c>
      <c r="KW96" t="s">
        <v>735</v>
      </c>
      <c r="KX96">
        <v>0</v>
      </c>
      <c r="KY96">
        <v>1</v>
      </c>
      <c r="KZ96">
        <v>1</v>
      </c>
      <c r="LA96">
        <v>2</v>
      </c>
      <c r="LB96">
        <v>0</v>
      </c>
      <c r="LC96">
        <v>0</v>
      </c>
      <c r="LD96" s="27">
        <v>45133</v>
      </c>
      <c r="LE96">
        <v>0</v>
      </c>
      <c r="LI96">
        <v>0</v>
      </c>
      <c r="LL96">
        <v>0</v>
      </c>
      <c r="LS96">
        <v>1</v>
      </c>
      <c r="LT96" t="s">
        <v>653</v>
      </c>
      <c r="LU96">
        <v>1</v>
      </c>
      <c r="LV96" t="s">
        <v>486</v>
      </c>
      <c r="LW96">
        <v>0</v>
      </c>
      <c r="LX96">
        <v>0</v>
      </c>
      <c r="LY96">
        <v>1</v>
      </c>
      <c r="LZ96">
        <v>2</v>
      </c>
      <c r="MA96">
        <v>0</v>
      </c>
      <c r="MB96">
        <v>0</v>
      </c>
      <c r="MC96" s="27">
        <v>45164</v>
      </c>
      <c r="MD96">
        <v>0</v>
      </c>
      <c r="MH96">
        <v>0</v>
      </c>
      <c r="MK96">
        <v>0</v>
      </c>
      <c r="MR96">
        <v>1</v>
      </c>
      <c r="MS96" t="s">
        <v>678</v>
      </c>
      <c r="MT96">
        <v>1</v>
      </c>
      <c r="MU96" t="s">
        <v>679</v>
      </c>
      <c r="MV96">
        <v>1</v>
      </c>
      <c r="MW96">
        <v>1</v>
      </c>
      <c r="MX96">
        <v>1</v>
      </c>
      <c r="MY96">
        <v>2</v>
      </c>
      <c r="MZ96">
        <v>0</v>
      </c>
      <c r="NA96">
        <v>0</v>
      </c>
      <c r="NB96" s="27">
        <v>45178</v>
      </c>
      <c r="NC96">
        <v>0</v>
      </c>
      <c r="NG96">
        <v>0</v>
      </c>
      <c r="NJ96">
        <v>0</v>
      </c>
      <c r="NQ96">
        <v>1</v>
      </c>
      <c r="NR96" t="s">
        <v>709</v>
      </c>
      <c r="NS96">
        <v>1</v>
      </c>
      <c r="NT96" t="s">
        <v>710</v>
      </c>
      <c r="NU96">
        <v>1</v>
      </c>
      <c r="NV96">
        <v>1</v>
      </c>
      <c r="NW96">
        <v>1</v>
      </c>
      <c r="NX96">
        <v>2</v>
      </c>
      <c r="NY96">
        <v>0</v>
      </c>
      <c r="NZ96">
        <v>0</v>
      </c>
      <c r="OA96" s="27">
        <v>45227</v>
      </c>
      <c r="OB96">
        <v>0</v>
      </c>
      <c r="OF96">
        <v>0</v>
      </c>
      <c r="OI96">
        <v>0</v>
      </c>
      <c r="OP96">
        <v>1</v>
      </c>
      <c r="OQ96" t="s">
        <v>762</v>
      </c>
      <c r="OR96">
        <v>1</v>
      </c>
      <c r="OS96" t="s">
        <v>763</v>
      </c>
      <c r="OT96">
        <v>0</v>
      </c>
      <c r="OU96">
        <v>1</v>
      </c>
      <c r="OV96">
        <v>1</v>
      </c>
      <c r="OW96">
        <v>2</v>
      </c>
      <c r="OX96">
        <v>0</v>
      </c>
      <c r="OY96">
        <v>0</v>
      </c>
      <c r="OZ96" s="27">
        <v>45248</v>
      </c>
      <c r="PA96">
        <v>0</v>
      </c>
      <c r="PE96">
        <v>0</v>
      </c>
      <c r="PH96">
        <v>0</v>
      </c>
      <c r="PO96">
        <v>1</v>
      </c>
      <c r="PP96" t="s">
        <v>795</v>
      </c>
      <c r="PQ96">
        <v>1</v>
      </c>
      <c r="PR96" t="s">
        <v>796</v>
      </c>
      <c r="PS96">
        <v>1</v>
      </c>
      <c r="PT96">
        <v>1</v>
      </c>
      <c r="PU96">
        <v>1</v>
      </c>
      <c r="PV96">
        <v>1</v>
      </c>
      <c r="PW96">
        <v>0</v>
      </c>
      <c r="PX96">
        <v>0</v>
      </c>
      <c r="PY96" s="27">
        <v>45225</v>
      </c>
      <c r="PZ96" s="5" t="s">
        <v>821</v>
      </c>
      <c r="QA96" s="42"/>
      <c r="QB96" s="23">
        <v>64.8</v>
      </c>
      <c r="QC96" s="43">
        <v>164</v>
      </c>
      <c r="QD96" s="25" t="s">
        <v>888</v>
      </c>
      <c r="QE96" s="21"/>
      <c r="QF96" s="7">
        <v>38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 s="27">
        <v>45226</v>
      </c>
      <c r="QU96" s="27">
        <v>45269</v>
      </c>
      <c r="QV96">
        <v>0</v>
      </c>
      <c r="QZ96">
        <v>0</v>
      </c>
      <c r="RC96">
        <v>0</v>
      </c>
      <c r="RJ96">
        <v>1</v>
      </c>
      <c r="RK96" t="s">
        <v>918</v>
      </c>
      <c r="RL96">
        <v>1</v>
      </c>
      <c r="RM96" t="s">
        <v>919</v>
      </c>
      <c r="RN96">
        <v>0</v>
      </c>
      <c r="RO96">
        <v>1</v>
      </c>
      <c r="RP96">
        <v>1</v>
      </c>
      <c r="RQ96">
        <v>0</v>
      </c>
      <c r="RR96">
        <v>0</v>
      </c>
      <c r="RS96">
        <v>0</v>
      </c>
      <c r="RT96" s="27">
        <v>45305</v>
      </c>
      <c r="RU96">
        <v>0</v>
      </c>
      <c r="RY96">
        <v>0</v>
      </c>
      <c r="SB96">
        <v>0</v>
      </c>
      <c r="SF96">
        <v>1</v>
      </c>
      <c r="SI96">
        <v>1</v>
      </c>
      <c r="SK96">
        <v>1</v>
      </c>
      <c r="SM96">
        <v>1</v>
      </c>
      <c r="SN96">
        <v>1</v>
      </c>
      <c r="SO96">
        <v>1</v>
      </c>
      <c r="SP96">
        <v>2</v>
      </c>
      <c r="SQ96">
        <v>0</v>
      </c>
      <c r="SR96">
        <v>0</v>
      </c>
      <c r="SS96" s="27">
        <v>45334</v>
      </c>
      <c r="ST96">
        <v>0</v>
      </c>
      <c r="SX96">
        <v>0</v>
      </c>
      <c r="TA96">
        <v>0</v>
      </c>
      <c r="TE96">
        <v>1</v>
      </c>
      <c r="TH96">
        <v>1</v>
      </c>
      <c r="TI96" t="s">
        <v>966</v>
      </c>
      <c r="TJ96">
        <v>1</v>
      </c>
      <c r="TK96" t="s">
        <v>967</v>
      </c>
      <c r="TL96">
        <v>1</v>
      </c>
      <c r="TM96">
        <v>1</v>
      </c>
      <c r="TN96">
        <v>1</v>
      </c>
      <c r="TO96">
        <v>2</v>
      </c>
      <c r="TP96">
        <v>0</v>
      </c>
      <c r="TQ96">
        <v>0</v>
      </c>
      <c r="TR96" s="27">
        <v>45361</v>
      </c>
      <c r="TS96">
        <v>0</v>
      </c>
      <c r="TW96">
        <v>0</v>
      </c>
      <c r="TZ96">
        <v>0</v>
      </c>
      <c r="UD96">
        <v>1</v>
      </c>
      <c r="UG96">
        <v>1</v>
      </c>
      <c r="UH96" t="s">
        <v>993</v>
      </c>
      <c r="UI96">
        <v>1</v>
      </c>
      <c r="UJ96" t="s">
        <v>994</v>
      </c>
      <c r="UK96">
        <v>1</v>
      </c>
      <c r="UL96">
        <v>1</v>
      </c>
      <c r="UM96">
        <v>1</v>
      </c>
      <c r="UN96">
        <v>2</v>
      </c>
      <c r="UO96">
        <v>0</v>
      </c>
      <c r="UP96">
        <v>0</v>
      </c>
      <c r="UQ96" s="27">
        <v>45389</v>
      </c>
      <c r="UR96">
        <v>0</v>
      </c>
      <c r="UV96">
        <v>0</v>
      </c>
      <c r="UY96">
        <v>0</v>
      </c>
      <c r="VC96">
        <v>1</v>
      </c>
      <c r="VF96">
        <v>1</v>
      </c>
      <c r="VG96" t="s">
        <v>1017</v>
      </c>
      <c r="VH96">
        <v>1</v>
      </c>
      <c r="VI96" t="s">
        <v>1018</v>
      </c>
      <c r="VJ96">
        <v>1</v>
      </c>
      <c r="VK96">
        <v>1</v>
      </c>
      <c r="VL96">
        <v>1</v>
      </c>
      <c r="VM96">
        <v>2</v>
      </c>
      <c r="VN96">
        <v>0</v>
      </c>
      <c r="VO96">
        <v>0</v>
      </c>
      <c r="VP96" s="27">
        <v>45438</v>
      </c>
      <c r="VQ96">
        <v>0</v>
      </c>
      <c r="VU96">
        <v>0</v>
      </c>
      <c r="VX96">
        <v>0</v>
      </c>
      <c r="WB96">
        <v>1</v>
      </c>
      <c r="WE96">
        <v>1</v>
      </c>
      <c r="WF96" t="s">
        <v>1036</v>
      </c>
      <c r="WG96">
        <v>1</v>
      </c>
      <c r="WH96" t="s">
        <v>1037</v>
      </c>
      <c r="WI96">
        <v>0</v>
      </c>
      <c r="WJ96">
        <v>1</v>
      </c>
      <c r="WK96">
        <v>1</v>
      </c>
      <c r="WL96">
        <v>2</v>
      </c>
      <c r="WM96">
        <v>0</v>
      </c>
      <c r="WN96">
        <v>0</v>
      </c>
      <c r="WO96" s="27">
        <v>45457</v>
      </c>
      <c r="WP96">
        <v>0</v>
      </c>
      <c r="WT96">
        <v>0</v>
      </c>
      <c r="WW96">
        <v>0</v>
      </c>
      <c r="XA96">
        <v>1</v>
      </c>
      <c r="XD96">
        <v>1</v>
      </c>
      <c r="XE96" t="s">
        <v>1064</v>
      </c>
      <c r="XF96">
        <v>1</v>
      </c>
      <c r="XG96" t="s">
        <v>1065</v>
      </c>
      <c r="XH96">
        <v>1</v>
      </c>
      <c r="XI96">
        <v>1</v>
      </c>
      <c r="XJ96">
        <v>1</v>
      </c>
      <c r="XK96">
        <v>2</v>
      </c>
      <c r="XL96">
        <v>0</v>
      </c>
      <c r="XM96">
        <v>0</v>
      </c>
      <c r="XN96" s="27">
        <v>45475</v>
      </c>
      <c r="XO96">
        <v>0</v>
      </c>
      <c r="XS96">
        <v>0</v>
      </c>
      <c r="XV96">
        <v>0</v>
      </c>
      <c r="XZ96">
        <v>1</v>
      </c>
      <c r="YC96">
        <v>1</v>
      </c>
      <c r="YD96" t="s">
        <v>1089</v>
      </c>
      <c r="YE96">
        <v>1</v>
      </c>
      <c r="YF96" t="s">
        <v>1090</v>
      </c>
      <c r="YG96">
        <v>0</v>
      </c>
      <c r="YH96">
        <v>1</v>
      </c>
      <c r="YI96">
        <v>1</v>
      </c>
      <c r="YJ96">
        <v>2</v>
      </c>
      <c r="YK96">
        <v>0</v>
      </c>
      <c r="YL96">
        <v>0</v>
      </c>
      <c r="YM96" s="27">
        <v>45475</v>
      </c>
      <c r="YN96">
        <v>15.6</v>
      </c>
      <c r="YP96" s="27">
        <v>45499</v>
      </c>
      <c r="YQ96">
        <v>0</v>
      </c>
      <c r="YU96">
        <v>0</v>
      </c>
      <c r="YX96">
        <v>0</v>
      </c>
      <c r="ZB96">
        <v>1</v>
      </c>
      <c r="ZE96">
        <v>1</v>
      </c>
      <c r="ZF96" t="s">
        <v>1128</v>
      </c>
      <c r="ZG96">
        <v>1</v>
      </c>
      <c r="ZH96" t="s">
        <v>1129</v>
      </c>
      <c r="ZI96">
        <v>1</v>
      </c>
      <c r="ZJ96">
        <v>1</v>
      </c>
      <c r="ZK96">
        <v>1</v>
      </c>
      <c r="ZL96">
        <v>2</v>
      </c>
      <c r="ZM96">
        <v>0</v>
      </c>
      <c r="ZN96">
        <v>0</v>
      </c>
      <c r="ZO96">
        <v>1</v>
      </c>
      <c r="ZP96" s="27">
        <v>45518</v>
      </c>
      <c r="ZQ96" s="27">
        <v>45543</v>
      </c>
      <c r="ZR96">
        <v>0</v>
      </c>
      <c r="ZV96">
        <v>0</v>
      </c>
      <c r="ZY96">
        <v>0</v>
      </c>
      <c r="AAC96">
        <v>1</v>
      </c>
      <c r="AAF96">
        <v>1</v>
      </c>
      <c r="AAG96" t="s">
        <v>1157</v>
      </c>
      <c r="AAH96">
        <v>1</v>
      </c>
      <c r="AAI96" t="s">
        <v>1158</v>
      </c>
      <c r="AAJ96">
        <v>0</v>
      </c>
      <c r="AAK96">
        <v>1</v>
      </c>
      <c r="AAL96">
        <v>1</v>
      </c>
      <c r="AAM96">
        <v>2</v>
      </c>
      <c r="AAN96">
        <v>0</v>
      </c>
      <c r="AAO96">
        <v>0</v>
      </c>
      <c r="AAP96" s="27">
        <v>45634</v>
      </c>
      <c r="AAQ96">
        <v>0</v>
      </c>
      <c r="AAU96">
        <v>0</v>
      </c>
      <c r="AAX96">
        <v>0</v>
      </c>
      <c r="ABB96">
        <v>1</v>
      </c>
      <c r="ABE96">
        <v>1</v>
      </c>
      <c r="ABF96" t="s">
        <v>1195</v>
      </c>
      <c r="ABG96">
        <v>0</v>
      </c>
      <c r="ABH96">
        <v>1</v>
      </c>
      <c r="ABI96">
        <v>0</v>
      </c>
      <c r="ABJ96">
        <v>1</v>
      </c>
      <c r="ABK96">
        <v>1</v>
      </c>
      <c r="ABL96">
        <v>-1</v>
      </c>
      <c r="ABM96">
        <v>0</v>
      </c>
      <c r="ABN96">
        <v>0</v>
      </c>
      <c r="ABO96" s="27">
        <v>45632</v>
      </c>
      <c r="ABP96" s="46"/>
      <c r="ABQ96">
        <v>64.8</v>
      </c>
      <c r="ABR96">
        <v>160.5</v>
      </c>
      <c r="ABS96" s="5">
        <v>44</v>
      </c>
      <c r="ABT96">
        <v>14.8</v>
      </c>
      <c r="ABU96" t="s">
        <v>204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</row>
    <row r="97" spans="1:763" x14ac:dyDescent="0.3">
      <c r="A97">
        <v>97</v>
      </c>
      <c r="B97" s="5" t="s">
        <v>303</v>
      </c>
      <c r="C97" s="5" t="s">
        <v>308</v>
      </c>
      <c r="E97" s="5" t="s">
        <v>822</v>
      </c>
      <c r="F97" s="17" t="s">
        <v>310</v>
      </c>
      <c r="G97" s="6"/>
      <c r="H97">
        <v>0</v>
      </c>
      <c r="I97" s="18"/>
      <c r="J97" s="7">
        <v>39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26">
        <v>44807</v>
      </c>
      <c r="BV97" s="8"/>
      <c r="BW97" s="8"/>
      <c r="BX97" s="8"/>
      <c r="BY97" s="8"/>
      <c r="BZ97" s="8">
        <v>99</v>
      </c>
      <c r="CA97" s="5">
        <v>1</v>
      </c>
      <c r="CB97" s="8"/>
      <c r="CC97" s="8">
        <v>1</v>
      </c>
      <c r="CD97" s="8"/>
      <c r="CE97" s="8">
        <v>1</v>
      </c>
      <c r="CF97" s="5" t="s">
        <v>312</v>
      </c>
      <c r="CG97" s="8">
        <v>1</v>
      </c>
      <c r="CH97" s="5" t="s">
        <v>313</v>
      </c>
      <c r="CI97" s="5">
        <v>0</v>
      </c>
      <c r="CJ97" s="5">
        <v>1</v>
      </c>
      <c r="CK97" s="5">
        <v>1</v>
      </c>
      <c r="CL97" s="5">
        <v>2</v>
      </c>
      <c r="CM97" s="5">
        <v>0</v>
      </c>
      <c r="CN97" s="5">
        <v>0</v>
      </c>
      <c r="CO97" s="8"/>
      <c r="CP97" s="26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26">
        <v>44869</v>
      </c>
      <c r="DN97" s="8"/>
      <c r="DO97" s="8"/>
      <c r="DP97" s="8"/>
      <c r="DQ97" s="8"/>
      <c r="DR97" s="8">
        <v>1</v>
      </c>
      <c r="DS97" s="8"/>
      <c r="DT97" s="8"/>
      <c r="DV97" s="8">
        <v>1</v>
      </c>
      <c r="DW97" s="8" t="s">
        <v>387</v>
      </c>
      <c r="DX97" s="8">
        <v>1</v>
      </c>
      <c r="DY97" s="8" t="s">
        <v>379</v>
      </c>
      <c r="DZ97" s="8">
        <v>1</v>
      </c>
      <c r="EA97" s="8" t="s">
        <v>378</v>
      </c>
      <c r="EB97" s="8">
        <v>0</v>
      </c>
      <c r="EC97" s="8"/>
      <c r="ED97" s="8">
        <v>1</v>
      </c>
      <c r="EE97" s="8">
        <v>2</v>
      </c>
      <c r="EF97" s="8">
        <v>0</v>
      </c>
      <c r="EG97" s="8">
        <v>0</v>
      </c>
      <c r="EH97" s="8">
        <v>0</v>
      </c>
      <c r="EI97" s="26"/>
      <c r="EJ97" s="8"/>
      <c r="EK97" s="8"/>
      <c r="EL97" s="8"/>
      <c r="EM97" s="8"/>
      <c r="EN97" s="8"/>
      <c r="EO97" s="8"/>
      <c r="EP97" s="8"/>
      <c r="EQ97" s="8"/>
      <c r="ES97" s="8"/>
      <c r="ET97" s="8"/>
      <c r="EU97" s="8"/>
      <c r="EV97" s="8"/>
      <c r="EW97" s="8"/>
      <c r="EX97" s="8"/>
      <c r="EY97" s="8"/>
      <c r="FA97" s="8"/>
      <c r="FB97" s="8"/>
      <c r="FC97" s="8"/>
      <c r="FD97" s="8"/>
      <c r="FF97" s="8"/>
      <c r="FH97" s="12">
        <v>44933</v>
      </c>
      <c r="FI97" s="8"/>
      <c r="FJ97" s="8"/>
      <c r="FK97" s="13"/>
      <c r="FL97" s="14"/>
      <c r="FM97" s="9">
        <v>1</v>
      </c>
      <c r="FN97">
        <v>180</v>
      </c>
      <c r="FO97">
        <v>1</v>
      </c>
      <c r="FP97">
        <v>0</v>
      </c>
      <c r="FV97" t="s">
        <v>387</v>
      </c>
      <c r="FW97">
        <v>1</v>
      </c>
      <c r="FX97" t="s">
        <v>478</v>
      </c>
      <c r="FY97">
        <v>1</v>
      </c>
      <c r="FZ97" t="s">
        <v>270</v>
      </c>
      <c r="GA97">
        <v>0</v>
      </c>
      <c r="GB97">
        <v>1</v>
      </c>
      <c r="GC97">
        <v>1</v>
      </c>
      <c r="GD97">
        <v>2</v>
      </c>
      <c r="GE97">
        <v>0</v>
      </c>
      <c r="GF97">
        <v>0</v>
      </c>
      <c r="GG97" s="27">
        <v>44962</v>
      </c>
      <c r="GO97">
        <v>0</v>
      </c>
      <c r="GS97">
        <v>1</v>
      </c>
      <c r="GV97">
        <v>1</v>
      </c>
      <c r="GW97" t="s">
        <v>507</v>
      </c>
      <c r="GX97">
        <v>1</v>
      </c>
      <c r="GY97" t="s">
        <v>508</v>
      </c>
      <c r="GZ97">
        <v>0</v>
      </c>
      <c r="HA97">
        <v>1</v>
      </c>
      <c r="HB97">
        <v>1</v>
      </c>
      <c r="HC97">
        <v>2</v>
      </c>
      <c r="HD97">
        <v>0</v>
      </c>
      <c r="HE97">
        <v>0</v>
      </c>
      <c r="HF97" s="27">
        <v>44996</v>
      </c>
      <c r="HN97">
        <v>0</v>
      </c>
      <c r="HU97">
        <v>1</v>
      </c>
      <c r="HV97" t="s">
        <v>531</v>
      </c>
      <c r="HW97">
        <v>1</v>
      </c>
      <c r="HX97" t="s">
        <v>532</v>
      </c>
      <c r="HY97">
        <v>1</v>
      </c>
      <c r="HZ97">
        <v>1</v>
      </c>
      <c r="IA97">
        <v>1</v>
      </c>
      <c r="IB97">
        <v>2</v>
      </c>
      <c r="IC97">
        <v>0</v>
      </c>
      <c r="ID97">
        <v>0</v>
      </c>
      <c r="IE97" s="27">
        <v>45019</v>
      </c>
      <c r="IM97">
        <v>0</v>
      </c>
      <c r="IT97">
        <v>1</v>
      </c>
      <c r="IU97" t="s">
        <v>514</v>
      </c>
      <c r="IV97">
        <v>1</v>
      </c>
      <c r="IW97" t="s">
        <v>589</v>
      </c>
      <c r="IX97">
        <v>1</v>
      </c>
      <c r="IY97">
        <v>1</v>
      </c>
      <c r="IZ97">
        <v>1</v>
      </c>
      <c r="JA97">
        <v>2</v>
      </c>
      <c r="JB97">
        <v>0</v>
      </c>
      <c r="JC97">
        <v>0</v>
      </c>
      <c r="JD97">
        <v>1</v>
      </c>
      <c r="JE97" s="27">
        <v>45068</v>
      </c>
      <c r="JF97" s="27">
        <v>45067</v>
      </c>
      <c r="JN97">
        <v>0</v>
      </c>
      <c r="JU97">
        <v>1</v>
      </c>
      <c r="JV97" t="s">
        <v>621</v>
      </c>
      <c r="JW97">
        <v>1</v>
      </c>
      <c r="JX97" t="s">
        <v>622</v>
      </c>
      <c r="JY97">
        <v>0</v>
      </c>
      <c r="JZ97">
        <v>1</v>
      </c>
      <c r="KA97">
        <v>1</v>
      </c>
      <c r="KB97">
        <v>2</v>
      </c>
      <c r="KC97">
        <v>0</v>
      </c>
      <c r="KD97">
        <v>0</v>
      </c>
      <c r="KE97" s="27">
        <v>45094</v>
      </c>
      <c r="KF97">
        <v>0</v>
      </c>
      <c r="KJ97">
        <v>0</v>
      </c>
      <c r="KM97">
        <v>0</v>
      </c>
      <c r="KT97">
        <v>1</v>
      </c>
      <c r="KU97" t="s">
        <v>486</v>
      </c>
      <c r="KV97">
        <v>1</v>
      </c>
      <c r="KW97" t="s">
        <v>735</v>
      </c>
      <c r="KX97">
        <v>0</v>
      </c>
      <c r="KY97">
        <v>1</v>
      </c>
      <c r="KZ97">
        <v>1</v>
      </c>
      <c r="LA97">
        <v>2</v>
      </c>
      <c r="LB97">
        <v>0</v>
      </c>
      <c r="LC97">
        <v>0</v>
      </c>
      <c r="LD97" s="27">
        <v>45133</v>
      </c>
      <c r="LE97">
        <v>0</v>
      </c>
      <c r="LI97">
        <v>0</v>
      </c>
      <c r="LL97">
        <v>0</v>
      </c>
      <c r="LS97">
        <v>1</v>
      </c>
      <c r="LT97" t="s">
        <v>653</v>
      </c>
      <c r="LU97">
        <v>1</v>
      </c>
      <c r="LV97" t="s">
        <v>486</v>
      </c>
      <c r="LW97">
        <v>0</v>
      </c>
      <c r="LX97">
        <v>0</v>
      </c>
      <c r="LY97">
        <v>1</v>
      </c>
      <c r="LZ97">
        <v>2</v>
      </c>
      <c r="MA97">
        <v>0</v>
      </c>
      <c r="MB97">
        <v>0</v>
      </c>
      <c r="MC97" s="27">
        <v>45164</v>
      </c>
      <c r="MD97">
        <v>0</v>
      </c>
      <c r="MH97">
        <v>0</v>
      </c>
      <c r="MK97">
        <v>0</v>
      </c>
      <c r="MR97">
        <v>1</v>
      </c>
      <c r="MS97" t="s">
        <v>678</v>
      </c>
      <c r="MT97">
        <v>1</v>
      </c>
      <c r="MU97" t="s">
        <v>679</v>
      </c>
      <c r="MV97">
        <v>1</v>
      </c>
      <c r="MW97">
        <v>1</v>
      </c>
      <c r="MX97">
        <v>1</v>
      </c>
      <c r="MY97">
        <v>2</v>
      </c>
      <c r="MZ97">
        <v>0</v>
      </c>
      <c r="NA97">
        <v>0</v>
      </c>
      <c r="NB97" s="27">
        <v>45178</v>
      </c>
      <c r="NC97">
        <v>0</v>
      </c>
      <c r="NG97">
        <v>0</v>
      </c>
      <c r="NJ97">
        <v>0</v>
      </c>
      <c r="NQ97">
        <v>1</v>
      </c>
      <c r="NR97" t="s">
        <v>709</v>
      </c>
      <c r="NS97">
        <v>1</v>
      </c>
      <c r="NT97" t="s">
        <v>710</v>
      </c>
      <c r="NU97">
        <v>1</v>
      </c>
      <c r="NV97">
        <v>1</v>
      </c>
      <c r="NW97">
        <v>1</v>
      </c>
      <c r="NX97">
        <v>2</v>
      </c>
      <c r="NY97">
        <v>0</v>
      </c>
      <c r="NZ97">
        <v>0</v>
      </c>
      <c r="OA97" s="27">
        <v>45227</v>
      </c>
      <c r="OB97">
        <v>0</v>
      </c>
      <c r="OF97">
        <v>0</v>
      </c>
      <c r="OI97">
        <v>0</v>
      </c>
      <c r="OP97">
        <v>1</v>
      </c>
      <c r="OQ97" t="s">
        <v>762</v>
      </c>
      <c r="OR97">
        <v>1</v>
      </c>
      <c r="OS97" t="s">
        <v>763</v>
      </c>
      <c r="OT97">
        <v>0</v>
      </c>
      <c r="OU97">
        <v>1</v>
      </c>
      <c r="OV97">
        <v>1</v>
      </c>
      <c r="OW97">
        <v>2</v>
      </c>
      <c r="OX97">
        <v>0</v>
      </c>
      <c r="OY97">
        <v>0</v>
      </c>
      <c r="OZ97" s="27">
        <v>45248</v>
      </c>
      <c r="PA97">
        <v>0</v>
      </c>
      <c r="PE97">
        <v>0</v>
      </c>
      <c r="PH97">
        <v>0</v>
      </c>
      <c r="PO97">
        <v>1</v>
      </c>
      <c r="PP97" t="s">
        <v>795</v>
      </c>
      <c r="PQ97">
        <v>1</v>
      </c>
      <c r="PR97" t="s">
        <v>796</v>
      </c>
      <c r="PS97">
        <v>1</v>
      </c>
      <c r="PT97">
        <v>1</v>
      </c>
      <c r="PU97">
        <v>1</v>
      </c>
      <c r="PV97">
        <v>1</v>
      </c>
      <c r="PW97">
        <v>0</v>
      </c>
      <c r="PX97">
        <v>0</v>
      </c>
      <c r="PY97" s="27">
        <v>45225</v>
      </c>
      <c r="PZ97" s="5" t="s">
        <v>822</v>
      </c>
      <c r="QA97" s="42"/>
      <c r="QB97" s="23">
        <v>59.3</v>
      </c>
      <c r="QC97" s="43">
        <v>156.80000000000001</v>
      </c>
      <c r="QD97" s="25" t="s">
        <v>831</v>
      </c>
      <c r="QE97" s="21"/>
      <c r="QF97" s="7">
        <v>33</v>
      </c>
      <c r="QG97">
        <v>1</v>
      </c>
      <c r="QH97">
        <v>0</v>
      </c>
      <c r="QI97">
        <v>0</v>
      </c>
      <c r="QJ97">
        <v>0</v>
      </c>
      <c r="QK97">
        <v>1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 s="27">
        <v>45226</v>
      </c>
      <c r="QU97" s="27">
        <v>45269</v>
      </c>
      <c r="QV97">
        <v>0</v>
      </c>
      <c r="QZ97">
        <v>0</v>
      </c>
      <c r="RC97">
        <v>0</v>
      </c>
      <c r="RJ97">
        <v>1</v>
      </c>
      <c r="RK97" t="s">
        <v>918</v>
      </c>
      <c r="RL97">
        <v>1</v>
      </c>
      <c r="RM97" t="s">
        <v>919</v>
      </c>
      <c r="RN97">
        <v>0</v>
      </c>
      <c r="RO97">
        <v>1</v>
      </c>
      <c r="RP97">
        <v>1</v>
      </c>
      <c r="RQ97">
        <v>0</v>
      </c>
      <c r="RR97">
        <v>0</v>
      </c>
      <c r="RS97">
        <v>0</v>
      </c>
      <c r="RT97" s="27">
        <v>45305</v>
      </c>
      <c r="RU97">
        <v>0</v>
      </c>
      <c r="RY97">
        <v>0</v>
      </c>
      <c r="SB97">
        <v>0</v>
      </c>
      <c r="SF97">
        <v>1</v>
      </c>
      <c r="SI97">
        <v>1</v>
      </c>
      <c r="SK97">
        <v>1</v>
      </c>
      <c r="SM97">
        <v>1</v>
      </c>
      <c r="SN97">
        <v>1</v>
      </c>
      <c r="SO97">
        <v>1</v>
      </c>
      <c r="SP97">
        <v>2</v>
      </c>
      <c r="SQ97">
        <v>0</v>
      </c>
      <c r="SR97">
        <v>0</v>
      </c>
      <c r="SS97" s="27">
        <v>45334</v>
      </c>
      <c r="ST97">
        <v>0</v>
      </c>
      <c r="SX97">
        <v>0</v>
      </c>
      <c r="TA97">
        <v>0</v>
      </c>
      <c r="TE97">
        <v>1</v>
      </c>
      <c r="TH97">
        <v>1</v>
      </c>
      <c r="TI97" t="s">
        <v>966</v>
      </c>
      <c r="TJ97">
        <v>1</v>
      </c>
      <c r="TK97" t="s">
        <v>967</v>
      </c>
      <c r="TL97">
        <v>1</v>
      </c>
      <c r="TM97">
        <v>1</v>
      </c>
      <c r="TN97">
        <v>1</v>
      </c>
      <c r="TO97">
        <v>2</v>
      </c>
      <c r="TP97">
        <v>0</v>
      </c>
      <c r="TQ97">
        <v>0</v>
      </c>
      <c r="TR97" s="27">
        <v>45361</v>
      </c>
      <c r="TS97">
        <v>0</v>
      </c>
      <c r="TW97">
        <v>0</v>
      </c>
      <c r="TZ97">
        <v>0</v>
      </c>
      <c r="UD97">
        <v>1</v>
      </c>
      <c r="UG97">
        <v>1</v>
      </c>
      <c r="UH97" t="s">
        <v>993</v>
      </c>
      <c r="UI97">
        <v>1</v>
      </c>
      <c r="UJ97" t="s">
        <v>994</v>
      </c>
      <c r="UK97">
        <v>1</v>
      </c>
      <c r="UL97">
        <v>1</v>
      </c>
      <c r="UM97">
        <v>1</v>
      </c>
      <c r="UN97">
        <v>2</v>
      </c>
      <c r="UO97">
        <v>0</v>
      </c>
      <c r="UP97">
        <v>0</v>
      </c>
      <c r="UQ97" s="27">
        <v>45389</v>
      </c>
      <c r="UR97">
        <v>0</v>
      </c>
      <c r="UV97">
        <v>0</v>
      </c>
      <c r="UY97">
        <v>0</v>
      </c>
      <c r="VC97">
        <v>1</v>
      </c>
      <c r="VF97">
        <v>1</v>
      </c>
      <c r="VG97" t="s">
        <v>1017</v>
      </c>
      <c r="VH97">
        <v>1</v>
      </c>
      <c r="VI97" t="s">
        <v>1018</v>
      </c>
      <c r="VJ97">
        <v>1</v>
      </c>
      <c r="VK97">
        <v>1</v>
      </c>
      <c r="VL97">
        <v>1</v>
      </c>
      <c r="VM97">
        <v>2</v>
      </c>
      <c r="VN97">
        <v>0</v>
      </c>
      <c r="VO97">
        <v>0</v>
      </c>
      <c r="VP97" s="27">
        <v>45438</v>
      </c>
      <c r="VQ97">
        <v>0</v>
      </c>
      <c r="VU97">
        <v>0</v>
      </c>
      <c r="VX97">
        <v>0</v>
      </c>
      <c r="WB97">
        <v>1</v>
      </c>
      <c r="WE97">
        <v>1</v>
      </c>
      <c r="WF97" t="s">
        <v>1036</v>
      </c>
      <c r="WG97">
        <v>1</v>
      </c>
      <c r="WH97" t="s">
        <v>1037</v>
      </c>
      <c r="WI97">
        <v>0</v>
      </c>
      <c r="WJ97">
        <v>1</v>
      </c>
      <c r="WK97">
        <v>1</v>
      </c>
      <c r="WL97">
        <v>2</v>
      </c>
      <c r="WM97">
        <v>0</v>
      </c>
      <c r="WN97">
        <v>0</v>
      </c>
      <c r="WO97" s="27">
        <v>45457</v>
      </c>
      <c r="WP97">
        <v>0</v>
      </c>
      <c r="WT97">
        <v>0</v>
      </c>
      <c r="WW97">
        <v>0</v>
      </c>
      <c r="XA97">
        <v>1</v>
      </c>
      <c r="XD97">
        <v>1</v>
      </c>
      <c r="XE97" t="s">
        <v>1064</v>
      </c>
      <c r="XF97">
        <v>1</v>
      </c>
      <c r="XG97" t="s">
        <v>1065</v>
      </c>
      <c r="XH97">
        <v>1</v>
      </c>
      <c r="XI97">
        <v>1</v>
      </c>
      <c r="XJ97">
        <v>1</v>
      </c>
      <c r="XK97">
        <v>2</v>
      </c>
      <c r="XL97">
        <v>0</v>
      </c>
      <c r="XM97">
        <v>0</v>
      </c>
      <c r="XN97" s="27">
        <v>45475</v>
      </c>
      <c r="XO97">
        <v>0</v>
      </c>
      <c r="XS97">
        <v>0</v>
      </c>
      <c r="XV97">
        <v>0</v>
      </c>
      <c r="XZ97">
        <v>1</v>
      </c>
      <c r="YC97">
        <v>1</v>
      </c>
      <c r="YD97" t="s">
        <v>1089</v>
      </c>
      <c r="YE97">
        <v>1</v>
      </c>
      <c r="YF97" t="s">
        <v>1090</v>
      </c>
      <c r="YG97">
        <v>0</v>
      </c>
      <c r="YH97">
        <v>1</v>
      </c>
      <c r="YI97">
        <v>1</v>
      </c>
      <c r="YJ97">
        <v>2</v>
      </c>
      <c r="YK97">
        <v>0</v>
      </c>
      <c r="YL97">
        <v>0</v>
      </c>
      <c r="YM97" s="27">
        <v>45475</v>
      </c>
      <c r="YN97">
        <v>13.9</v>
      </c>
      <c r="YP97" s="27">
        <v>45499</v>
      </c>
      <c r="YQ97">
        <v>0</v>
      </c>
      <c r="YU97">
        <v>0</v>
      </c>
      <c r="YX97">
        <v>0</v>
      </c>
      <c r="ZB97">
        <v>1</v>
      </c>
      <c r="ZE97">
        <v>1</v>
      </c>
      <c r="ZF97" t="s">
        <v>1128</v>
      </c>
      <c r="ZG97">
        <v>1</v>
      </c>
      <c r="ZH97" t="s">
        <v>1129</v>
      </c>
      <c r="ZI97">
        <v>1</v>
      </c>
      <c r="ZJ97">
        <v>1</v>
      </c>
      <c r="ZK97">
        <v>1</v>
      </c>
      <c r="ZL97">
        <v>2</v>
      </c>
      <c r="ZM97">
        <v>0</v>
      </c>
      <c r="ZN97">
        <v>0</v>
      </c>
      <c r="ZO97">
        <v>1</v>
      </c>
      <c r="ZP97" s="27">
        <v>45518</v>
      </c>
      <c r="ZQ97" s="27">
        <v>45543</v>
      </c>
      <c r="ZR97">
        <v>0</v>
      </c>
      <c r="ZV97">
        <v>0</v>
      </c>
      <c r="ZY97">
        <v>0</v>
      </c>
      <c r="AAC97">
        <v>1</v>
      </c>
      <c r="AAF97">
        <v>1</v>
      </c>
      <c r="AAG97" t="s">
        <v>1157</v>
      </c>
      <c r="AAH97">
        <v>1</v>
      </c>
      <c r="AAI97" t="s">
        <v>1158</v>
      </c>
      <c r="AAJ97">
        <v>0</v>
      </c>
      <c r="AAK97">
        <v>1</v>
      </c>
      <c r="AAL97">
        <v>1</v>
      </c>
      <c r="AAM97">
        <v>2</v>
      </c>
      <c r="AAN97">
        <v>0</v>
      </c>
      <c r="AAO97">
        <v>0</v>
      </c>
      <c r="AAP97" s="27">
        <v>45634</v>
      </c>
      <c r="AAQ97">
        <v>0</v>
      </c>
      <c r="AAU97">
        <v>0</v>
      </c>
      <c r="AAX97">
        <v>0</v>
      </c>
      <c r="ABB97">
        <v>1</v>
      </c>
      <c r="ABE97">
        <v>1</v>
      </c>
      <c r="ABF97" t="s">
        <v>1195</v>
      </c>
      <c r="ABG97">
        <v>0</v>
      </c>
      <c r="ABH97">
        <v>1</v>
      </c>
      <c r="ABI97">
        <v>0</v>
      </c>
      <c r="ABJ97">
        <v>1</v>
      </c>
      <c r="ABK97">
        <v>1</v>
      </c>
      <c r="ABL97">
        <v>-1</v>
      </c>
      <c r="ABM97">
        <v>0</v>
      </c>
      <c r="ABN97">
        <v>0</v>
      </c>
      <c r="ABO97" s="27">
        <v>45632</v>
      </c>
      <c r="ABP97" s="46"/>
      <c r="ABQ97">
        <v>56.3</v>
      </c>
      <c r="ABR97">
        <v>155.19999999999999</v>
      </c>
      <c r="ABS97" s="5">
        <v>36</v>
      </c>
      <c r="ABT97">
        <v>12.2</v>
      </c>
      <c r="ABU97" t="s">
        <v>204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 s="27">
        <v>45633</v>
      </c>
    </row>
    <row r="98" spans="1:763" x14ac:dyDescent="0.3">
      <c r="A98">
        <v>98</v>
      </c>
      <c r="B98" s="5" t="s">
        <v>303</v>
      </c>
      <c r="C98" s="5" t="s">
        <v>308</v>
      </c>
      <c r="E98" s="5" t="s">
        <v>823</v>
      </c>
      <c r="F98" s="17" t="s">
        <v>311</v>
      </c>
      <c r="G98" s="6"/>
      <c r="H98" s="17">
        <v>1</v>
      </c>
      <c r="I98" s="18"/>
      <c r="J98" s="7">
        <v>14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26">
        <v>44807</v>
      </c>
      <c r="BV98" s="8"/>
      <c r="BW98" s="8"/>
      <c r="BX98" s="8"/>
      <c r="BY98" s="8"/>
      <c r="BZ98" s="8">
        <v>99</v>
      </c>
      <c r="CA98" s="5">
        <v>1</v>
      </c>
      <c r="CB98" s="8"/>
      <c r="CC98" s="8">
        <v>1</v>
      </c>
      <c r="CD98" s="8"/>
      <c r="CE98" s="8">
        <v>1</v>
      </c>
      <c r="CF98" s="5" t="s">
        <v>312</v>
      </c>
      <c r="CG98" s="8">
        <v>1</v>
      </c>
      <c r="CH98" s="5" t="s">
        <v>313</v>
      </c>
      <c r="CI98" s="5">
        <v>0</v>
      </c>
      <c r="CJ98" s="5">
        <v>1</v>
      </c>
      <c r="CK98" s="5">
        <v>1</v>
      </c>
      <c r="CL98" s="5">
        <v>2</v>
      </c>
      <c r="CM98" s="5">
        <v>0</v>
      </c>
      <c r="CN98" s="5">
        <v>0</v>
      </c>
      <c r="CO98" s="8"/>
      <c r="CP98" s="26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26">
        <v>44869</v>
      </c>
      <c r="DN98" s="8"/>
      <c r="DO98" s="8"/>
      <c r="DP98" s="8"/>
      <c r="DQ98" s="8"/>
      <c r="DR98" s="8">
        <v>1</v>
      </c>
      <c r="DS98" s="8"/>
      <c r="DT98" s="8"/>
      <c r="DV98" s="8">
        <v>1</v>
      </c>
      <c r="DW98" s="8" t="s">
        <v>387</v>
      </c>
      <c r="DX98" s="8">
        <v>1</v>
      </c>
      <c r="DY98" s="8" t="s">
        <v>379</v>
      </c>
      <c r="DZ98" s="8">
        <v>1</v>
      </c>
      <c r="EA98" s="8" t="s">
        <v>378</v>
      </c>
      <c r="EB98" s="8">
        <v>0</v>
      </c>
      <c r="EC98" s="8"/>
      <c r="ED98" s="8">
        <v>1</v>
      </c>
      <c r="EE98" s="8">
        <v>2</v>
      </c>
      <c r="EF98" s="8">
        <v>0</v>
      </c>
      <c r="EG98" s="8">
        <v>0</v>
      </c>
      <c r="EH98" s="8">
        <v>1</v>
      </c>
      <c r="EI98" s="26"/>
      <c r="EJ98" s="8"/>
      <c r="EK98" s="8"/>
      <c r="EL98" s="8"/>
      <c r="EM98" s="8"/>
      <c r="EN98" s="8"/>
      <c r="EO98" s="8"/>
      <c r="EP98" s="8"/>
      <c r="EQ98" s="8"/>
      <c r="ES98" s="8"/>
      <c r="ET98" s="8"/>
      <c r="EU98" s="8"/>
      <c r="EV98" s="8"/>
      <c r="EW98" s="8"/>
      <c r="EX98" s="8"/>
      <c r="EY98" s="8"/>
      <c r="FA98" s="8"/>
      <c r="FB98" s="8"/>
      <c r="FC98" s="8"/>
      <c r="FD98" s="8"/>
      <c r="FF98" s="8"/>
      <c r="FH98" s="12">
        <v>44933</v>
      </c>
      <c r="FI98" s="8"/>
      <c r="FJ98" s="8"/>
      <c r="FK98" s="8"/>
      <c r="FL98" s="8"/>
      <c r="FP98">
        <v>0</v>
      </c>
      <c r="FV98" t="s">
        <v>387</v>
      </c>
      <c r="FW98">
        <v>1</v>
      </c>
      <c r="FX98" t="s">
        <v>478</v>
      </c>
      <c r="FY98">
        <v>1</v>
      </c>
      <c r="FZ98" t="s">
        <v>270</v>
      </c>
      <c r="GA98">
        <v>0</v>
      </c>
      <c r="GB98">
        <v>1</v>
      </c>
      <c r="GC98">
        <v>1</v>
      </c>
      <c r="GD98">
        <v>2</v>
      </c>
      <c r="GE98">
        <v>0</v>
      </c>
      <c r="GF98">
        <v>0</v>
      </c>
      <c r="GG98" s="27">
        <v>44962</v>
      </c>
      <c r="GO98">
        <v>0</v>
      </c>
      <c r="GS98">
        <v>1</v>
      </c>
      <c r="GV98">
        <v>1</v>
      </c>
      <c r="GW98" t="s">
        <v>507</v>
      </c>
      <c r="GX98">
        <v>1</v>
      </c>
      <c r="GY98" t="s">
        <v>508</v>
      </c>
      <c r="GZ98">
        <v>0</v>
      </c>
      <c r="HA98">
        <v>1</v>
      </c>
      <c r="HB98">
        <v>1</v>
      </c>
      <c r="HC98">
        <v>2</v>
      </c>
      <c r="HD98">
        <v>0</v>
      </c>
      <c r="HE98">
        <v>0</v>
      </c>
      <c r="HF98" s="27">
        <v>44996</v>
      </c>
      <c r="HN98">
        <v>0</v>
      </c>
      <c r="HU98">
        <v>1</v>
      </c>
      <c r="HV98" t="s">
        <v>531</v>
      </c>
      <c r="HW98">
        <v>1</v>
      </c>
      <c r="HX98" t="s">
        <v>532</v>
      </c>
      <c r="HY98">
        <v>1</v>
      </c>
      <c r="HZ98">
        <v>1</v>
      </c>
      <c r="IA98">
        <v>1</v>
      </c>
      <c r="IB98">
        <v>2</v>
      </c>
      <c r="IC98">
        <v>0</v>
      </c>
      <c r="ID98">
        <v>0</v>
      </c>
      <c r="IE98" s="27">
        <v>45019</v>
      </c>
      <c r="IM98">
        <v>0</v>
      </c>
      <c r="IT98">
        <v>1</v>
      </c>
      <c r="IU98" t="s">
        <v>514</v>
      </c>
      <c r="IV98">
        <v>1</v>
      </c>
      <c r="IW98" t="s">
        <v>589</v>
      </c>
      <c r="IX98">
        <v>1</v>
      </c>
      <c r="IY98">
        <v>1</v>
      </c>
      <c r="IZ98">
        <v>1</v>
      </c>
      <c r="JA98">
        <v>2</v>
      </c>
      <c r="JB98">
        <v>0</v>
      </c>
      <c r="JC98">
        <v>0</v>
      </c>
      <c r="JD98">
        <v>1</v>
      </c>
      <c r="JE98" s="27">
        <v>45068</v>
      </c>
      <c r="JF98" s="27">
        <v>45067</v>
      </c>
      <c r="JN98">
        <v>0</v>
      </c>
      <c r="JU98">
        <v>1</v>
      </c>
      <c r="JV98" t="s">
        <v>621</v>
      </c>
      <c r="JW98">
        <v>1</v>
      </c>
      <c r="JX98" t="s">
        <v>622</v>
      </c>
      <c r="JY98">
        <v>0</v>
      </c>
      <c r="JZ98">
        <v>1</v>
      </c>
      <c r="KA98">
        <v>1</v>
      </c>
      <c r="KB98">
        <v>2</v>
      </c>
      <c r="KC98">
        <v>0</v>
      </c>
      <c r="KD98">
        <v>0</v>
      </c>
      <c r="KE98" s="27">
        <v>45094</v>
      </c>
      <c r="KF98">
        <v>0</v>
      </c>
      <c r="KJ98">
        <v>0</v>
      </c>
      <c r="KM98">
        <v>0</v>
      </c>
      <c r="KT98">
        <v>1</v>
      </c>
      <c r="KU98" t="s">
        <v>486</v>
      </c>
      <c r="KV98">
        <v>1</v>
      </c>
      <c r="KW98" t="s">
        <v>735</v>
      </c>
      <c r="KX98">
        <v>0</v>
      </c>
      <c r="KY98">
        <v>1</v>
      </c>
      <c r="KZ98">
        <v>1</v>
      </c>
      <c r="LA98">
        <v>2</v>
      </c>
      <c r="LB98">
        <v>0</v>
      </c>
      <c r="LC98">
        <v>0</v>
      </c>
      <c r="LD98" s="27">
        <v>45133</v>
      </c>
      <c r="LE98">
        <v>0</v>
      </c>
      <c r="LI98">
        <v>0</v>
      </c>
      <c r="LL98">
        <v>0</v>
      </c>
      <c r="LS98">
        <v>1</v>
      </c>
      <c r="LT98" t="s">
        <v>653</v>
      </c>
      <c r="LU98">
        <v>1</v>
      </c>
      <c r="LV98" t="s">
        <v>486</v>
      </c>
      <c r="LW98">
        <v>0</v>
      </c>
      <c r="LX98">
        <v>0</v>
      </c>
      <c r="LY98">
        <v>1</v>
      </c>
      <c r="LZ98">
        <v>2</v>
      </c>
      <c r="MA98">
        <v>0</v>
      </c>
      <c r="MB98">
        <v>0</v>
      </c>
      <c r="MC98" s="27">
        <v>45164</v>
      </c>
      <c r="MD98">
        <v>0</v>
      </c>
      <c r="MH98">
        <v>0</v>
      </c>
      <c r="MK98">
        <v>0</v>
      </c>
      <c r="MR98">
        <v>1</v>
      </c>
      <c r="MS98" t="s">
        <v>678</v>
      </c>
      <c r="MT98">
        <v>1</v>
      </c>
      <c r="MU98" t="s">
        <v>679</v>
      </c>
      <c r="MV98">
        <v>1</v>
      </c>
      <c r="MW98">
        <v>1</v>
      </c>
      <c r="MX98">
        <v>1</v>
      </c>
      <c r="MY98">
        <v>2</v>
      </c>
      <c r="MZ98">
        <v>0</v>
      </c>
      <c r="NA98">
        <v>0</v>
      </c>
      <c r="NB98" s="27">
        <v>45178</v>
      </c>
      <c r="NC98">
        <v>0</v>
      </c>
      <c r="NG98">
        <v>0</v>
      </c>
      <c r="NJ98">
        <v>0</v>
      </c>
      <c r="NQ98">
        <v>1</v>
      </c>
      <c r="NR98" t="s">
        <v>709</v>
      </c>
      <c r="NS98">
        <v>1</v>
      </c>
      <c r="NT98" t="s">
        <v>710</v>
      </c>
      <c r="NU98">
        <v>1</v>
      </c>
      <c r="NV98">
        <v>1</v>
      </c>
      <c r="NW98">
        <v>1</v>
      </c>
      <c r="NX98">
        <v>2</v>
      </c>
      <c r="NY98">
        <v>0</v>
      </c>
      <c r="NZ98">
        <v>0</v>
      </c>
      <c r="OA98" s="27">
        <v>45227</v>
      </c>
      <c r="OB98">
        <v>0</v>
      </c>
      <c r="OF98">
        <v>0</v>
      </c>
      <c r="OI98">
        <v>0</v>
      </c>
      <c r="OP98">
        <v>1</v>
      </c>
      <c r="OQ98" t="s">
        <v>762</v>
      </c>
      <c r="OR98">
        <v>1</v>
      </c>
      <c r="OS98" t="s">
        <v>763</v>
      </c>
      <c r="OT98">
        <v>0</v>
      </c>
      <c r="OU98">
        <v>1</v>
      </c>
      <c r="OV98">
        <v>1</v>
      </c>
      <c r="OW98">
        <v>2</v>
      </c>
      <c r="OX98">
        <v>0</v>
      </c>
      <c r="OY98">
        <v>0</v>
      </c>
      <c r="OZ98" s="27">
        <v>45248</v>
      </c>
      <c r="PA98">
        <v>0</v>
      </c>
      <c r="PE98">
        <v>0</v>
      </c>
      <c r="PH98">
        <v>0</v>
      </c>
      <c r="PO98">
        <v>1</v>
      </c>
      <c r="PP98" t="s">
        <v>795</v>
      </c>
      <c r="PQ98">
        <v>1</v>
      </c>
      <c r="PR98" t="s">
        <v>796</v>
      </c>
      <c r="PS98">
        <v>1</v>
      </c>
      <c r="PT98">
        <v>1</v>
      </c>
      <c r="PU98">
        <v>1</v>
      </c>
      <c r="PV98">
        <v>1</v>
      </c>
      <c r="PW98">
        <v>0</v>
      </c>
      <c r="PX98">
        <v>0</v>
      </c>
      <c r="PY98" s="27">
        <v>45225</v>
      </c>
      <c r="PZ98" s="5" t="s">
        <v>823</v>
      </c>
      <c r="QA98" s="42"/>
      <c r="QB98" s="23">
        <v>51.8</v>
      </c>
      <c r="QC98" s="43">
        <v>167.4</v>
      </c>
      <c r="QD98" s="25" t="s">
        <v>838</v>
      </c>
      <c r="QE98" s="21"/>
      <c r="QF98" s="7">
        <v>34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 s="27">
        <v>45226</v>
      </c>
      <c r="QU98" s="27">
        <v>45269</v>
      </c>
      <c r="QV98">
        <v>0</v>
      </c>
      <c r="QZ98">
        <v>0</v>
      </c>
      <c r="RC98">
        <v>0</v>
      </c>
      <c r="RJ98">
        <v>1</v>
      </c>
      <c r="RK98" t="s">
        <v>918</v>
      </c>
      <c r="RL98">
        <v>1</v>
      </c>
      <c r="RM98" t="s">
        <v>919</v>
      </c>
      <c r="RN98">
        <v>0</v>
      </c>
      <c r="RO98">
        <v>1</v>
      </c>
      <c r="RP98">
        <v>1</v>
      </c>
      <c r="RQ98">
        <v>0</v>
      </c>
      <c r="RR98">
        <v>0</v>
      </c>
      <c r="RS98">
        <v>0</v>
      </c>
      <c r="RT98" s="27">
        <v>45305</v>
      </c>
      <c r="RU98">
        <v>0</v>
      </c>
      <c r="RY98">
        <v>0</v>
      </c>
      <c r="SB98">
        <v>0</v>
      </c>
      <c r="SF98">
        <v>1</v>
      </c>
      <c r="SI98">
        <v>1</v>
      </c>
      <c r="SK98">
        <v>1</v>
      </c>
      <c r="SM98">
        <v>1</v>
      </c>
      <c r="SN98">
        <v>1</v>
      </c>
      <c r="SO98">
        <v>1</v>
      </c>
      <c r="SP98">
        <v>2</v>
      </c>
      <c r="SQ98">
        <v>0</v>
      </c>
      <c r="SR98">
        <v>0</v>
      </c>
      <c r="SS98" s="27">
        <v>45334</v>
      </c>
      <c r="ST98">
        <v>0</v>
      </c>
      <c r="SX98">
        <v>0</v>
      </c>
      <c r="TA98">
        <v>0</v>
      </c>
      <c r="TE98">
        <v>1</v>
      </c>
      <c r="TH98">
        <v>1</v>
      </c>
      <c r="TI98" t="s">
        <v>966</v>
      </c>
      <c r="TJ98">
        <v>1</v>
      </c>
      <c r="TK98" t="s">
        <v>967</v>
      </c>
      <c r="TL98">
        <v>1</v>
      </c>
      <c r="TM98">
        <v>1</v>
      </c>
      <c r="TN98">
        <v>1</v>
      </c>
      <c r="TO98">
        <v>2</v>
      </c>
      <c r="TP98">
        <v>0</v>
      </c>
      <c r="TQ98">
        <v>0</v>
      </c>
      <c r="TR98" s="27">
        <v>45361</v>
      </c>
      <c r="TS98">
        <v>0</v>
      </c>
      <c r="TW98">
        <v>0</v>
      </c>
      <c r="TZ98">
        <v>0</v>
      </c>
      <c r="UD98">
        <v>1</v>
      </c>
      <c r="UG98">
        <v>1</v>
      </c>
      <c r="UH98" t="s">
        <v>993</v>
      </c>
      <c r="UI98">
        <v>1</v>
      </c>
      <c r="UJ98" t="s">
        <v>994</v>
      </c>
      <c r="UK98">
        <v>1</v>
      </c>
      <c r="UL98">
        <v>1</v>
      </c>
      <c r="UM98">
        <v>1</v>
      </c>
      <c r="UN98">
        <v>2</v>
      </c>
      <c r="UO98">
        <v>0</v>
      </c>
      <c r="UP98">
        <v>0</v>
      </c>
      <c r="UQ98" s="27">
        <v>45389</v>
      </c>
      <c r="UR98">
        <v>0</v>
      </c>
      <c r="UV98">
        <v>0</v>
      </c>
      <c r="UY98">
        <v>0</v>
      </c>
      <c r="VC98">
        <v>1</v>
      </c>
      <c r="VF98">
        <v>1</v>
      </c>
      <c r="VG98" t="s">
        <v>1017</v>
      </c>
      <c r="VH98">
        <v>1</v>
      </c>
      <c r="VI98" t="s">
        <v>1018</v>
      </c>
      <c r="VJ98">
        <v>1</v>
      </c>
      <c r="VK98">
        <v>1</v>
      </c>
      <c r="VL98">
        <v>1</v>
      </c>
      <c r="VM98">
        <v>2</v>
      </c>
      <c r="VN98">
        <v>0</v>
      </c>
      <c r="VO98">
        <v>0</v>
      </c>
      <c r="VP98" s="27">
        <v>45438</v>
      </c>
      <c r="VQ98">
        <v>0</v>
      </c>
      <c r="VU98">
        <v>0</v>
      </c>
      <c r="VX98">
        <v>0</v>
      </c>
      <c r="WB98">
        <v>1</v>
      </c>
      <c r="WE98">
        <v>1</v>
      </c>
      <c r="WF98" t="s">
        <v>1036</v>
      </c>
      <c r="WG98">
        <v>1</v>
      </c>
      <c r="WH98" t="s">
        <v>1037</v>
      </c>
      <c r="WI98">
        <v>0</v>
      </c>
      <c r="WJ98">
        <v>1</v>
      </c>
      <c r="WK98">
        <v>1</v>
      </c>
      <c r="WL98">
        <v>2</v>
      </c>
      <c r="WM98">
        <v>0</v>
      </c>
      <c r="WN98">
        <v>0</v>
      </c>
      <c r="WO98" s="27">
        <v>45457</v>
      </c>
      <c r="WP98">
        <v>0</v>
      </c>
      <c r="WT98">
        <v>0</v>
      </c>
      <c r="WW98">
        <v>0</v>
      </c>
      <c r="XA98">
        <v>1</v>
      </c>
      <c r="XD98">
        <v>1</v>
      </c>
      <c r="XE98" t="s">
        <v>1064</v>
      </c>
      <c r="XF98">
        <v>1</v>
      </c>
      <c r="XG98" t="s">
        <v>1065</v>
      </c>
      <c r="XH98">
        <v>1</v>
      </c>
      <c r="XI98">
        <v>1</v>
      </c>
      <c r="XJ98">
        <v>1</v>
      </c>
      <c r="XK98">
        <v>2</v>
      </c>
      <c r="XL98">
        <v>0</v>
      </c>
      <c r="XM98">
        <v>0</v>
      </c>
      <c r="XN98" s="27">
        <v>45475</v>
      </c>
      <c r="XO98">
        <v>0</v>
      </c>
      <c r="XS98">
        <v>0</v>
      </c>
      <c r="XV98">
        <v>0</v>
      </c>
      <c r="XZ98">
        <v>1</v>
      </c>
      <c r="YC98">
        <v>1</v>
      </c>
      <c r="YD98" t="s">
        <v>1089</v>
      </c>
      <c r="YE98">
        <v>1</v>
      </c>
      <c r="YF98" t="s">
        <v>1090</v>
      </c>
      <c r="YG98">
        <v>0</v>
      </c>
      <c r="YH98">
        <v>1</v>
      </c>
      <c r="YI98">
        <v>1</v>
      </c>
      <c r="YJ98">
        <v>2</v>
      </c>
      <c r="YK98">
        <v>0</v>
      </c>
      <c r="YL98">
        <v>0</v>
      </c>
      <c r="YM98" s="27">
        <v>45475</v>
      </c>
      <c r="YN98">
        <v>15.2</v>
      </c>
      <c r="YP98" s="27">
        <v>45499</v>
      </c>
      <c r="YQ98">
        <v>0</v>
      </c>
      <c r="YU98">
        <v>0</v>
      </c>
      <c r="YX98">
        <v>0</v>
      </c>
      <c r="ZB98">
        <v>1</v>
      </c>
      <c r="ZE98">
        <v>1</v>
      </c>
      <c r="ZF98" t="s">
        <v>1128</v>
      </c>
      <c r="ZG98">
        <v>1</v>
      </c>
      <c r="ZH98" t="s">
        <v>1129</v>
      </c>
      <c r="ZI98">
        <v>1</v>
      </c>
      <c r="ZJ98">
        <v>1</v>
      </c>
      <c r="ZK98">
        <v>1</v>
      </c>
      <c r="ZL98">
        <v>2</v>
      </c>
      <c r="ZM98">
        <v>0</v>
      </c>
      <c r="ZN98">
        <v>0</v>
      </c>
      <c r="ZO98">
        <v>1</v>
      </c>
      <c r="ZP98" s="27">
        <v>45518</v>
      </c>
      <c r="ZQ98" s="27">
        <v>45543</v>
      </c>
      <c r="ZR98">
        <v>0</v>
      </c>
      <c r="ZV98">
        <v>0</v>
      </c>
      <c r="ZY98">
        <v>0</v>
      </c>
      <c r="AAC98">
        <v>1</v>
      </c>
      <c r="AAF98">
        <v>1</v>
      </c>
      <c r="AAG98" t="s">
        <v>1157</v>
      </c>
      <c r="AAH98">
        <v>1</v>
      </c>
      <c r="AAI98" t="s">
        <v>1158</v>
      </c>
      <c r="AAJ98">
        <v>0</v>
      </c>
      <c r="AAK98">
        <v>1</v>
      </c>
      <c r="AAL98">
        <v>1</v>
      </c>
      <c r="AAM98">
        <v>2</v>
      </c>
      <c r="AAN98">
        <v>0</v>
      </c>
      <c r="AAO98">
        <v>0</v>
      </c>
      <c r="AAP98" s="27">
        <v>45634</v>
      </c>
      <c r="AAQ98">
        <v>0</v>
      </c>
      <c r="AAU98">
        <v>0</v>
      </c>
      <c r="AAX98">
        <v>0</v>
      </c>
      <c r="ABB98">
        <v>1</v>
      </c>
      <c r="ABE98">
        <v>1</v>
      </c>
      <c r="ABF98" t="s">
        <v>1195</v>
      </c>
      <c r="ABG98">
        <v>0</v>
      </c>
      <c r="ABH98">
        <v>1</v>
      </c>
      <c r="ABI98">
        <v>0</v>
      </c>
      <c r="ABJ98">
        <v>1</v>
      </c>
      <c r="ABK98">
        <v>1</v>
      </c>
      <c r="ABL98">
        <v>-1</v>
      </c>
      <c r="ABM98">
        <v>0</v>
      </c>
      <c r="ABN98">
        <v>0</v>
      </c>
      <c r="ABO98" s="27">
        <v>45632</v>
      </c>
      <c r="ABP98" s="46"/>
      <c r="ABV98">
        <v>-1</v>
      </c>
      <c r="ABW98">
        <v>-1</v>
      </c>
      <c r="ABX98">
        <v>-1</v>
      </c>
      <c r="ABY98">
        <v>-1</v>
      </c>
      <c r="ABZ98">
        <v>-1</v>
      </c>
      <c r="ACA98">
        <v>-1</v>
      </c>
      <c r="ACB98">
        <v>-1</v>
      </c>
      <c r="ACC98">
        <v>-1</v>
      </c>
      <c r="ACD98">
        <v>-1</v>
      </c>
      <c r="ACE98">
        <v>-1</v>
      </c>
      <c r="ACF98">
        <v>-1</v>
      </c>
      <c r="ACG98">
        <v>-1</v>
      </c>
      <c r="ACH98">
        <v>-1</v>
      </c>
    </row>
    <row r="99" spans="1:763" x14ac:dyDescent="0.3">
      <c r="A99">
        <v>99</v>
      </c>
      <c r="B99" s="5" t="s">
        <v>303</v>
      </c>
      <c r="C99" s="5" t="s">
        <v>308</v>
      </c>
      <c r="E99" s="5" t="s">
        <v>824</v>
      </c>
      <c r="F99" s="17" t="s">
        <v>279</v>
      </c>
      <c r="G99" s="6"/>
      <c r="H99">
        <v>0</v>
      </c>
      <c r="I99" s="18"/>
      <c r="J99" s="7">
        <v>7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26">
        <v>44807</v>
      </c>
      <c r="BV99" s="5">
        <v>1</v>
      </c>
      <c r="BW99" s="5">
        <v>4</v>
      </c>
      <c r="BX99" s="5">
        <v>0</v>
      </c>
      <c r="BY99" s="5">
        <v>0</v>
      </c>
      <c r="BZ99" s="8">
        <v>99</v>
      </c>
      <c r="CA99" s="5">
        <v>1</v>
      </c>
      <c r="CB99" s="8"/>
      <c r="CC99" s="8">
        <v>1</v>
      </c>
      <c r="CD99" s="8"/>
      <c r="CE99" s="8">
        <v>1</v>
      </c>
      <c r="CF99" s="5" t="s">
        <v>312</v>
      </c>
      <c r="CG99" s="8">
        <v>1</v>
      </c>
      <c r="CH99" s="5" t="s">
        <v>313</v>
      </c>
      <c r="CI99" s="5">
        <v>0</v>
      </c>
      <c r="CJ99" s="5">
        <v>1</v>
      </c>
      <c r="CK99" s="5">
        <v>1</v>
      </c>
      <c r="CL99" s="5">
        <v>2</v>
      </c>
      <c r="CM99" s="5">
        <v>0</v>
      </c>
      <c r="CN99" s="5">
        <v>0</v>
      </c>
      <c r="CO99" s="8"/>
      <c r="CP99" s="26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26">
        <v>44869</v>
      </c>
      <c r="DN99" s="8"/>
      <c r="DO99" s="8"/>
      <c r="DP99" s="8"/>
      <c r="DQ99" s="8"/>
      <c r="DR99" s="8">
        <v>1</v>
      </c>
      <c r="DS99" s="8"/>
      <c r="DT99" s="8"/>
      <c r="DV99" s="8">
        <v>1</v>
      </c>
      <c r="DW99" s="8" t="s">
        <v>387</v>
      </c>
      <c r="DX99" s="8">
        <v>1</v>
      </c>
      <c r="DY99" s="8" t="s">
        <v>379</v>
      </c>
      <c r="DZ99" s="8">
        <v>1</v>
      </c>
      <c r="EA99" s="8" t="s">
        <v>378</v>
      </c>
      <c r="EB99" s="8">
        <v>0</v>
      </c>
      <c r="EC99" s="8"/>
      <c r="ED99" s="8">
        <v>1</v>
      </c>
      <c r="EE99" s="8">
        <v>2</v>
      </c>
      <c r="EF99" s="8">
        <v>0</v>
      </c>
      <c r="EG99" s="8">
        <v>0</v>
      </c>
      <c r="EH99" s="8">
        <v>0</v>
      </c>
      <c r="EI99" s="26"/>
      <c r="EJ99" s="8"/>
      <c r="EK99" s="8"/>
      <c r="EL99" s="8"/>
      <c r="EM99" s="8"/>
      <c r="EN99" s="8"/>
      <c r="EO99" s="8"/>
      <c r="EP99" s="8"/>
      <c r="EQ99" s="8"/>
      <c r="ES99" s="8"/>
      <c r="ET99" s="8"/>
      <c r="EU99" s="8"/>
      <c r="EV99" s="8"/>
      <c r="EW99" s="8"/>
      <c r="EX99" s="8"/>
      <c r="EY99" s="8"/>
      <c r="FA99" s="8"/>
      <c r="FB99" s="8"/>
      <c r="FC99" s="8"/>
      <c r="FD99" s="8"/>
      <c r="FF99" s="8"/>
      <c r="FH99" s="12">
        <v>44933</v>
      </c>
      <c r="FI99" s="8"/>
      <c r="FJ99" s="8"/>
      <c r="FK99" s="8"/>
      <c r="FL99" s="8"/>
      <c r="FP99">
        <v>0</v>
      </c>
      <c r="FV99" t="s">
        <v>387</v>
      </c>
      <c r="FW99">
        <v>1</v>
      </c>
      <c r="FX99" t="s">
        <v>478</v>
      </c>
      <c r="FY99">
        <v>1</v>
      </c>
      <c r="FZ99" t="s">
        <v>270</v>
      </c>
      <c r="GA99">
        <v>0</v>
      </c>
      <c r="GB99">
        <v>1</v>
      </c>
      <c r="GC99">
        <v>1</v>
      </c>
      <c r="GD99">
        <v>2</v>
      </c>
      <c r="GE99">
        <v>0</v>
      </c>
      <c r="GF99">
        <v>0</v>
      </c>
      <c r="GG99" s="27">
        <v>44962</v>
      </c>
      <c r="GO99">
        <v>0</v>
      </c>
      <c r="GS99">
        <v>1</v>
      </c>
      <c r="GV99">
        <v>1</v>
      </c>
      <c r="GW99" t="s">
        <v>507</v>
      </c>
      <c r="GX99">
        <v>1</v>
      </c>
      <c r="GY99" t="s">
        <v>508</v>
      </c>
      <c r="GZ99">
        <v>0</v>
      </c>
      <c r="HA99">
        <v>1</v>
      </c>
      <c r="HB99">
        <v>1</v>
      </c>
      <c r="HC99">
        <v>2</v>
      </c>
      <c r="HD99">
        <v>0</v>
      </c>
      <c r="HE99">
        <v>0</v>
      </c>
      <c r="HF99" s="27">
        <v>44996</v>
      </c>
      <c r="HN99">
        <v>0</v>
      </c>
      <c r="HU99">
        <v>1</v>
      </c>
      <c r="HV99" t="s">
        <v>531</v>
      </c>
      <c r="HW99">
        <v>1</v>
      </c>
      <c r="HX99" t="s">
        <v>532</v>
      </c>
      <c r="HY99">
        <v>1</v>
      </c>
      <c r="HZ99">
        <v>1</v>
      </c>
      <c r="IA99">
        <v>1</v>
      </c>
      <c r="IB99">
        <v>2</v>
      </c>
      <c r="IC99">
        <v>0</v>
      </c>
      <c r="ID99">
        <v>0</v>
      </c>
      <c r="IE99" s="27">
        <v>45019</v>
      </c>
      <c r="IM99">
        <v>0</v>
      </c>
      <c r="IT99">
        <v>1</v>
      </c>
      <c r="IU99" t="s">
        <v>514</v>
      </c>
      <c r="IV99">
        <v>1</v>
      </c>
      <c r="IW99" t="s">
        <v>589</v>
      </c>
      <c r="IX99">
        <v>1</v>
      </c>
      <c r="IY99">
        <v>1</v>
      </c>
      <c r="IZ99">
        <v>1</v>
      </c>
      <c r="JA99">
        <v>2</v>
      </c>
      <c r="JB99">
        <v>0</v>
      </c>
      <c r="JC99">
        <v>0</v>
      </c>
      <c r="JD99">
        <v>1</v>
      </c>
      <c r="JE99" s="27">
        <v>45068</v>
      </c>
      <c r="JF99" s="27">
        <v>45067</v>
      </c>
      <c r="JN99">
        <v>0</v>
      </c>
      <c r="JU99">
        <v>1</v>
      </c>
      <c r="JV99" t="s">
        <v>621</v>
      </c>
      <c r="JW99">
        <v>1</v>
      </c>
      <c r="JX99" t="s">
        <v>622</v>
      </c>
      <c r="JY99">
        <v>0</v>
      </c>
      <c r="JZ99">
        <v>1</v>
      </c>
      <c r="KA99">
        <v>1</v>
      </c>
      <c r="KB99">
        <v>2</v>
      </c>
      <c r="KC99">
        <v>0</v>
      </c>
      <c r="KD99">
        <v>0</v>
      </c>
      <c r="KE99" s="27">
        <v>45094</v>
      </c>
      <c r="KF99">
        <v>1</v>
      </c>
      <c r="KG99">
        <v>1</v>
      </c>
      <c r="KH99">
        <v>0</v>
      </c>
      <c r="KI99">
        <v>0</v>
      </c>
      <c r="KJ99">
        <v>0</v>
      </c>
      <c r="KM99">
        <v>0</v>
      </c>
      <c r="KT99">
        <v>1</v>
      </c>
      <c r="KU99" t="s">
        <v>486</v>
      </c>
      <c r="KV99">
        <v>1</v>
      </c>
      <c r="KW99" t="s">
        <v>735</v>
      </c>
      <c r="KX99">
        <v>0</v>
      </c>
      <c r="KY99">
        <v>1</v>
      </c>
      <c r="KZ99">
        <v>1</v>
      </c>
      <c r="LA99">
        <v>2</v>
      </c>
      <c r="LB99">
        <v>0</v>
      </c>
      <c r="LC99">
        <v>0</v>
      </c>
      <c r="LD99" s="27">
        <v>45133</v>
      </c>
      <c r="LE99">
        <v>0</v>
      </c>
      <c r="LI99">
        <v>0</v>
      </c>
      <c r="LL99">
        <v>0</v>
      </c>
      <c r="LS99">
        <v>1</v>
      </c>
      <c r="LT99" t="s">
        <v>653</v>
      </c>
      <c r="LU99">
        <v>1</v>
      </c>
      <c r="LV99" t="s">
        <v>486</v>
      </c>
      <c r="LW99">
        <v>0</v>
      </c>
      <c r="LX99">
        <v>0</v>
      </c>
      <c r="LY99">
        <v>1</v>
      </c>
      <c r="LZ99">
        <v>2</v>
      </c>
      <c r="MA99">
        <v>0</v>
      </c>
      <c r="MB99">
        <v>0</v>
      </c>
      <c r="MC99" s="27">
        <v>45164</v>
      </c>
      <c r="MD99">
        <v>0</v>
      </c>
      <c r="MH99">
        <v>0</v>
      </c>
      <c r="MK99">
        <v>0</v>
      </c>
      <c r="MR99">
        <v>1</v>
      </c>
      <c r="MS99" t="s">
        <v>678</v>
      </c>
      <c r="MT99">
        <v>1</v>
      </c>
      <c r="MU99" t="s">
        <v>679</v>
      </c>
      <c r="MV99">
        <v>1</v>
      </c>
      <c r="MW99">
        <v>1</v>
      </c>
      <c r="MX99">
        <v>1</v>
      </c>
      <c r="MY99">
        <v>2</v>
      </c>
      <c r="MZ99">
        <v>0</v>
      </c>
      <c r="NA99">
        <v>0</v>
      </c>
      <c r="NB99" s="27">
        <v>45178</v>
      </c>
      <c r="NC99">
        <v>0</v>
      </c>
      <c r="NG99">
        <v>0</v>
      </c>
      <c r="NJ99">
        <v>0</v>
      </c>
      <c r="NQ99">
        <v>1</v>
      </c>
      <c r="NR99" t="s">
        <v>709</v>
      </c>
      <c r="NS99">
        <v>1</v>
      </c>
      <c r="NT99" t="s">
        <v>710</v>
      </c>
      <c r="NU99">
        <v>1</v>
      </c>
      <c r="NV99">
        <v>1</v>
      </c>
      <c r="NW99">
        <v>1</v>
      </c>
      <c r="NX99">
        <v>2</v>
      </c>
      <c r="NY99">
        <v>0</v>
      </c>
      <c r="NZ99">
        <v>0</v>
      </c>
      <c r="OA99" s="27">
        <v>45227</v>
      </c>
      <c r="OB99">
        <v>0</v>
      </c>
      <c r="OF99">
        <v>0</v>
      </c>
      <c r="OI99">
        <v>0</v>
      </c>
      <c r="OP99">
        <v>1</v>
      </c>
      <c r="OQ99" t="s">
        <v>762</v>
      </c>
      <c r="OR99">
        <v>1</v>
      </c>
      <c r="OS99" t="s">
        <v>763</v>
      </c>
      <c r="OT99">
        <v>0</v>
      </c>
      <c r="OU99">
        <v>1</v>
      </c>
      <c r="OV99">
        <v>1</v>
      </c>
      <c r="OW99">
        <v>2</v>
      </c>
      <c r="OX99">
        <v>0</v>
      </c>
      <c r="OY99">
        <v>0</v>
      </c>
      <c r="OZ99" s="27">
        <v>45248</v>
      </c>
      <c r="PA99">
        <v>0</v>
      </c>
      <c r="PE99">
        <v>0</v>
      </c>
      <c r="PH99">
        <v>0</v>
      </c>
      <c r="PO99">
        <v>1</v>
      </c>
      <c r="PP99" t="s">
        <v>795</v>
      </c>
      <c r="PQ99">
        <v>1</v>
      </c>
      <c r="PR99" t="s">
        <v>796</v>
      </c>
      <c r="PS99">
        <v>1</v>
      </c>
      <c r="PT99">
        <v>1</v>
      </c>
      <c r="PU99">
        <v>1</v>
      </c>
      <c r="PV99">
        <v>1</v>
      </c>
      <c r="PW99">
        <v>0</v>
      </c>
      <c r="PX99">
        <v>0</v>
      </c>
      <c r="PY99" s="27">
        <v>45225</v>
      </c>
      <c r="PZ99" s="5" t="s">
        <v>824</v>
      </c>
      <c r="QA99" s="42"/>
      <c r="QB99" s="23">
        <v>23.7</v>
      </c>
      <c r="QC99" s="43">
        <v>127.7</v>
      </c>
      <c r="QD99" s="25" t="s">
        <v>868</v>
      </c>
      <c r="QE99" s="21"/>
      <c r="QF99" s="7">
        <v>35</v>
      </c>
      <c r="QG99">
        <v>0</v>
      </c>
      <c r="QH99">
        <v>1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 s="27">
        <v>45226</v>
      </c>
      <c r="QU99" s="27">
        <v>45269</v>
      </c>
      <c r="QV99">
        <v>0</v>
      </c>
      <c r="QZ99">
        <v>0</v>
      </c>
      <c r="RC99">
        <v>0</v>
      </c>
      <c r="RJ99">
        <v>1</v>
      </c>
      <c r="RK99" t="s">
        <v>918</v>
      </c>
      <c r="RL99">
        <v>1</v>
      </c>
      <c r="RM99" t="s">
        <v>919</v>
      </c>
      <c r="RN99">
        <v>0</v>
      </c>
      <c r="RO99">
        <v>1</v>
      </c>
      <c r="RP99">
        <v>1</v>
      </c>
      <c r="RQ99">
        <v>0</v>
      </c>
      <c r="RR99">
        <v>0</v>
      </c>
      <c r="RS99">
        <v>0</v>
      </c>
      <c r="RT99" s="27">
        <v>45305</v>
      </c>
      <c r="RU99">
        <v>0</v>
      </c>
      <c r="RY99">
        <v>0</v>
      </c>
      <c r="SB99">
        <v>0</v>
      </c>
      <c r="SF99">
        <v>1</v>
      </c>
      <c r="SI99">
        <v>1</v>
      </c>
      <c r="SK99">
        <v>1</v>
      </c>
      <c r="SM99">
        <v>1</v>
      </c>
      <c r="SN99">
        <v>1</v>
      </c>
      <c r="SO99">
        <v>1</v>
      </c>
      <c r="SP99">
        <v>2</v>
      </c>
      <c r="SQ99">
        <v>0</v>
      </c>
      <c r="SR99">
        <v>0</v>
      </c>
      <c r="SS99" s="27">
        <v>45334</v>
      </c>
      <c r="ST99">
        <v>0</v>
      </c>
      <c r="SX99">
        <v>0</v>
      </c>
      <c r="TA99">
        <v>0</v>
      </c>
      <c r="TE99">
        <v>1</v>
      </c>
      <c r="TH99">
        <v>1</v>
      </c>
      <c r="TI99" t="s">
        <v>966</v>
      </c>
      <c r="TJ99">
        <v>1</v>
      </c>
      <c r="TK99" t="s">
        <v>967</v>
      </c>
      <c r="TL99">
        <v>1</v>
      </c>
      <c r="TM99">
        <v>1</v>
      </c>
      <c r="TN99">
        <v>1</v>
      </c>
      <c r="TO99">
        <v>2</v>
      </c>
      <c r="TP99">
        <v>0</v>
      </c>
      <c r="TQ99">
        <v>0</v>
      </c>
      <c r="TR99" s="27">
        <v>45361</v>
      </c>
      <c r="TS99">
        <v>0</v>
      </c>
      <c r="TW99">
        <v>0</v>
      </c>
      <c r="TZ99">
        <v>0</v>
      </c>
      <c r="UD99">
        <v>1</v>
      </c>
      <c r="UG99">
        <v>1</v>
      </c>
      <c r="UH99" t="s">
        <v>993</v>
      </c>
      <c r="UI99">
        <v>1</v>
      </c>
      <c r="UJ99" t="s">
        <v>994</v>
      </c>
      <c r="UK99">
        <v>1</v>
      </c>
      <c r="UL99">
        <v>1</v>
      </c>
      <c r="UM99">
        <v>1</v>
      </c>
      <c r="UN99">
        <v>2</v>
      </c>
      <c r="UO99">
        <v>0</v>
      </c>
      <c r="UP99">
        <v>0</v>
      </c>
      <c r="UQ99" s="27">
        <v>45389</v>
      </c>
      <c r="UR99">
        <v>0</v>
      </c>
      <c r="UV99">
        <v>0</v>
      </c>
      <c r="UY99">
        <v>0</v>
      </c>
      <c r="VC99">
        <v>1</v>
      </c>
      <c r="VF99">
        <v>1</v>
      </c>
      <c r="VG99" t="s">
        <v>1017</v>
      </c>
      <c r="VH99">
        <v>1</v>
      </c>
      <c r="VI99" t="s">
        <v>1018</v>
      </c>
      <c r="VJ99">
        <v>1</v>
      </c>
      <c r="VK99">
        <v>1</v>
      </c>
      <c r="VL99">
        <v>1</v>
      </c>
      <c r="VM99">
        <v>2</v>
      </c>
      <c r="VN99">
        <v>0</v>
      </c>
      <c r="VO99">
        <v>0</v>
      </c>
      <c r="VP99" s="27">
        <v>45438</v>
      </c>
      <c r="VQ99">
        <v>0</v>
      </c>
      <c r="VU99">
        <v>0</v>
      </c>
      <c r="VX99">
        <v>0</v>
      </c>
      <c r="WB99">
        <v>1</v>
      </c>
      <c r="WE99">
        <v>1</v>
      </c>
      <c r="WF99" t="s">
        <v>1036</v>
      </c>
      <c r="WG99">
        <v>1</v>
      </c>
      <c r="WH99" t="s">
        <v>1037</v>
      </c>
      <c r="WI99">
        <v>0</v>
      </c>
      <c r="WJ99">
        <v>1</v>
      </c>
      <c r="WK99">
        <v>1</v>
      </c>
      <c r="WL99">
        <v>2</v>
      </c>
      <c r="WM99">
        <v>0</v>
      </c>
      <c r="WN99">
        <v>0</v>
      </c>
      <c r="WO99" s="27">
        <v>45457</v>
      </c>
      <c r="WP99">
        <v>0</v>
      </c>
      <c r="WT99">
        <v>0</v>
      </c>
      <c r="WW99">
        <v>0</v>
      </c>
      <c r="XA99">
        <v>1</v>
      </c>
      <c r="XD99">
        <v>1</v>
      </c>
      <c r="XE99" t="s">
        <v>1064</v>
      </c>
      <c r="XF99">
        <v>1</v>
      </c>
      <c r="XG99" t="s">
        <v>1065</v>
      </c>
      <c r="XH99">
        <v>1</v>
      </c>
      <c r="XI99">
        <v>1</v>
      </c>
      <c r="XJ99">
        <v>1</v>
      </c>
      <c r="XK99">
        <v>2</v>
      </c>
      <c r="XL99">
        <v>0</v>
      </c>
      <c r="XM99">
        <v>0</v>
      </c>
      <c r="XN99" s="27">
        <v>45475</v>
      </c>
      <c r="XO99">
        <v>0</v>
      </c>
      <c r="XS99">
        <v>0</v>
      </c>
      <c r="XV99">
        <v>0</v>
      </c>
      <c r="XZ99">
        <v>1</v>
      </c>
      <c r="YC99">
        <v>1</v>
      </c>
      <c r="YD99" t="s">
        <v>1089</v>
      </c>
      <c r="YE99">
        <v>1</v>
      </c>
      <c r="YF99" t="s">
        <v>1090</v>
      </c>
      <c r="YG99">
        <v>0</v>
      </c>
      <c r="YH99">
        <v>1</v>
      </c>
      <c r="YI99">
        <v>1</v>
      </c>
      <c r="YJ99">
        <v>2</v>
      </c>
      <c r="YK99">
        <v>0</v>
      </c>
      <c r="YL99">
        <v>0</v>
      </c>
      <c r="YM99" s="27">
        <v>45475</v>
      </c>
      <c r="YN99">
        <v>13.6</v>
      </c>
      <c r="YP99" s="27">
        <v>45499</v>
      </c>
      <c r="YQ99">
        <v>1</v>
      </c>
      <c r="YR99">
        <v>1</v>
      </c>
      <c r="YS99">
        <v>0</v>
      </c>
      <c r="YT99">
        <v>0</v>
      </c>
      <c r="YU99">
        <v>0</v>
      </c>
      <c r="YX99">
        <v>0</v>
      </c>
      <c r="ZB99">
        <v>1</v>
      </c>
      <c r="ZE99">
        <v>1</v>
      </c>
      <c r="ZF99" t="s">
        <v>1128</v>
      </c>
      <c r="ZG99">
        <v>1</v>
      </c>
      <c r="ZH99" t="s">
        <v>1129</v>
      </c>
      <c r="ZI99">
        <v>1</v>
      </c>
      <c r="ZJ99">
        <v>1</v>
      </c>
      <c r="ZK99">
        <v>1</v>
      </c>
      <c r="ZL99">
        <v>2</v>
      </c>
      <c r="ZM99">
        <v>0</v>
      </c>
      <c r="ZN99">
        <v>0</v>
      </c>
      <c r="ZO99">
        <v>1</v>
      </c>
      <c r="ZP99" s="27">
        <v>45518</v>
      </c>
      <c r="ZQ99" s="27">
        <v>45543</v>
      </c>
      <c r="ZR99">
        <v>0</v>
      </c>
      <c r="ZV99">
        <v>0</v>
      </c>
      <c r="ZY99">
        <v>0</v>
      </c>
      <c r="AAC99">
        <v>1</v>
      </c>
      <c r="AAF99">
        <v>1</v>
      </c>
      <c r="AAG99" t="s">
        <v>1157</v>
      </c>
      <c r="AAH99">
        <v>1</v>
      </c>
      <c r="AAI99" t="s">
        <v>1158</v>
      </c>
      <c r="AAJ99">
        <v>0</v>
      </c>
      <c r="AAK99">
        <v>1</v>
      </c>
      <c r="AAL99">
        <v>1</v>
      </c>
      <c r="AAM99">
        <v>2</v>
      </c>
      <c r="AAN99">
        <v>0</v>
      </c>
      <c r="AAO99">
        <v>0</v>
      </c>
      <c r="AAP99" s="27">
        <v>45634</v>
      </c>
      <c r="AAQ99">
        <v>0</v>
      </c>
      <c r="AAU99">
        <v>0</v>
      </c>
      <c r="AAX99">
        <v>0</v>
      </c>
      <c r="ABB99">
        <v>1</v>
      </c>
      <c r="ABE99">
        <v>1</v>
      </c>
      <c r="ABF99" t="s">
        <v>1195</v>
      </c>
      <c r="ABG99">
        <v>0</v>
      </c>
      <c r="ABH99">
        <v>1</v>
      </c>
      <c r="ABI99">
        <v>0</v>
      </c>
      <c r="ABJ99">
        <v>1</v>
      </c>
      <c r="ABK99">
        <v>1</v>
      </c>
      <c r="ABL99">
        <v>-1</v>
      </c>
      <c r="ABM99">
        <v>0</v>
      </c>
      <c r="ABN99">
        <v>0</v>
      </c>
      <c r="ABO99" s="27">
        <v>45632</v>
      </c>
      <c r="ABP99" s="46"/>
      <c r="ABQ99">
        <v>26.6</v>
      </c>
      <c r="ABR99">
        <v>131</v>
      </c>
      <c r="ABS99" s="5">
        <v>39</v>
      </c>
      <c r="ABT99">
        <v>13.2</v>
      </c>
      <c r="ABU99" t="s">
        <v>204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 s="27">
        <v>45633</v>
      </c>
    </row>
    <row r="100" spans="1:763" x14ac:dyDescent="0.3">
      <c r="A100">
        <v>100</v>
      </c>
      <c r="B100" s="5" t="s">
        <v>303</v>
      </c>
      <c r="C100" s="5" t="s">
        <v>308</v>
      </c>
      <c r="E100" s="5" t="s">
        <v>825</v>
      </c>
      <c r="F100" s="17" t="s">
        <v>280</v>
      </c>
      <c r="G100" s="6"/>
      <c r="H100" s="17">
        <v>1</v>
      </c>
      <c r="I100" s="18"/>
      <c r="J100" s="7">
        <v>5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26">
        <v>44807</v>
      </c>
      <c r="BV100" s="8"/>
      <c r="BW100" s="8"/>
      <c r="BX100" s="8"/>
      <c r="BY100" s="8"/>
      <c r="BZ100" s="8">
        <v>99</v>
      </c>
      <c r="CA100" s="5">
        <v>1</v>
      </c>
      <c r="CB100" s="8"/>
      <c r="CC100" s="8">
        <v>1</v>
      </c>
      <c r="CD100" s="8"/>
      <c r="CE100" s="8">
        <v>1</v>
      </c>
      <c r="CF100" s="5" t="s">
        <v>312</v>
      </c>
      <c r="CG100" s="8">
        <v>1</v>
      </c>
      <c r="CH100" s="5" t="s">
        <v>313</v>
      </c>
      <c r="CI100" s="5">
        <v>0</v>
      </c>
      <c r="CJ100" s="5">
        <v>1</v>
      </c>
      <c r="CK100" s="5">
        <v>1</v>
      </c>
      <c r="CL100" s="5">
        <v>2</v>
      </c>
      <c r="CM100" s="5">
        <v>0</v>
      </c>
      <c r="CN100" s="5">
        <v>0</v>
      </c>
      <c r="CO100" s="8"/>
      <c r="CP100" s="26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26">
        <v>44869</v>
      </c>
      <c r="DN100" s="8"/>
      <c r="DO100" s="8"/>
      <c r="DP100" s="8"/>
      <c r="DQ100" s="8"/>
      <c r="DR100" s="8">
        <v>1</v>
      </c>
      <c r="DS100" s="8"/>
      <c r="DT100" s="8"/>
      <c r="DV100" s="8">
        <v>1</v>
      </c>
      <c r="DW100" s="8" t="s">
        <v>387</v>
      </c>
      <c r="DX100" s="8">
        <v>1</v>
      </c>
      <c r="DY100" s="8" t="s">
        <v>379</v>
      </c>
      <c r="DZ100" s="8">
        <v>1</v>
      </c>
      <c r="EA100" s="8" t="s">
        <v>378</v>
      </c>
      <c r="EB100" s="8">
        <v>0</v>
      </c>
      <c r="EC100" s="8"/>
      <c r="ED100" s="8">
        <v>1</v>
      </c>
      <c r="EE100" s="8">
        <v>2</v>
      </c>
      <c r="EF100" s="8">
        <v>0</v>
      </c>
      <c r="EG100" s="8">
        <v>0</v>
      </c>
      <c r="EH100" s="8">
        <v>0</v>
      </c>
      <c r="EI100" s="26"/>
      <c r="EJ100" s="8"/>
      <c r="EK100" s="8"/>
      <c r="EL100" s="8"/>
      <c r="EM100" s="8"/>
      <c r="EN100" s="8"/>
      <c r="EO100" s="8"/>
      <c r="EP100" s="8"/>
      <c r="EQ100" s="8"/>
      <c r="ES100" s="8"/>
      <c r="ET100" s="8"/>
      <c r="EU100" s="8"/>
      <c r="EV100" s="8"/>
      <c r="EW100" s="8"/>
      <c r="EX100" s="8"/>
      <c r="EY100" s="8"/>
      <c r="FA100" s="8"/>
      <c r="FB100" s="8"/>
      <c r="FC100" s="8"/>
      <c r="FD100" s="8"/>
      <c r="FF100" s="8"/>
      <c r="FH100" s="12">
        <v>44933</v>
      </c>
      <c r="FI100" s="8">
        <v>1</v>
      </c>
      <c r="FJ100" s="8">
        <v>2</v>
      </c>
      <c r="FK100" s="8">
        <v>0</v>
      </c>
      <c r="FL100" s="8">
        <v>0</v>
      </c>
      <c r="FP100">
        <v>0</v>
      </c>
      <c r="FW100">
        <v>1</v>
      </c>
      <c r="FX100" t="s">
        <v>478</v>
      </c>
      <c r="FY100">
        <v>1</v>
      </c>
      <c r="FZ100" t="s">
        <v>270</v>
      </c>
      <c r="GA100">
        <v>0</v>
      </c>
      <c r="GB100">
        <v>1</v>
      </c>
      <c r="GC100">
        <v>1</v>
      </c>
      <c r="GD100">
        <v>2</v>
      </c>
      <c r="GE100">
        <v>0</v>
      </c>
      <c r="GF100">
        <v>0</v>
      </c>
      <c r="GG100" s="27">
        <v>44962</v>
      </c>
      <c r="GO100">
        <v>0</v>
      </c>
      <c r="GS100">
        <v>1</v>
      </c>
      <c r="GV100">
        <v>1</v>
      </c>
      <c r="GW100" t="s">
        <v>507</v>
      </c>
      <c r="GX100">
        <v>1</v>
      </c>
      <c r="GY100" t="s">
        <v>508</v>
      </c>
      <c r="GZ100">
        <v>0</v>
      </c>
      <c r="HA100">
        <v>1</v>
      </c>
      <c r="HB100">
        <v>1</v>
      </c>
      <c r="HC100">
        <v>2</v>
      </c>
      <c r="HD100">
        <v>0</v>
      </c>
      <c r="HE100">
        <v>0</v>
      </c>
      <c r="HF100" s="27">
        <v>44996</v>
      </c>
      <c r="HN100">
        <v>0</v>
      </c>
      <c r="HU100">
        <v>1</v>
      </c>
      <c r="HV100" t="s">
        <v>531</v>
      </c>
      <c r="HW100">
        <v>1</v>
      </c>
      <c r="HX100" t="s">
        <v>532</v>
      </c>
      <c r="HY100">
        <v>1</v>
      </c>
      <c r="HZ100">
        <v>1</v>
      </c>
      <c r="IA100">
        <v>1</v>
      </c>
      <c r="IB100">
        <v>2</v>
      </c>
      <c r="IC100">
        <v>0</v>
      </c>
      <c r="ID100">
        <v>0</v>
      </c>
      <c r="IE100" s="27">
        <v>45019</v>
      </c>
      <c r="IM100">
        <v>0</v>
      </c>
      <c r="IT100">
        <v>1</v>
      </c>
      <c r="IU100" t="s">
        <v>514</v>
      </c>
      <c r="IV100">
        <v>1</v>
      </c>
      <c r="IW100" t="s">
        <v>589</v>
      </c>
      <c r="IX100">
        <v>1</v>
      </c>
      <c r="IY100">
        <v>1</v>
      </c>
      <c r="IZ100">
        <v>1</v>
      </c>
      <c r="JA100">
        <v>2</v>
      </c>
      <c r="JB100">
        <v>0</v>
      </c>
      <c r="JC100">
        <v>0</v>
      </c>
      <c r="JD100">
        <v>1</v>
      </c>
      <c r="JE100" s="27">
        <v>45068</v>
      </c>
      <c r="JF100" s="27">
        <v>45067</v>
      </c>
      <c r="JN100">
        <v>0</v>
      </c>
      <c r="JU100">
        <v>1</v>
      </c>
      <c r="JV100" t="s">
        <v>621</v>
      </c>
      <c r="JW100">
        <v>1</v>
      </c>
      <c r="JX100" t="s">
        <v>622</v>
      </c>
      <c r="JY100">
        <v>0</v>
      </c>
      <c r="JZ100">
        <v>1</v>
      </c>
      <c r="KA100">
        <v>1</v>
      </c>
      <c r="KB100">
        <v>2</v>
      </c>
      <c r="KC100">
        <v>0</v>
      </c>
      <c r="KD100">
        <v>0</v>
      </c>
      <c r="KE100" s="27">
        <v>45094</v>
      </c>
      <c r="KF100">
        <v>0</v>
      </c>
      <c r="KJ100">
        <v>0</v>
      </c>
      <c r="KM100">
        <v>0</v>
      </c>
      <c r="KT100">
        <v>1</v>
      </c>
      <c r="KU100" t="s">
        <v>486</v>
      </c>
      <c r="KV100">
        <v>1</v>
      </c>
      <c r="KW100" t="s">
        <v>735</v>
      </c>
      <c r="KX100">
        <v>0</v>
      </c>
      <c r="KY100">
        <v>1</v>
      </c>
      <c r="KZ100">
        <v>1</v>
      </c>
      <c r="LA100">
        <v>2</v>
      </c>
      <c r="LB100">
        <v>0</v>
      </c>
      <c r="LC100">
        <v>0</v>
      </c>
      <c r="LD100" s="27">
        <v>45133</v>
      </c>
      <c r="LE100">
        <v>0</v>
      </c>
      <c r="LI100">
        <v>0</v>
      </c>
      <c r="LL100">
        <v>0</v>
      </c>
      <c r="LS100">
        <v>1</v>
      </c>
      <c r="LT100" t="s">
        <v>653</v>
      </c>
      <c r="LU100">
        <v>1</v>
      </c>
      <c r="LV100" t="s">
        <v>486</v>
      </c>
      <c r="LW100">
        <v>0</v>
      </c>
      <c r="LX100">
        <v>0</v>
      </c>
      <c r="LY100">
        <v>1</v>
      </c>
      <c r="LZ100">
        <v>2</v>
      </c>
      <c r="MA100">
        <v>0</v>
      </c>
      <c r="MB100">
        <v>0</v>
      </c>
      <c r="MC100" s="27">
        <v>45164</v>
      </c>
      <c r="MD100">
        <v>0</v>
      </c>
      <c r="MH100">
        <v>0</v>
      </c>
      <c r="MK100">
        <v>0</v>
      </c>
      <c r="MR100">
        <v>1</v>
      </c>
      <c r="MS100" t="s">
        <v>678</v>
      </c>
      <c r="MT100">
        <v>1</v>
      </c>
      <c r="MU100" t="s">
        <v>679</v>
      </c>
      <c r="MV100">
        <v>1</v>
      </c>
      <c r="MW100">
        <v>1</v>
      </c>
      <c r="MX100">
        <v>1</v>
      </c>
      <c r="MY100">
        <v>2</v>
      </c>
      <c r="MZ100">
        <v>0</v>
      </c>
      <c r="NA100">
        <v>0</v>
      </c>
      <c r="NB100" s="27">
        <v>45178</v>
      </c>
      <c r="NC100">
        <v>0</v>
      </c>
      <c r="NG100">
        <v>0</v>
      </c>
      <c r="NJ100">
        <v>0</v>
      </c>
      <c r="NQ100">
        <v>1</v>
      </c>
      <c r="NR100" t="s">
        <v>709</v>
      </c>
      <c r="NS100">
        <v>1</v>
      </c>
      <c r="NT100" t="s">
        <v>710</v>
      </c>
      <c r="NU100">
        <v>1</v>
      </c>
      <c r="NV100">
        <v>1</v>
      </c>
      <c r="NW100">
        <v>1</v>
      </c>
      <c r="NX100">
        <v>2</v>
      </c>
      <c r="NY100">
        <v>0</v>
      </c>
      <c r="NZ100">
        <v>0</v>
      </c>
      <c r="OA100" s="27">
        <v>45227</v>
      </c>
      <c r="OB100">
        <v>0</v>
      </c>
      <c r="OF100">
        <v>0</v>
      </c>
      <c r="OI100">
        <v>0</v>
      </c>
      <c r="OP100">
        <v>1</v>
      </c>
      <c r="OQ100" t="s">
        <v>762</v>
      </c>
      <c r="OR100">
        <v>1</v>
      </c>
      <c r="OS100" t="s">
        <v>763</v>
      </c>
      <c r="OT100">
        <v>0</v>
      </c>
      <c r="OU100">
        <v>1</v>
      </c>
      <c r="OV100">
        <v>1</v>
      </c>
      <c r="OW100">
        <v>2</v>
      </c>
      <c r="OX100">
        <v>0</v>
      </c>
      <c r="OY100">
        <v>0</v>
      </c>
      <c r="OZ100" s="27">
        <v>45248</v>
      </c>
      <c r="PA100">
        <v>0</v>
      </c>
      <c r="PE100">
        <v>0</v>
      </c>
      <c r="PH100">
        <v>0</v>
      </c>
      <c r="PO100">
        <v>1</v>
      </c>
      <c r="PP100" t="s">
        <v>795</v>
      </c>
      <c r="PQ100">
        <v>1</v>
      </c>
      <c r="PR100" t="s">
        <v>796</v>
      </c>
      <c r="PS100">
        <v>1</v>
      </c>
      <c r="PT100">
        <v>1</v>
      </c>
      <c r="PU100">
        <v>1</v>
      </c>
      <c r="PV100">
        <v>1</v>
      </c>
      <c r="PW100">
        <v>0</v>
      </c>
      <c r="PX100">
        <v>0</v>
      </c>
      <c r="PY100" s="27">
        <v>45225</v>
      </c>
      <c r="PZ100" s="5" t="s">
        <v>825</v>
      </c>
      <c r="QA100" s="42"/>
      <c r="QB100" s="23">
        <v>18.100000000000001</v>
      </c>
      <c r="QC100" s="43">
        <v>113</v>
      </c>
      <c r="QD100" s="25" t="s">
        <v>852</v>
      </c>
      <c r="QE100" s="21" t="s">
        <v>890</v>
      </c>
      <c r="QF100" s="7">
        <v>28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 s="27">
        <v>45227</v>
      </c>
      <c r="QU100" s="27">
        <v>45269</v>
      </c>
      <c r="QV100">
        <v>0</v>
      </c>
      <c r="QZ100">
        <v>0</v>
      </c>
      <c r="RC100">
        <v>0</v>
      </c>
      <c r="RJ100">
        <v>1</v>
      </c>
      <c r="RK100" t="s">
        <v>918</v>
      </c>
      <c r="RL100">
        <v>1</v>
      </c>
      <c r="RM100" t="s">
        <v>919</v>
      </c>
      <c r="RN100">
        <v>0</v>
      </c>
      <c r="RO100">
        <v>1</v>
      </c>
      <c r="RP100">
        <v>1</v>
      </c>
      <c r="RQ100">
        <v>0</v>
      </c>
      <c r="RR100">
        <v>0</v>
      </c>
      <c r="RS100">
        <v>0</v>
      </c>
      <c r="RT100" s="27">
        <v>45305</v>
      </c>
      <c r="RU100">
        <v>0</v>
      </c>
      <c r="RY100">
        <v>0</v>
      </c>
      <c r="SB100">
        <v>0</v>
      </c>
      <c r="SF100">
        <v>1</v>
      </c>
      <c r="SI100">
        <v>1</v>
      </c>
      <c r="SK100">
        <v>1</v>
      </c>
      <c r="SM100">
        <v>1</v>
      </c>
      <c r="SN100">
        <v>1</v>
      </c>
      <c r="SO100">
        <v>1</v>
      </c>
      <c r="SP100">
        <v>2</v>
      </c>
      <c r="SQ100">
        <v>0</v>
      </c>
      <c r="SR100">
        <v>0</v>
      </c>
      <c r="SS100" s="27">
        <v>45334</v>
      </c>
      <c r="ST100">
        <v>0</v>
      </c>
      <c r="SX100">
        <v>0</v>
      </c>
      <c r="TA100">
        <v>0</v>
      </c>
      <c r="TE100">
        <v>1</v>
      </c>
      <c r="TH100">
        <v>1</v>
      </c>
      <c r="TI100" t="s">
        <v>966</v>
      </c>
      <c r="TJ100">
        <v>1</v>
      </c>
      <c r="TK100" t="s">
        <v>967</v>
      </c>
      <c r="TL100">
        <v>1</v>
      </c>
      <c r="TM100">
        <v>1</v>
      </c>
      <c r="TN100">
        <v>1</v>
      </c>
      <c r="TO100">
        <v>2</v>
      </c>
      <c r="TP100">
        <v>0</v>
      </c>
      <c r="TQ100">
        <v>0</v>
      </c>
      <c r="TR100" s="27">
        <v>45361</v>
      </c>
      <c r="TS100">
        <v>0</v>
      </c>
      <c r="TW100">
        <v>0</v>
      </c>
      <c r="TZ100">
        <v>0</v>
      </c>
      <c r="UD100">
        <v>1</v>
      </c>
      <c r="UG100">
        <v>1</v>
      </c>
      <c r="UH100" t="s">
        <v>993</v>
      </c>
      <c r="UI100">
        <v>1</v>
      </c>
      <c r="UJ100" t="s">
        <v>994</v>
      </c>
      <c r="UK100">
        <v>1</v>
      </c>
      <c r="UL100">
        <v>1</v>
      </c>
      <c r="UM100">
        <v>1</v>
      </c>
      <c r="UN100">
        <v>2</v>
      </c>
      <c r="UO100">
        <v>0</v>
      </c>
      <c r="UP100">
        <v>0</v>
      </c>
      <c r="UQ100" s="27">
        <v>45389</v>
      </c>
      <c r="UR100">
        <v>0</v>
      </c>
      <c r="UV100">
        <v>0</v>
      </c>
      <c r="UY100">
        <v>0</v>
      </c>
      <c r="VC100">
        <v>1</v>
      </c>
      <c r="VF100">
        <v>1</v>
      </c>
      <c r="VG100" t="s">
        <v>1017</v>
      </c>
      <c r="VH100">
        <v>1</v>
      </c>
      <c r="VI100" t="s">
        <v>1018</v>
      </c>
      <c r="VJ100">
        <v>1</v>
      </c>
      <c r="VK100">
        <v>1</v>
      </c>
      <c r="VL100">
        <v>1</v>
      </c>
      <c r="VM100">
        <v>2</v>
      </c>
      <c r="VN100">
        <v>0</v>
      </c>
      <c r="VO100">
        <v>0</v>
      </c>
      <c r="VP100" s="27">
        <v>45438</v>
      </c>
      <c r="VQ100">
        <v>0</v>
      </c>
      <c r="VU100">
        <v>0</v>
      </c>
      <c r="VX100">
        <v>0</v>
      </c>
      <c r="WB100">
        <v>1</v>
      </c>
      <c r="WE100">
        <v>1</v>
      </c>
      <c r="WF100" t="s">
        <v>1036</v>
      </c>
      <c r="WG100">
        <v>1</v>
      </c>
      <c r="WH100" t="s">
        <v>1037</v>
      </c>
      <c r="WI100">
        <v>0</v>
      </c>
      <c r="WJ100">
        <v>1</v>
      </c>
      <c r="WK100">
        <v>1</v>
      </c>
      <c r="WL100">
        <v>2</v>
      </c>
      <c r="WM100">
        <v>0</v>
      </c>
      <c r="WN100">
        <v>0</v>
      </c>
      <c r="WO100" s="27">
        <v>45457</v>
      </c>
      <c r="WP100">
        <v>0</v>
      </c>
      <c r="WT100">
        <v>0</v>
      </c>
      <c r="WW100">
        <v>0</v>
      </c>
      <c r="XA100">
        <v>1</v>
      </c>
      <c r="XD100">
        <v>1</v>
      </c>
      <c r="XE100" t="s">
        <v>1064</v>
      </c>
      <c r="XF100">
        <v>1</v>
      </c>
      <c r="XG100" t="s">
        <v>1065</v>
      </c>
      <c r="XH100">
        <v>1</v>
      </c>
      <c r="XI100">
        <v>1</v>
      </c>
      <c r="XJ100">
        <v>1</v>
      </c>
      <c r="XK100">
        <v>2</v>
      </c>
      <c r="XL100">
        <v>0</v>
      </c>
      <c r="XM100">
        <v>0</v>
      </c>
      <c r="XN100" s="27">
        <v>45475</v>
      </c>
      <c r="XO100">
        <v>0</v>
      </c>
      <c r="XS100">
        <v>0</v>
      </c>
      <c r="XV100">
        <v>0</v>
      </c>
      <c r="XZ100">
        <v>1</v>
      </c>
      <c r="YC100">
        <v>1</v>
      </c>
      <c r="YD100" t="s">
        <v>1089</v>
      </c>
      <c r="YE100">
        <v>1</v>
      </c>
      <c r="YF100" t="s">
        <v>1090</v>
      </c>
      <c r="YG100">
        <v>0</v>
      </c>
      <c r="YH100">
        <v>1</v>
      </c>
      <c r="YI100">
        <v>1</v>
      </c>
      <c r="YJ100">
        <v>2</v>
      </c>
      <c r="YK100">
        <v>0</v>
      </c>
      <c r="YL100">
        <v>0</v>
      </c>
      <c r="YM100" s="27">
        <v>45475</v>
      </c>
      <c r="YN100">
        <v>11.3</v>
      </c>
      <c r="YP100" s="27">
        <v>45499</v>
      </c>
      <c r="YQ100">
        <v>0</v>
      </c>
      <c r="YU100">
        <v>0</v>
      </c>
      <c r="YX100">
        <v>0</v>
      </c>
      <c r="ZB100">
        <v>1</v>
      </c>
      <c r="ZE100">
        <v>1</v>
      </c>
      <c r="ZF100" t="s">
        <v>1128</v>
      </c>
      <c r="ZG100">
        <v>1</v>
      </c>
      <c r="ZH100" t="s">
        <v>1129</v>
      </c>
      <c r="ZI100">
        <v>1</v>
      </c>
      <c r="ZJ100">
        <v>1</v>
      </c>
      <c r="ZK100">
        <v>1</v>
      </c>
      <c r="ZL100">
        <v>2</v>
      </c>
      <c r="ZM100">
        <v>0</v>
      </c>
      <c r="ZN100">
        <v>0</v>
      </c>
      <c r="ZO100">
        <v>1</v>
      </c>
      <c r="ZP100" s="27">
        <v>45518</v>
      </c>
      <c r="ZQ100" s="27">
        <v>45543</v>
      </c>
      <c r="ZR100">
        <v>0</v>
      </c>
      <c r="ZV100">
        <v>0</v>
      </c>
      <c r="ZY100">
        <v>0</v>
      </c>
      <c r="AAC100">
        <v>1</v>
      </c>
      <c r="AAF100">
        <v>1</v>
      </c>
      <c r="AAG100" t="s">
        <v>1157</v>
      </c>
      <c r="AAH100">
        <v>1</v>
      </c>
      <c r="AAI100" t="s">
        <v>1158</v>
      </c>
      <c r="AAJ100">
        <v>0</v>
      </c>
      <c r="AAK100">
        <v>1</v>
      </c>
      <c r="AAL100">
        <v>1</v>
      </c>
      <c r="AAM100">
        <v>2</v>
      </c>
      <c r="AAN100">
        <v>0</v>
      </c>
      <c r="AAO100">
        <v>0</v>
      </c>
      <c r="AAP100" s="27">
        <v>45634</v>
      </c>
      <c r="AAQ100">
        <v>0</v>
      </c>
      <c r="AAU100">
        <v>0</v>
      </c>
      <c r="AAX100">
        <v>0</v>
      </c>
      <c r="ABB100">
        <v>1</v>
      </c>
      <c r="ABE100">
        <v>1</v>
      </c>
      <c r="ABF100" t="s">
        <v>1195</v>
      </c>
      <c r="ABG100">
        <v>0</v>
      </c>
      <c r="ABH100">
        <v>1</v>
      </c>
      <c r="ABI100">
        <v>0</v>
      </c>
      <c r="ABJ100">
        <v>1</v>
      </c>
      <c r="ABK100">
        <v>1</v>
      </c>
      <c r="ABL100">
        <v>-1</v>
      </c>
      <c r="ABM100">
        <v>0</v>
      </c>
      <c r="ABN100">
        <v>0</v>
      </c>
      <c r="ABO100" s="27">
        <v>45632</v>
      </c>
      <c r="ABP100" s="46"/>
      <c r="ABQ100">
        <v>20.3</v>
      </c>
      <c r="ABR100">
        <v>116.5</v>
      </c>
      <c r="ABT100">
        <v>11.3</v>
      </c>
      <c r="ABU100" t="s">
        <v>890</v>
      </c>
      <c r="ABV100">
        <v>0</v>
      </c>
      <c r="ABW100">
        <v>1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 s="27">
        <v>45633</v>
      </c>
    </row>
    <row r="101" spans="1:763" x14ac:dyDescent="0.3">
      <c r="A101">
        <v>103</v>
      </c>
      <c r="B101" s="5" t="s">
        <v>303</v>
      </c>
      <c r="C101" s="5" t="s">
        <v>288</v>
      </c>
      <c r="E101" s="5" t="s">
        <v>1199</v>
      </c>
      <c r="F101" s="17" t="s">
        <v>914</v>
      </c>
      <c r="H101" s="17">
        <v>1</v>
      </c>
      <c r="J101" s="5">
        <v>0.7</v>
      </c>
      <c r="QU101" s="27">
        <v>45270</v>
      </c>
      <c r="QV101">
        <v>0</v>
      </c>
      <c r="QZ101">
        <v>0</v>
      </c>
      <c r="RC101">
        <v>0</v>
      </c>
      <c r="RJ101">
        <v>1</v>
      </c>
      <c r="RK101" t="s">
        <v>697</v>
      </c>
      <c r="RL101">
        <v>1</v>
      </c>
      <c r="RM101" t="s">
        <v>915</v>
      </c>
      <c r="RN101">
        <v>0</v>
      </c>
      <c r="RO101">
        <v>1</v>
      </c>
      <c r="RP101">
        <v>1</v>
      </c>
      <c r="RQ101">
        <v>0</v>
      </c>
      <c r="RR101">
        <v>0</v>
      </c>
      <c r="RS101">
        <v>0</v>
      </c>
      <c r="RT101" s="27">
        <v>45305</v>
      </c>
      <c r="RU101">
        <v>0</v>
      </c>
      <c r="RY101">
        <v>0</v>
      </c>
      <c r="SB101">
        <v>0</v>
      </c>
      <c r="SF101">
        <v>1</v>
      </c>
      <c r="SI101">
        <v>1</v>
      </c>
      <c r="SJ101" t="s">
        <v>599</v>
      </c>
      <c r="SK101">
        <v>1</v>
      </c>
      <c r="SL101" t="s">
        <v>599</v>
      </c>
      <c r="SM101">
        <v>0</v>
      </c>
      <c r="SN101">
        <v>1</v>
      </c>
      <c r="SO101">
        <v>1</v>
      </c>
      <c r="SP101">
        <v>2</v>
      </c>
      <c r="SQ101">
        <v>0</v>
      </c>
      <c r="SR101">
        <v>0</v>
      </c>
      <c r="SS101" s="27">
        <v>45333</v>
      </c>
      <c r="ST101">
        <v>0</v>
      </c>
      <c r="SX101">
        <v>0</v>
      </c>
      <c r="TA101">
        <v>0</v>
      </c>
      <c r="TE101">
        <v>0</v>
      </c>
      <c r="TF101">
        <v>1</v>
      </c>
      <c r="TH101">
        <v>1</v>
      </c>
      <c r="TI101" t="s">
        <v>961</v>
      </c>
      <c r="TJ101">
        <v>1</v>
      </c>
      <c r="TK101" t="s">
        <v>962</v>
      </c>
      <c r="TL101">
        <v>1</v>
      </c>
      <c r="TM101">
        <v>1</v>
      </c>
      <c r="TN101">
        <v>1</v>
      </c>
      <c r="TO101">
        <v>2</v>
      </c>
      <c r="TP101">
        <v>0</v>
      </c>
      <c r="TQ101">
        <v>0</v>
      </c>
      <c r="TR101" s="27">
        <v>45361</v>
      </c>
      <c r="TS101">
        <v>0</v>
      </c>
      <c r="TW101">
        <v>0</v>
      </c>
      <c r="TZ101">
        <v>0</v>
      </c>
      <c r="UD101">
        <v>1</v>
      </c>
      <c r="UG101">
        <v>1</v>
      </c>
      <c r="UH101" t="s">
        <v>991</v>
      </c>
      <c r="UI101">
        <v>1</v>
      </c>
      <c r="UJ101" t="s">
        <v>992</v>
      </c>
      <c r="UK101">
        <v>0</v>
      </c>
      <c r="UL101">
        <v>1</v>
      </c>
      <c r="UM101">
        <v>1</v>
      </c>
      <c r="UN101">
        <v>2</v>
      </c>
      <c r="UO101">
        <v>0</v>
      </c>
      <c r="UP101">
        <v>0</v>
      </c>
      <c r="UQ101" s="27">
        <v>45389</v>
      </c>
      <c r="UR101">
        <v>0</v>
      </c>
      <c r="UV101">
        <v>0</v>
      </c>
      <c r="UY101">
        <v>0</v>
      </c>
      <c r="VC101">
        <v>1</v>
      </c>
      <c r="VF101">
        <v>1</v>
      </c>
      <c r="VG101" t="s">
        <v>1013</v>
      </c>
      <c r="VH101">
        <v>1</v>
      </c>
      <c r="VI101" t="s">
        <v>629</v>
      </c>
      <c r="VJ101">
        <v>0</v>
      </c>
      <c r="VK101">
        <v>1</v>
      </c>
      <c r="VL101">
        <v>1</v>
      </c>
      <c r="VM101">
        <v>2</v>
      </c>
      <c r="VN101">
        <v>0</v>
      </c>
      <c r="VO101">
        <v>0</v>
      </c>
      <c r="VP101" s="27">
        <v>45437</v>
      </c>
      <c r="VQ101">
        <v>0</v>
      </c>
      <c r="VU101">
        <v>0</v>
      </c>
      <c r="VX101">
        <v>0</v>
      </c>
      <c r="WB101">
        <v>0</v>
      </c>
      <c r="WE101">
        <v>1</v>
      </c>
      <c r="WF101" t="s">
        <v>1033</v>
      </c>
      <c r="WG101">
        <v>1</v>
      </c>
      <c r="WH101" t="s">
        <v>1034</v>
      </c>
      <c r="WI101">
        <v>0</v>
      </c>
      <c r="WJ101">
        <v>1</v>
      </c>
      <c r="WK101">
        <v>1</v>
      </c>
      <c r="WL101">
        <v>2</v>
      </c>
      <c r="WM101">
        <v>0</v>
      </c>
      <c r="WN101">
        <v>0</v>
      </c>
      <c r="WO101" s="27">
        <v>45456</v>
      </c>
      <c r="WP101">
        <v>0</v>
      </c>
      <c r="WT101">
        <v>0</v>
      </c>
      <c r="WW101">
        <v>0</v>
      </c>
      <c r="XA101">
        <v>1</v>
      </c>
      <c r="XD101">
        <v>1</v>
      </c>
      <c r="XE101" t="s">
        <v>1061</v>
      </c>
      <c r="XF101">
        <v>1</v>
      </c>
      <c r="XG101" t="s">
        <v>1062</v>
      </c>
      <c r="XH101">
        <v>1</v>
      </c>
      <c r="XI101">
        <v>1</v>
      </c>
      <c r="XJ101">
        <v>1</v>
      </c>
      <c r="XK101">
        <v>2</v>
      </c>
      <c r="XL101">
        <v>0</v>
      </c>
      <c r="XM101">
        <v>0</v>
      </c>
      <c r="XN101" s="27">
        <v>45475</v>
      </c>
      <c r="XO101">
        <v>0</v>
      </c>
      <c r="XS101">
        <v>0</v>
      </c>
      <c r="XV101">
        <v>0</v>
      </c>
      <c r="XZ101">
        <v>1</v>
      </c>
      <c r="YC101">
        <v>1</v>
      </c>
      <c r="YD101" t="s">
        <v>629</v>
      </c>
      <c r="YE101">
        <v>1</v>
      </c>
      <c r="YF101" t="s">
        <v>1086</v>
      </c>
      <c r="YG101">
        <v>1</v>
      </c>
      <c r="YH101">
        <v>1</v>
      </c>
      <c r="YI101">
        <v>2</v>
      </c>
      <c r="YJ101">
        <v>1</v>
      </c>
      <c r="YK101">
        <v>0</v>
      </c>
      <c r="YL101">
        <v>0</v>
      </c>
      <c r="YM101" s="27">
        <v>45475</v>
      </c>
      <c r="YN101">
        <v>10</v>
      </c>
      <c r="YP101" s="27">
        <v>45499</v>
      </c>
      <c r="YQ101">
        <v>0</v>
      </c>
      <c r="YU101">
        <v>0</v>
      </c>
      <c r="YX101">
        <v>0</v>
      </c>
      <c r="ZB101">
        <v>1</v>
      </c>
      <c r="ZE101">
        <v>1</v>
      </c>
      <c r="ZF101" t="s">
        <v>1124</v>
      </c>
      <c r="ZG101">
        <v>1</v>
      </c>
      <c r="ZH101" t="s">
        <v>1125</v>
      </c>
      <c r="ZI101">
        <v>0</v>
      </c>
      <c r="ZJ101">
        <v>1</v>
      </c>
      <c r="ZK101">
        <v>1</v>
      </c>
      <c r="ZL101">
        <v>2</v>
      </c>
      <c r="ZM101">
        <v>0</v>
      </c>
      <c r="ZN101">
        <v>0</v>
      </c>
      <c r="ZQ101" s="27">
        <v>45542</v>
      </c>
      <c r="ZR101">
        <v>0</v>
      </c>
      <c r="ZV101">
        <v>0</v>
      </c>
      <c r="ZY101">
        <v>0</v>
      </c>
      <c r="AAC101">
        <v>1</v>
      </c>
      <c r="AAF101">
        <v>1</v>
      </c>
      <c r="AAG101" t="s">
        <v>1154</v>
      </c>
      <c r="AAH101">
        <v>1</v>
      </c>
      <c r="AAI101" t="s">
        <v>704</v>
      </c>
      <c r="AAJ101">
        <v>1</v>
      </c>
      <c r="AAK101">
        <v>1</v>
      </c>
      <c r="AAL101">
        <v>1</v>
      </c>
      <c r="AAM101">
        <v>2</v>
      </c>
      <c r="AAN101">
        <v>0</v>
      </c>
      <c r="AAO101">
        <v>0</v>
      </c>
      <c r="AAP101" s="27">
        <v>45634</v>
      </c>
      <c r="AAQ101">
        <v>0</v>
      </c>
      <c r="AAU101">
        <v>0</v>
      </c>
      <c r="AAX101">
        <v>0</v>
      </c>
      <c r="ABB101">
        <v>1</v>
      </c>
      <c r="ABE101">
        <v>1</v>
      </c>
      <c r="ABF101" t="s">
        <v>1191</v>
      </c>
      <c r="ABG101">
        <v>1</v>
      </c>
      <c r="ABH101" t="s">
        <v>1192</v>
      </c>
      <c r="ABI101">
        <v>0</v>
      </c>
      <c r="ABJ101">
        <v>-1</v>
      </c>
      <c r="ABK101">
        <v>1</v>
      </c>
      <c r="ABL101">
        <v>2</v>
      </c>
      <c r="ABM101">
        <v>0</v>
      </c>
      <c r="ABN101">
        <v>0</v>
      </c>
      <c r="ABO101" s="27">
        <v>45632</v>
      </c>
      <c r="ABP101" s="46"/>
      <c r="ABQ101">
        <v>7.6</v>
      </c>
      <c r="ABR101">
        <v>77</v>
      </c>
      <c r="ABT101">
        <v>9.1999999999999993</v>
      </c>
      <c r="ABU101" t="s">
        <v>890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 s="27">
        <v>45633</v>
      </c>
    </row>
    <row r="102" spans="1:763" x14ac:dyDescent="0.3">
      <c r="A102">
        <v>101</v>
      </c>
      <c r="B102" s="5" t="s">
        <v>303</v>
      </c>
      <c r="C102" s="5" t="s">
        <v>308</v>
      </c>
      <c r="E102" s="5" t="s">
        <v>1200</v>
      </c>
      <c r="F102" s="17" t="s">
        <v>554</v>
      </c>
      <c r="G102" s="6"/>
      <c r="H102">
        <v>0</v>
      </c>
      <c r="I102" s="18"/>
      <c r="J102" s="7">
        <v>16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B102" s="8"/>
      <c r="CC102" s="8"/>
      <c r="CD102" s="8"/>
      <c r="CE102" s="8"/>
      <c r="CG102" s="8"/>
      <c r="DM102" s="8"/>
      <c r="DN102" s="8"/>
      <c r="DO102" s="8"/>
      <c r="DP102" s="8"/>
      <c r="DQ102" s="8"/>
      <c r="DR102" s="8"/>
      <c r="DS102" s="8"/>
      <c r="DT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I102" s="8"/>
      <c r="EJ102" s="8"/>
      <c r="EK102" s="8"/>
      <c r="EL102" s="8"/>
      <c r="EM102" s="8"/>
      <c r="EN102" s="8"/>
      <c r="EO102" s="8"/>
      <c r="EP102" s="8"/>
      <c r="EQ102" s="8"/>
      <c r="ES102" s="8"/>
      <c r="ET102" s="8"/>
      <c r="EU102" s="8"/>
      <c r="EV102" s="8"/>
      <c r="EW102" s="8"/>
      <c r="EX102" s="8"/>
      <c r="EY102" s="8"/>
      <c r="FA102" s="8"/>
      <c r="FB102" s="8"/>
      <c r="FC102" s="8"/>
      <c r="FD102" s="8"/>
      <c r="FF102" s="8"/>
      <c r="FI102" s="8"/>
      <c r="FJ102" s="8"/>
      <c r="FK102" s="10"/>
      <c r="FL102" s="12"/>
      <c r="IE102" s="27">
        <v>45019</v>
      </c>
      <c r="IM102">
        <v>0</v>
      </c>
      <c r="IT102">
        <v>1</v>
      </c>
      <c r="IU102" t="s">
        <v>514</v>
      </c>
      <c r="IV102">
        <v>1</v>
      </c>
      <c r="IW102" t="s">
        <v>589</v>
      </c>
      <c r="IX102">
        <v>1</v>
      </c>
      <c r="IY102">
        <v>1</v>
      </c>
      <c r="IZ102">
        <v>1</v>
      </c>
      <c r="JA102">
        <v>2</v>
      </c>
      <c r="JB102">
        <v>0</v>
      </c>
      <c r="JC102">
        <v>0</v>
      </c>
      <c r="JD102">
        <v>1</v>
      </c>
      <c r="JE102" s="27">
        <v>45068</v>
      </c>
      <c r="JF102" s="27"/>
      <c r="JN102">
        <v>0</v>
      </c>
      <c r="JU102">
        <v>1</v>
      </c>
      <c r="JV102" t="s">
        <v>621</v>
      </c>
      <c r="JW102">
        <v>1</v>
      </c>
      <c r="JX102" t="s">
        <v>622</v>
      </c>
      <c r="JY102">
        <v>0</v>
      </c>
      <c r="JZ102">
        <v>1</v>
      </c>
      <c r="KA102">
        <v>1</v>
      </c>
      <c r="KB102">
        <v>2</v>
      </c>
      <c r="KC102">
        <v>0</v>
      </c>
      <c r="KD102">
        <v>0</v>
      </c>
      <c r="KE102" s="27">
        <v>45094</v>
      </c>
      <c r="KF102">
        <v>0</v>
      </c>
      <c r="KJ102">
        <v>0</v>
      </c>
      <c r="KM102">
        <v>0</v>
      </c>
      <c r="KT102">
        <v>1</v>
      </c>
      <c r="KU102" t="s">
        <v>486</v>
      </c>
      <c r="KV102">
        <v>1</v>
      </c>
      <c r="KW102" t="s">
        <v>735</v>
      </c>
      <c r="KX102">
        <v>0</v>
      </c>
      <c r="KY102">
        <v>1</v>
      </c>
      <c r="KZ102">
        <v>1</v>
      </c>
      <c r="LA102">
        <v>2</v>
      </c>
      <c r="LB102">
        <v>0</v>
      </c>
      <c r="LC102">
        <v>0</v>
      </c>
      <c r="LD102" s="27"/>
      <c r="MC102" s="27">
        <v>45164</v>
      </c>
      <c r="MD102">
        <v>0</v>
      </c>
      <c r="MH102">
        <v>0</v>
      </c>
      <c r="MK102">
        <v>0</v>
      </c>
      <c r="MR102">
        <v>1</v>
      </c>
      <c r="MS102" t="s">
        <v>678</v>
      </c>
      <c r="MT102">
        <v>1</v>
      </c>
      <c r="MU102" t="s">
        <v>679</v>
      </c>
      <c r="MV102">
        <v>1</v>
      </c>
      <c r="MW102">
        <v>1</v>
      </c>
      <c r="MX102">
        <v>1</v>
      </c>
      <c r="MY102">
        <v>2</v>
      </c>
      <c r="MZ102">
        <v>0</v>
      </c>
      <c r="NA102">
        <v>0</v>
      </c>
      <c r="NB102" s="27">
        <v>45178</v>
      </c>
      <c r="NC102">
        <v>0</v>
      </c>
      <c r="NG102">
        <v>0</v>
      </c>
      <c r="NJ102">
        <v>0</v>
      </c>
      <c r="NQ102">
        <v>1</v>
      </c>
      <c r="NR102" t="s">
        <v>709</v>
      </c>
      <c r="NS102">
        <v>1</v>
      </c>
      <c r="NT102" t="s">
        <v>710</v>
      </c>
      <c r="NU102">
        <v>1</v>
      </c>
      <c r="NV102">
        <v>1</v>
      </c>
      <c r="NW102">
        <v>1</v>
      </c>
      <c r="NX102">
        <v>2</v>
      </c>
      <c r="NY102">
        <v>0</v>
      </c>
      <c r="NZ102">
        <v>0</v>
      </c>
      <c r="OA102" s="27">
        <v>45227</v>
      </c>
      <c r="OB102">
        <v>0</v>
      </c>
      <c r="OF102">
        <v>0</v>
      </c>
      <c r="OI102">
        <v>0</v>
      </c>
      <c r="OP102">
        <v>1</v>
      </c>
      <c r="OQ102" t="s">
        <v>762</v>
      </c>
      <c r="OR102">
        <v>1</v>
      </c>
      <c r="OS102" t="s">
        <v>763</v>
      </c>
      <c r="OT102">
        <v>0</v>
      </c>
      <c r="OU102">
        <v>1</v>
      </c>
      <c r="OV102">
        <v>1</v>
      </c>
      <c r="OW102">
        <v>2</v>
      </c>
      <c r="OX102">
        <v>0</v>
      </c>
      <c r="OY102">
        <v>0</v>
      </c>
      <c r="OZ102" s="27">
        <v>45248</v>
      </c>
      <c r="PA102">
        <v>0</v>
      </c>
      <c r="PE102">
        <v>0</v>
      </c>
      <c r="PH102">
        <v>0</v>
      </c>
      <c r="PO102">
        <v>1</v>
      </c>
      <c r="PP102" t="s">
        <v>795</v>
      </c>
      <c r="PQ102">
        <v>1</v>
      </c>
      <c r="PR102" t="s">
        <v>796</v>
      </c>
      <c r="PS102">
        <v>1</v>
      </c>
      <c r="PT102">
        <v>1</v>
      </c>
      <c r="PU102">
        <v>1</v>
      </c>
      <c r="PV102">
        <v>1</v>
      </c>
      <c r="PW102">
        <v>0</v>
      </c>
      <c r="PX102">
        <v>0</v>
      </c>
      <c r="QB102" s="23"/>
      <c r="QC102" s="43"/>
      <c r="QD102" s="7"/>
      <c r="QE102" s="7"/>
      <c r="QF102" s="7"/>
      <c r="QU102" s="27">
        <v>45269</v>
      </c>
      <c r="QV102">
        <v>0</v>
      </c>
      <c r="QZ102">
        <v>0</v>
      </c>
      <c r="RC102">
        <v>0</v>
      </c>
      <c r="RJ102">
        <v>1</v>
      </c>
      <c r="RK102" t="s">
        <v>918</v>
      </c>
      <c r="RL102">
        <v>1</v>
      </c>
      <c r="RM102" t="s">
        <v>919</v>
      </c>
      <c r="RN102">
        <v>0</v>
      </c>
      <c r="RO102">
        <v>1</v>
      </c>
      <c r="RP102">
        <v>1</v>
      </c>
      <c r="RQ102">
        <v>0</v>
      </c>
      <c r="RR102">
        <v>0</v>
      </c>
      <c r="RS102">
        <v>0</v>
      </c>
      <c r="RT102" s="27">
        <v>45305</v>
      </c>
      <c r="RU102">
        <v>0</v>
      </c>
      <c r="RY102">
        <v>0</v>
      </c>
      <c r="SB102">
        <v>0</v>
      </c>
      <c r="SF102">
        <v>1</v>
      </c>
      <c r="SI102">
        <v>1</v>
      </c>
      <c r="SK102">
        <v>1</v>
      </c>
      <c r="SM102">
        <v>1</v>
      </c>
      <c r="SN102">
        <v>1</v>
      </c>
      <c r="SO102">
        <v>1</v>
      </c>
      <c r="SP102">
        <v>2</v>
      </c>
      <c r="SQ102">
        <v>0</v>
      </c>
      <c r="SR102">
        <v>0</v>
      </c>
      <c r="SS102" s="27">
        <v>45334</v>
      </c>
      <c r="ST102">
        <v>0</v>
      </c>
      <c r="SX102">
        <v>0</v>
      </c>
      <c r="TA102">
        <v>0</v>
      </c>
      <c r="TE102">
        <v>1</v>
      </c>
      <c r="TH102">
        <v>1</v>
      </c>
      <c r="TI102" t="s">
        <v>966</v>
      </c>
      <c r="TJ102">
        <v>1</v>
      </c>
      <c r="TK102" t="s">
        <v>967</v>
      </c>
      <c r="TL102">
        <v>1</v>
      </c>
      <c r="TM102">
        <v>1</v>
      </c>
      <c r="TN102">
        <v>1</v>
      </c>
      <c r="TO102">
        <v>2</v>
      </c>
      <c r="TP102">
        <v>0</v>
      </c>
      <c r="TQ102">
        <v>0</v>
      </c>
      <c r="TR102" s="27">
        <v>45361</v>
      </c>
      <c r="TS102">
        <v>0</v>
      </c>
      <c r="TW102">
        <v>0</v>
      </c>
      <c r="TZ102">
        <v>0</v>
      </c>
      <c r="UD102">
        <v>1</v>
      </c>
      <c r="UG102">
        <v>1</v>
      </c>
      <c r="UH102" t="s">
        <v>993</v>
      </c>
      <c r="UI102">
        <v>1</v>
      </c>
      <c r="UJ102" t="s">
        <v>994</v>
      </c>
      <c r="UK102">
        <v>1</v>
      </c>
      <c r="UL102">
        <v>1</v>
      </c>
      <c r="UM102">
        <v>1</v>
      </c>
      <c r="UN102">
        <v>2</v>
      </c>
      <c r="UO102">
        <v>0</v>
      </c>
      <c r="UP102">
        <v>0</v>
      </c>
      <c r="UQ102" s="27">
        <v>45389</v>
      </c>
      <c r="UR102">
        <v>0</v>
      </c>
      <c r="UV102">
        <v>0</v>
      </c>
      <c r="UY102">
        <v>0</v>
      </c>
      <c r="VC102">
        <v>1</v>
      </c>
      <c r="VF102">
        <v>1</v>
      </c>
      <c r="VG102" t="s">
        <v>1017</v>
      </c>
      <c r="VH102">
        <v>1</v>
      </c>
      <c r="VI102" t="s">
        <v>1018</v>
      </c>
      <c r="VJ102">
        <v>1</v>
      </c>
      <c r="VK102">
        <v>1</v>
      </c>
      <c r="VL102">
        <v>1</v>
      </c>
      <c r="VM102">
        <v>2</v>
      </c>
      <c r="VN102">
        <v>0</v>
      </c>
      <c r="VO102">
        <v>0</v>
      </c>
      <c r="VP102" s="27">
        <v>45438</v>
      </c>
      <c r="VQ102">
        <v>0</v>
      </c>
      <c r="VU102">
        <v>0</v>
      </c>
      <c r="VX102">
        <v>0</v>
      </c>
      <c r="WB102">
        <v>1</v>
      </c>
      <c r="WE102">
        <v>1</v>
      </c>
      <c r="WF102" t="s">
        <v>1036</v>
      </c>
      <c r="WG102">
        <v>1</v>
      </c>
      <c r="WH102" t="s">
        <v>1037</v>
      </c>
      <c r="WI102">
        <v>0</v>
      </c>
      <c r="WJ102">
        <v>1</v>
      </c>
      <c r="WK102">
        <v>1</v>
      </c>
      <c r="WL102">
        <v>2</v>
      </c>
      <c r="WM102">
        <v>0</v>
      </c>
      <c r="WN102">
        <v>0</v>
      </c>
      <c r="WO102" s="27">
        <v>45457</v>
      </c>
      <c r="WP102">
        <v>0</v>
      </c>
      <c r="WT102">
        <v>0</v>
      </c>
      <c r="WW102">
        <v>0</v>
      </c>
      <c r="XA102">
        <v>1</v>
      </c>
      <c r="XD102">
        <v>1</v>
      </c>
      <c r="XE102" t="s">
        <v>1064</v>
      </c>
      <c r="XF102">
        <v>1</v>
      </c>
      <c r="XG102" t="s">
        <v>1065</v>
      </c>
      <c r="XH102">
        <v>1</v>
      </c>
      <c r="XI102">
        <v>1</v>
      </c>
      <c r="XJ102">
        <v>1</v>
      </c>
      <c r="XK102">
        <v>2</v>
      </c>
      <c r="XL102">
        <v>0</v>
      </c>
      <c r="XM102">
        <v>0</v>
      </c>
      <c r="XN102" s="27">
        <v>45475</v>
      </c>
      <c r="XO102">
        <v>0</v>
      </c>
      <c r="XS102">
        <v>0</v>
      </c>
      <c r="XV102">
        <v>0</v>
      </c>
      <c r="XZ102">
        <v>1</v>
      </c>
      <c r="YC102">
        <v>1</v>
      </c>
      <c r="YD102" t="s">
        <v>1089</v>
      </c>
      <c r="YE102">
        <v>1</v>
      </c>
      <c r="YF102" t="s">
        <v>1090</v>
      </c>
      <c r="YG102">
        <v>0</v>
      </c>
      <c r="YH102">
        <v>1</v>
      </c>
      <c r="YI102">
        <v>1</v>
      </c>
      <c r="YJ102">
        <v>2</v>
      </c>
      <c r="YK102">
        <v>0</v>
      </c>
      <c r="YL102">
        <v>0</v>
      </c>
      <c r="YM102" s="27">
        <v>45475</v>
      </c>
      <c r="YN102">
        <v>12.7</v>
      </c>
      <c r="YP102" s="27">
        <v>45499</v>
      </c>
      <c r="YQ102">
        <v>0</v>
      </c>
      <c r="YU102">
        <v>0</v>
      </c>
      <c r="YX102">
        <v>0</v>
      </c>
      <c r="ZB102">
        <v>1</v>
      </c>
      <c r="ZE102">
        <v>1</v>
      </c>
      <c r="ZF102" t="s">
        <v>1128</v>
      </c>
      <c r="ZG102">
        <v>1</v>
      </c>
      <c r="ZH102" t="s">
        <v>1129</v>
      </c>
      <c r="ZI102">
        <v>1</v>
      </c>
      <c r="ZJ102">
        <v>1</v>
      </c>
      <c r="ZK102">
        <v>1</v>
      </c>
      <c r="ZL102">
        <v>2</v>
      </c>
      <c r="ZM102">
        <v>0</v>
      </c>
      <c r="ZN102">
        <v>0</v>
      </c>
      <c r="ZO102">
        <v>1</v>
      </c>
      <c r="ZP102" s="27">
        <v>45518</v>
      </c>
      <c r="ZQ102" s="27">
        <v>45543</v>
      </c>
      <c r="ZR102">
        <v>0</v>
      </c>
      <c r="ZV102">
        <v>0</v>
      </c>
      <c r="ZY102">
        <v>0</v>
      </c>
      <c r="AAC102">
        <v>1</v>
      </c>
      <c r="AAF102">
        <v>1</v>
      </c>
      <c r="AAG102" t="s">
        <v>1157</v>
      </c>
      <c r="AAH102">
        <v>1</v>
      </c>
      <c r="AAI102" t="s">
        <v>1158</v>
      </c>
      <c r="AAJ102">
        <v>0</v>
      </c>
      <c r="AAK102">
        <v>1</v>
      </c>
      <c r="AAL102">
        <v>1</v>
      </c>
      <c r="AAM102">
        <v>2</v>
      </c>
      <c r="AAN102">
        <v>0</v>
      </c>
      <c r="AAO102">
        <v>0</v>
      </c>
      <c r="AAP102" s="27">
        <v>45634</v>
      </c>
      <c r="AAQ102">
        <v>0</v>
      </c>
      <c r="AAU102">
        <v>0</v>
      </c>
      <c r="AAX102">
        <v>0</v>
      </c>
      <c r="ABB102">
        <v>1</v>
      </c>
      <c r="ABE102">
        <v>1</v>
      </c>
      <c r="ABF102" t="s">
        <v>1195</v>
      </c>
      <c r="ABG102">
        <v>0</v>
      </c>
      <c r="ABH102">
        <v>1</v>
      </c>
      <c r="ABI102">
        <v>0</v>
      </c>
      <c r="ABJ102">
        <v>1</v>
      </c>
      <c r="ABK102">
        <v>1</v>
      </c>
      <c r="ABL102">
        <v>-1</v>
      </c>
      <c r="ABM102">
        <v>0</v>
      </c>
      <c r="ABN102">
        <v>0</v>
      </c>
      <c r="ABO102" s="27">
        <v>45632</v>
      </c>
      <c r="ABP102" s="46"/>
      <c r="ABV102">
        <v>-1</v>
      </c>
      <c r="ABW102">
        <v>-1</v>
      </c>
      <c r="ABX102">
        <v>-1</v>
      </c>
      <c r="ABY102">
        <v>-1</v>
      </c>
      <c r="ABZ102">
        <v>-1</v>
      </c>
      <c r="ACA102">
        <v>-1</v>
      </c>
      <c r="ACB102">
        <v>-1</v>
      </c>
      <c r="ACC102">
        <v>-1</v>
      </c>
      <c r="ACD102">
        <v>-1</v>
      </c>
      <c r="ACE102">
        <v>-1</v>
      </c>
      <c r="ACF102">
        <v>-1</v>
      </c>
      <c r="ACG102">
        <v>-1</v>
      </c>
      <c r="ACH102">
        <v>-1</v>
      </c>
    </row>
    <row r="103" spans="1:763" x14ac:dyDescent="0.3">
      <c r="A103">
        <v>104</v>
      </c>
      <c r="B103" s="5" t="s">
        <v>303</v>
      </c>
      <c r="C103" s="5" t="s">
        <v>297</v>
      </c>
      <c r="E103" s="5" t="s">
        <v>1201</v>
      </c>
      <c r="F103" s="17" t="s">
        <v>978</v>
      </c>
      <c r="G103" s="6"/>
      <c r="I103" s="1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B103" s="8"/>
      <c r="CC103" s="8"/>
      <c r="CD103" s="8"/>
      <c r="CE103" s="8"/>
      <c r="CG103" s="8"/>
      <c r="DM103" s="8"/>
      <c r="DN103" s="8"/>
      <c r="DO103" s="8"/>
      <c r="DP103" s="8"/>
      <c r="DQ103" s="8"/>
      <c r="DR103" s="8"/>
      <c r="DS103" s="8"/>
      <c r="DT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I103" s="8"/>
      <c r="EJ103" s="8"/>
      <c r="EK103" s="8"/>
      <c r="EL103" s="8"/>
      <c r="EM103" s="8"/>
      <c r="EN103" s="8"/>
      <c r="EO103" s="8"/>
      <c r="EP103" s="8"/>
      <c r="EQ103" s="8"/>
      <c r="ES103" s="8"/>
      <c r="ET103" s="8"/>
      <c r="EU103" s="8"/>
      <c r="EV103" s="8"/>
      <c r="EW103" s="8"/>
      <c r="EX103" s="8"/>
      <c r="EY103" s="8"/>
      <c r="FA103" s="8"/>
      <c r="FB103" s="8"/>
      <c r="FC103" s="8"/>
      <c r="FD103" s="8"/>
      <c r="FF103" s="8"/>
      <c r="FI103" s="8"/>
      <c r="FJ103" s="8"/>
      <c r="FK103" s="10"/>
      <c r="FL103" s="12"/>
      <c r="OA103"/>
      <c r="TR103" s="27">
        <v>45361</v>
      </c>
      <c r="TS103">
        <v>0</v>
      </c>
      <c r="TW103">
        <v>0</v>
      </c>
      <c r="TZ103">
        <v>0</v>
      </c>
      <c r="UD103">
        <v>0</v>
      </c>
      <c r="UG103">
        <v>1</v>
      </c>
      <c r="UH103" t="s">
        <v>976</v>
      </c>
      <c r="UI103">
        <v>1</v>
      </c>
      <c r="UJ103" t="s">
        <v>977</v>
      </c>
      <c r="UK103">
        <v>1</v>
      </c>
      <c r="UL103">
        <v>1</v>
      </c>
      <c r="UM103">
        <v>1</v>
      </c>
      <c r="UN103">
        <v>1</v>
      </c>
      <c r="UO103">
        <v>0</v>
      </c>
      <c r="UP103">
        <v>0</v>
      </c>
      <c r="UQ103" s="27">
        <v>45390</v>
      </c>
      <c r="UR103">
        <v>0</v>
      </c>
      <c r="UV103">
        <v>0</v>
      </c>
      <c r="UY103">
        <v>0</v>
      </c>
      <c r="VC103">
        <v>1</v>
      </c>
      <c r="VF103">
        <v>1</v>
      </c>
      <c r="VG103" t="s">
        <v>999</v>
      </c>
      <c r="VH103">
        <v>1</v>
      </c>
      <c r="VI103" t="s">
        <v>1000</v>
      </c>
      <c r="VJ103">
        <v>1</v>
      </c>
      <c r="VK103">
        <v>1</v>
      </c>
      <c r="VL103">
        <v>1</v>
      </c>
      <c r="VM103">
        <v>1</v>
      </c>
      <c r="VN103">
        <v>0</v>
      </c>
      <c r="VO103">
        <v>0</v>
      </c>
      <c r="VP103" s="27">
        <v>45437</v>
      </c>
      <c r="VQ103">
        <v>0</v>
      </c>
      <c r="VU103">
        <v>0</v>
      </c>
      <c r="VX103">
        <v>0</v>
      </c>
      <c r="WB103">
        <v>1</v>
      </c>
      <c r="WE103">
        <v>1</v>
      </c>
      <c r="WF103" t="s">
        <v>470</v>
      </c>
      <c r="WG103">
        <v>1</v>
      </c>
      <c r="WH103" t="s">
        <v>1024</v>
      </c>
      <c r="WI103">
        <v>1</v>
      </c>
      <c r="WJ103">
        <v>1</v>
      </c>
      <c r="WK103">
        <v>1</v>
      </c>
      <c r="WL103">
        <v>1</v>
      </c>
      <c r="WM103">
        <v>0</v>
      </c>
      <c r="WN103">
        <v>0</v>
      </c>
      <c r="WO103" s="27">
        <v>45456</v>
      </c>
      <c r="WP103">
        <v>1</v>
      </c>
      <c r="WW103">
        <v>0</v>
      </c>
      <c r="XA103">
        <v>1</v>
      </c>
      <c r="XD103">
        <v>1</v>
      </c>
      <c r="XE103" t="s">
        <v>481</v>
      </c>
      <c r="XF103">
        <v>1</v>
      </c>
      <c r="XG103" t="s">
        <v>570</v>
      </c>
      <c r="XH103">
        <v>1</v>
      </c>
      <c r="XI103">
        <v>1</v>
      </c>
      <c r="XJ103">
        <v>1</v>
      </c>
      <c r="XK103">
        <v>1</v>
      </c>
      <c r="XL103">
        <v>0</v>
      </c>
      <c r="XM103">
        <v>0</v>
      </c>
      <c r="XN103" s="27">
        <v>45475</v>
      </c>
      <c r="XO103">
        <v>0</v>
      </c>
      <c r="XS103">
        <v>0</v>
      </c>
      <c r="XV103">
        <v>0</v>
      </c>
      <c r="XZ103">
        <v>1</v>
      </c>
      <c r="YC103">
        <v>1</v>
      </c>
      <c r="YD103" t="s">
        <v>1074</v>
      </c>
      <c r="YE103">
        <v>1</v>
      </c>
      <c r="YF103" t="s">
        <v>1075</v>
      </c>
      <c r="YG103">
        <v>0</v>
      </c>
      <c r="YH103">
        <v>1</v>
      </c>
      <c r="YI103">
        <v>1</v>
      </c>
      <c r="YJ103">
        <v>1</v>
      </c>
      <c r="YK103">
        <v>0</v>
      </c>
      <c r="YL103">
        <v>0</v>
      </c>
      <c r="YM103" s="27">
        <v>45475</v>
      </c>
      <c r="YN103">
        <v>15.4</v>
      </c>
      <c r="YP103" s="27">
        <v>45499</v>
      </c>
      <c r="YQ103">
        <v>0</v>
      </c>
      <c r="YU103">
        <v>0</v>
      </c>
      <c r="YX103">
        <v>0</v>
      </c>
      <c r="ZB103">
        <v>1</v>
      </c>
      <c r="ZE103">
        <v>1</v>
      </c>
      <c r="ZF103" t="s">
        <v>1104</v>
      </c>
      <c r="ZG103">
        <v>1</v>
      </c>
      <c r="ZH103" t="s">
        <v>1105</v>
      </c>
      <c r="ZI103">
        <v>0</v>
      </c>
      <c r="ZJ103">
        <v>1</v>
      </c>
      <c r="ZK103">
        <v>1</v>
      </c>
      <c r="ZL103">
        <v>0</v>
      </c>
      <c r="ZM103">
        <v>0</v>
      </c>
      <c r="ZN103">
        <v>0</v>
      </c>
      <c r="ZO103">
        <v>1</v>
      </c>
      <c r="ZP103" s="27">
        <v>45518</v>
      </c>
      <c r="ZQ103" s="27">
        <v>45542</v>
      </c>
      <c r="ZR103" s="5">
        <v>0</v>
      </c>
      <c r="ZV103">
        <v>0</v>
      </c>
      <c r="ZY103">
        <v>0</v>
      </c>
      <c r="AAC103">
        <v>1</v>
      </c>
      <c r="AAF103">
        <v>1</v>
      </c>
      <c r="AAG103" t="s">
        <v>1138</v>
      </c>
      <c r="AAH103">
        <v>1</v>
      </c>
      <c r="AAI103" t="s">
        <v>1139</v>
      </c>
      <c r="AAJ103">
        <v>0</v>
      </c>
      <c r="AAK103">
        <v>1</v>
      </c>
      <c r="AAL103">
        <v>1</v>
      </c>
      <c r="AAM103">
        <v>1</v>
      </c>
      <c r="AAN103">
        <v>0</v>
      </c>
      <c r="AAO103">
        <v>0</v>
      </c>
      <c r="AAP103" s="27">
        <v>45634</v>
      </c>
      <c r="AAQ103">
        <v>0</v>
      </c>
      <c r="AAU103">
        <v>0</v>
      </c>
      <c r="AAX103">
        <v>0</v>
      </c>
      <c r="ABB103">
        <v>1</v>
      </c>
      <c r="ABE103">
        <v>1</v>
      </c>
      <c r="ABF103" t="s">
        <v>424</v>
      </c>
      <c r="ABG103">
        <v>1</v>
      </c>
      <c r="ABH103" t="s">
        <v>1172</v>
      </c>
      <c r="ABI103">
        <v>0</v>
      </c>
      <c r="ABJ103">
        <v>1</v>
      </c>
      <c r="ABK103">
        <v>1</v>
      </c>
      <c r="ABL103">
        <v>2</v>
      </c>
      <c r="ABM103">
        <v>0</v>
      </c>
      <c r="ABN103">
        <v>0</v>
      </c>
      <c r="ABO103" s="27">
        <v>45632</v>
      </c>
      <c r="ABP103" s="46"/>
      <c r="ABV103">
        <v>-1</v>
      </c>
      <c r="ABW103">
        <v>-1</v>
      </c>
      <c r="ABX103">
        <v>-1</v>
      </c>
      <c r="ABY103">
        <v>-1</v>
      </c>
      <c r="ABZ103">
        <v>-1</v>
      </c>
      <c r="ACA103">
        <v>-1</v>
      </c>
      <c r="ACB103">
        <v>-1</v>
      </c>
      <c r="ACC103">
        <v>-1</v>
      </c>
      <c r="ACD103">
        <v>-1</v>
      </c>
      <c r="ACE103">
        <v>-1</v>
      </c>
      <c r="ACF103">
        <v>-1</v>
      </c>
      <c r="ACG103">
        <v>-1</v>
      </c>
      <c r="ACH103">
        <v>-1</v>
      </c>
    </row>
    <row r="104" spans="1:763" x14ac:dyDescent="0.3">
      <c r="A104">
        <v>102</v>
      </c>
      <c r="B104" s="5" t="s">
        <v>303</v>
      </c>
      <c r="C104" s="5" t="s">
        <v>291</v>
      </c>
      <c r="D104" s="17" t="s">
        <v>173</v>
      </c>
      <c r="E104" s="5" t="s">
        <v>1202</v>
      </c>
      <c r="F104" s="17" t="s">
        <v>174</v>
      </c>
      <c r="G104" s="6">
        <v>14796</v>
      </c>
      <c r="H104" s="17">
        <v>0</v>
      </c>
      <c r="I104" s="18">
        <v>44685</v>
      </c>
      <c r="J104" s="7">
        <f>(I104-G104)/365.25</f>
        <v>81.831622176591381</v>
      </c>
      <c r="K104" s="23">
        <v>54.9</v>
      </c>
      <c r="L104" s="23">
        <v>1.4850000000000001</v>
      </c>
      <c r="M104" s="25">
        <v>24.895418834812769</v>
      </c>
      <c r="N104" s="22"/>
      <c r="O104" s="22"/>
      <c r="P104" s="22"/>
      <c r="Q104" s="22"/>
      <c r="R104" s="22"/>
      <c r="S104" s="22"/>
      <c r="T104" s="21">
        <v>12.2</v>
      </c>
      <c r="U104" s="24">
        <v>0</v>
      </c>
      <c r="V104" s="7">
        <v>0</v>
      </c>
      <c r="W104" s="7">
        <v>0</v>
      </c>
      <c r="X104" s="7">
        <v>0</v>
      </c>
      <c r="Y104" s="7">
        <v>0</v>
      </c>
      <c r="Z104" s="7">
        <v>1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0</v>
      </c>
      <c r="AL104">
        <v>0</v>
      </c>
      <c r="AP104">
        <v>1</v>
      </c>
      <c r="AT104" s="8">
        <v>1</v>
      </c>
      <c r="AU104" s="9" t="s">
        <v>184</v>
      </c>
      <c r="AV104" s="8">
        <v>1</v>
      </c>
      <c r="AW104" s="8"/>
      <c r="AX104" s="8"/>
      <c r="AY104" s="8">
        <v>1</v>
      </c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B104" s="8"/>
      <c r="CC104" s="8"/>
      <c r="CD104" s="8"/>
      <c r="CE104" s="8"/>
      <c r="CG104" s="8"/>
      <c r="CO104" s="5">
        <v>1</v>
      </c>
      <c r="DM104" s="8"/>
      <c r="DN104" s="8"/>
      <c r="DO104" s="8"/>
      <c r="DP104" s="8"/>
      <c r="DQ104" s="8"/>
      <c r="DR104" s="8"/>
      <c r="DS104" s="8"/>
      <c r="DT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>
        <v>0</v>
      </c>
      <c r="EI104" s="8"/>
      <c r="EJ104" s="8"/>
      <c r="EK104" s="8"/>
      <c r="EL104" s="8"/>
      <c r="EM104" s="8"/>
      <c r="EN104" s="8"/>
      <c r="EO104" s="8"/>
      <c r="EP104" s="8"/>
      <c r="EQ104" s="8"/>
      <c r="ES104" s="8"/>
      <c r="ET104" s="8"/>
      <c r="EU104" s="8"/>
      <c r="EV104" s="8"/>
      <c r="EW104" s="8"/>
      <c r="EX104" s="8"/>
      <c r="EY104" s="8"/>
      <c r="FA104" s="8"/>
      <c r="FB104" s="8"/>
      <c r="FC104" s="8"/>
      <c r="FD104" s="8"/>
      <c r="FF104" s="8"/>
      <c r="FI104" s="8"/>
      <c r="FJ104" s="8"/>
      <c r="FK104" s="8"/>
      <c r="OA104"/>
      <c r="QB104" s="23"/>
      <c r="QC104" s="43"/>
      <c r="QD104" s="21"/>
      <c r="QE104" s="21"/>
      <c r="QF104" s="21"/>
      <c r="ABO104" s="27">
        <v>45632</v>
      </c>
      <c r="ABP104" s="46">
        <f t="shared" si="10"/>
        <v>84.424366872005479</v>
      </c>
      <c r="ABQ104">
        <v>48.4</v>
      </c>
      <c r="ABR104">
        <v>145</v>
      </c>
      <c r="ABT104">
        <v>10.4</v>
      </c>
      <c r="ABU104" t="s">
        <v>890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0</v>
      </c>
      <c r="ACG104">
        <v>0</v>
      </c>
      <c r="ACH104">
        <v>0</v>
      </c>
      <c r="ACI104" s="27">
        <v>45633</v>
      </c>
    </row>
    <row r="105" spans="1:763" x14ac:dyDescent="0.3">
      <c r="A105">
        <v>105</v>
      </c>
      <c r="B105" s="5" t="s">
        <v>303</v>
      </c>
      <c r="C105" s="5" t="s">
        <v>289</v>
      </c>
      <c r="E105" s="5" t="s">
        <v>1203</v>
      </c>
      <c r="F105" s="17" t="s">
        <v>1173</v>
      </c>
      <c r="G105" s="6">
        <v>45577</v>
      </c>
      <c r="H105" s="17">
        <v>1</v>
      </c>
      <c r="I105" s="1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B105" s="8"/>
      <c r="CC105" s="8"/>
      <c r="CD105" s="8"/>
      <c r="CE105" s="8"/>
      <c r="CG105" s="8"/>
      <c r="DM105" s="8"/>
      <c r="DN105" s="8"/>
      <c r="DO105" s="8"/>
      <c r="DP105" s="8"/>
      <c r="DQ105" s="8"/>
      <c r="DR105" s="8"/>
      <c r="DS105" s="8"/>
      <c r="DT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I105" s="8"/>
      <c r="EJ105" s="8"/>
      <c r="EK105" s="8"/>
      <c r="EL105" s="8"/>
      <c r="EM105" s="8"/>
      <c r="EN105" s="8"/>
      <c r="EO105" s="8"/>
      <c r="EP105" s="8"/>
      <c r="EQ105" s="8"/>
      <c r="ES105" s="8"/>
      <c r="ET105" s="8"/>
      <c r="EU105" s="8"/>
      <c r="EV105" s="8"/>
      <c r="EW105" s="8"/>
      <c r="EX105" s="8"/>
      <c r="EY105" s="8"/>
      <c r="FA105" s="8"/>
      <c r="FB105" s="8"/>
      <c r="FC105" s="8"/>
      <c r="FD105" s="8"/>
      <c r="FF105" s="8"/>
      <c r="FI105" s="8"/>
      <c r="FJ105" s="8"/>
      <c r="FK105" s="10"/>
      <c r="FL105" s="12"/>
      <c r="AAP105" s="27">
        <v>45634</v>
      </c>
      <c r="AAQ105">
        <v>0</v>
      </c>
      <c r="AAU105">
        <v>0</v>
      </c>
      <c r="AAX105">
        <v>0</v>
      </c>
      <c r="ABB105">
        <v>0</v>
      </c>
      <c r="ABE105">
        <v>1</v>
      </c>
      <c r="ABG105">
        <v>1</v>
      </c>
      <c r="ABH105" t="s">
        <v>1175</v>
      </c>
      <c r="ABI105">
        <v>0</v>
      </c>
      <c r="ABJ105">
        <v>1</v>
      </c>
      <c r="ABK105">
        <v>1</v>
      </c>
      <c r="ABL105">
        <v>2</v>
      </c>
      <c r="ABM105">
        <v>0</v>
      </c>
      <c r="ABN105">
        <v>0</v>
      </c>
      <c r="ABO105" s="27">
        <v>45632</v>
      </c>
      <c r="ABP105" s="46">
        <f t="shared" si="10"/>
        <v>0.15058179329226556</v>
      </c>
      <c r="ABQ105">
        <v>5.2</v>
      </c>
      <c r="ABR105">
        <v>60</v>
      </c>
      <c r="ABT105">
        <v>9.6999999999999993</v>
      </c>
      <c r="ABU105" t="s">
        <v>204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 s="27">
        <v>45633</v>
      </c>
    </row>
    <row r="106" spans="1:763" x14ac:dyDescent="0.3">
      <c r="A106">
        <v>73</v>
      </c>
      <c r="B106" s="5" t="s">
        <v>303</v>
      </c>
      <c r="C106" s="5" t="s">
        <v>299</v>
      </c>
      <c r="E106" s="5" t="s">
        <v>826</v>
      </c>
      <c r="F106" s="17" t="s">
        <v>785</v>
      </c>
      <c r="G106" s="6"/>
      <c r="I106" s="1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B106" s="8"/>
      <c r="CC106" s="8"/>
      <c r="CD106" s="8"/>
      <c r="CE106" s="8"/>
      <c r="CG106" s="8"/>
      <c r="DM106" s="8"/>
      <c r="DN106" s="8"/>
      <c r="DO106" s="8"/>
      <c r="DP106" s="8"/>
      <c r="DQ106" s="8"/>
      <c r="DR106" s="8"/>
      <c r="DS106" s="8"/>
      <c r="DT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I106" s="8"/>
      <c r="EJ106" s="8"/>
      <c r="EK106" s="8"/>
      <c r="EL106" s="8"/>
      <c r="EM106" s="8"/>
      <c r="EN106" s="8"/>
      <c r="EO106" s="8"/>
      <c r="EP106" s="8"/>
      <c r="EQ106" s="8"/>
      <c r="ES106" s="8"/>
      <c r="ET106" s="8"/>
      <c r="EU106" s="8"/>
      <c r="EV106" s="8"/>
      <c r="EW106" s="8"/>
      <c r="EX106" s="8"/>
      <c r="EY106" s="8"/>
      <c r="FA106" s="8"/>
      <c r="FB106" s="8"/>
      <c r="FC106" s="8"/>
      <c r="FD106" s="8"/>
      <c r="FF106" s="8"/>
      <c r="FI106" s="8"/>
      <c r="FJ106" s="8"/>
      <c r="FK106" s="8"/>
      <c r="FL106" s="8"/>
      <c r="OZ106" s="27">
        <v>45248</v>
      </c>
      <c r="PA106">
        <v>0</v>
      </c>
      <c r="PE106">
        <v>0</v>
      </c>
      <c r="PH106">
        <v>0</v>
      </c>
      <c r="PU106">
        <v>1</v>
      </c>
      <c r="PV106">
        <v>1</v>
      </c>
      <c r="PW106">
        <v>0</v>
      </c>
      <c r="PX106">
        <v>0</v>
      </c>
      <c r="PY106" s="27">
        <v>45225</v>
      </c>
      <c r="PZ106" s="5" t="s">
        <v>826</v>
      </c>
      <c r="QA106" s="42"/>
      <c r="QB106" s="23">
        <v>6</v>
      </c>
      <c r="QC106" s="7">
        <v>60.2</v>
      </c>
      <c r="QD106" s="25" t="s">
        <v>889</v>
      </c>
      <c r="QE106" t="s">
        <v>890</v>
      </c>
      <c r="QF106" s="7">
        <v>24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 s="27"/>
      <c r="QU106" s="27">
        <v>45270</v>
      </c>
      <c r="QV106">
        <v>0</v>
      </c>
      <c r="QZ106">
        <v>0</v>
      </c>
      <c r="RC106">
        <v>0</v>
      </c>
      <c r="RG106">
        <v>1</v>
      </c>
      <c r="RJ106">
        <v>1</v>
      </c>
      <c r="RK106" t="s">
        <v>911</v>
      </c>
      <c r="RL106">
        <v>1</v>
      </c>
      <c r="RM106" t="s">
        <v>912</v>
      </c>
      <c r="RN106">
        <v>0</v>
      </c>
      <c r="RO106">
        <v>1</v>
      </c>
      <c r="RP106">
        <v>1</v>
      </c>
      <c r="RQ106">
        <v>1</v>
      </c>
      <c r="RR106">
        <v>0</v>
      </c>
      <c r="RS106">
        <v>0</v>
      </c>
      <c r="RT106" s="27">
        <v>45304</v>
      </c>
      <c r="RU106">
        <v>0</v>
      </c>
      <c r="RY106">
        <v>0</v>
      </c>
      <c r="SB106">
        <v>0</v>
      </c>
      <c r="SF106">
        <v>0</v>
      </c>
      <c r="SH106" t="s">
        <v>387</v>
      </c>
      <c r="SI106">
        <v>1</v>
      </c>
      <c r="SJ106" t="s">
        <v>935</v>
      </c>
      <c r="SK106">
        <v>1</v>
      </c>
      <c r="SL106" t="s">
        <v>936</v>
      </c>
      <c r="SM106">
        <v>1</v>
      </c>
      <c r="SN106">
        <v>1</v>
      </c>
      <c r="SO106">
        <v>1</v>
      </c>
      <c r="SP106">
        <v>2</v>
      </c>
      <c r="SQ106">
        <v>0</v>
      </c>
      <c r="SR106">
        <v>0</v>
      </c>
      <c r="SS106" s="27">
        <v>45333</v>
      </c>
      <c r="ST106">
        <v>0</v>
      </c>
      <c r="SX106">
        <v>0</v>
      </c>
      <c r="TA106">
        <v>0</v>
      </c>
      <c r="TE106">
        <v>0</v>
      </c>
      <c r="TH106">
        <v>1</v>
      </c>
      <c r="TI106" t="s">
        <v>957</v>
      </c>
      <c r="TJ106">
        <v>1</v>
      </c>
      <c r="TK106" t="s">
        <v>958</v>
      </c>
      <c r="TL106">
        <v>1</v>
      </c>
      <c r="TM106">
        <v>1</v>
      </c>
      <c r="TN106">
        <v>1</v>
      </c>
      <c r="TO106">
        <v>2</v>
      </c>
      <c r="TP106">
        <v>0</v>
      </c>
      <c r="TQ106">
        <v>0</v>
      </c>
      <c r="TR106" s="27">
        <v>45362</v>
      </c>
      <c r="TS106">
        <v>0</v>
      </c>
      <c r="TW106">
        <v>0</v>
      </c>
      <c r="TZ106">
        <v>0</v>
      </c>
      <c r="UD106">
        <v>1</v>
      </c>
      <c r="UG106">
        <v>1</v>
      </c>
      <c r="UH106" t="s">
        <v>988</v>
      </c>
      <c r="UI106">
        <v>1</v>
      </c>
      <c r="UJ106" t="s">
        <v>989</v>
      </c>
      <c r="UK106">
        <v>1</v>
      </c>
      <c r="UL106">
        <v>1</v>
      </c>
      <c r="UM106">
        <v>1</v>
      </c>
      <c r="UN106">
        <v>2</v>
      </c>
      <c r="UO106">
        <v>0</v>
      </c>
      <c r="UP106">
        <v>0</v>
      </c>
      <c r="UQ106" s="27">
        <v>45390</v>
      </c>
      <c r="UR106">
        <v>0</v>
      </c>
      <c r="UV106">
        <v>0</v>
      </c>
      <c r="UY106">
        <v>0</v>
      </c>
      <c r="VC106">
        <v>1</v>
      </c>
      <c r="VF106">
        <v>1</v>
      </c>
      <c r="VG106" t="s">
        <v>1011</v>
      </c>
      <c r="VH106">
        <v>1</v>
      </c>
      <c r="VI106" t="s">
        <v>1012</v>
      </c>
      <c r="VJ106">
        <v>0</v>
      </c>
      <c r="VK106">
        <v>1</v>
      </c>
      <c r="VL106">
        <v>1</v>
      </c>
      <c r="VM106">
        <v>2</v>
      </c>
      <c r="VN106">
        <v>0</v>
      </c>
      <c r="VO106">
        <v>0</v>
      </c>
      <c r="VP106" s="27">
        <v>45437</v>
      </c>
      <c r="VQ106">
        <v>0</v>
      </c>
      <c r="VU106">
        <v>0</v>
      </c>
      <c r="VX106">
        <v>0</v>
      </c>
      <c r="WB106">
        <v>1</v>
      </c>
      <c r="WE106">
        <v>1</v>
      </c>
      <c r="WF106" t="s">
        <v>1032</v>
      </c>
      <c r="WG106">
        <v>1</v>
      </c>
      <c r="WH106" t="s">
        <v>493</v>
      </c>
      <c r="WI106">
        <v>0</v>
      </c>
      <c r="WJ106">
        <v>1</v>
      </c>
      <c r="WK106">
        <v>1</v>
      </c>
      <c r="WL106">
        <v>2</v>
      </c>
      <c r="WM106">
        <v>0</v>
      </c>
      <c r="WN106">
        <v>0</v>
      </c>
      <c r="WO106" s="27">
        <v>45456</v>
      </c>
      <c r="WP106">
        <v>0</v>
      </c>
      <c r="WT106">
        <v>0</v>
      </c>
      <c r="WW106">
        <v>0</v>
      </c>
      <c r="XA106">
        <v>1</v>
      </c>
      <c r="XD106">
        <v>1</v>
      </c>
      <c r="XE106" t="s">
        <v>1059</v>
      </c>
      <c r="XF106">
        <v>1</v>
      </c>
      <c r="XG106" t="s">
        <v>748</v>
      </c>
      <c r="XH106">
        <v>0</v>
      </c>
      <c r="XI106">
        <v>1</v>
      </c>
      <c r="XJ106">
        <v>1</v>
      </c>
      <c r="XK106">
        <v>2</v>
      </c>
      <c r="XL106">
        <v>0</v>
      </c>
      <c r="XM106">
        <v>0</v>
      </c>
      <c r="XN106" s="27">
        <v>45475</v>
      </c>
      <c r="XO106">
        <v>0</v>
      </c>
      <c r="XS106">
        <v>0</v>
      </c>
      <c r="XV106">
        <v>0</v>
      </c>
      <c r="XZ106">
        <v>1</v>
      </c>
      <c r="YC106">
        <v>1</v>
      </c>
      <c r="YD106" t="s">
        <v>1083</v>
      </c>
      <c r="YE106">
        <v>1</v>
      </c>
      <c r="YF106" t="s">
        <v>1084</v>
      </c>
      <c r="YG106">
        <v>0</v>
      </c>
      <c r="YH106">
        <v>1</v>
      </c>
      <c r="YI106">
        <v>1</v>
      </c>
      <c r="YJ106">
        <v>2</v>
      </c>
      <c r="YK106">
        <v>0</v>
      </c>
      <c r="YL106">
        <v>0</v>
      </c>
      <c r="YM106" s="27">
        <v>45475</v>
      </c>
      <c r="YN106">
        <v>11.3</v>
      </c>
      <c r="YP106" s="27">
        <v>45497</v>
      </c>
      <c r="YQ106">
        <v>0</v>
      </c>
      <c r="YU106">
        <v>0</v>
      </c>
      <c r="YX106">
        <v>0</v>
      </c>
      <c r="ZB106">
        <v>1</v>
      </c>
      <c r="ZE106">
        <v>1</v>
      </c>
      <c r="ZF106" t="s">
        <v>1120</v>
      </c>
      <c r="ZG106">
        <v>1</v>
      </c>
      <c r="ZH106" t="s">
        <v>1121</v>
      </c>
      <c r="ZI106">
        <v>0</v>
      </c>
      <c r="ZJ106">
        <v>1</v>
      </c>
      <c r="ZK106">
        <v>1</v>
      </c>
      <c r="ZL106">
        <v>2</v>
      </c>
      <c r="ZM106">
        <v>0</v>
      </c>
      <c r="ZN106">
        <v>0</v>
      </c>
      <c r="ZQ106" s="27">
        <v>45542</v>
      </c>
      <c r="ZR106">
        <v>0</v>
      </c>
      <c r="ZV106">
        <v>0</v>
      </c>
      <c r="ZY106">
        <v>0</v>
      </c>
      <c r="AAC106">
        <v>1</v>
      </c>
      <c r="AAF106">
        <v>1</v>
      </c>
      <c r="AAG106" t="s">
        <v>1152</v>
      </c>
      <c r="AAH106">
        <v>1</v>
      </c>
      <c r="AAI106" t="s">
        <v>1151</v>
      </c>
      <c r="AAJ106">
        <v>0</v>
      </c>
      <c r="AAK106">
        <v>1</v>
      </c>
      <c r="AAL106">
        <v>1</v>
      </c>
      <c r="AAM106">
        <v>2</v>
      </c>
      <c r="AAN106">
        <v>0</v>
      </c>
      <c r="AAO106">
        <v>0</v>
      </c>
      <c r="AAP106" s="27">
        <v>45634</v>
      </c>
      <c r="AAQ106">
        <v>0</v>
      </c>
      <c r="AAU106">
        <v>0</v>
      </c>
      <c r="AAX106">
        <v>0</v>
      </c>
      <c r="ABB106">
        <v>1</v>
      </c>
      <c r="ABE106">
        <v>1</v>
      </c>
      <c r="ABF106" t="s">
        <v>1187</v>
      </c>
      <c r="ABG106">
        <v>1</v>
      </c>
      <c r="ABH106" t="s">
        <v>1188</v>
      </c>
      <c r="ABI106">
        <v>0</v>
      </c>
      <c r="ABJ106">
        <v>1</v>
      </c>
      <c r="ABK106">
        <v>1</v>
      </c>
      <c r="ABL106">
        <v>2</v>
      </c>
      <c r="ABM106">
        <v>0</v>
      </c>
      <c r="ABN106">
        <v>0</v>
      </c>
      <c r="ABO106" s="27">
        <v>45632</v>
      </c>
      <c r="ABP106" s="46"/>
      <c r="ABQ106">
        <v>10</v>
      </c>
      <c r="ABR106">
        <v>77</v>
      </c>
      <c r="ABS106" s="5">
        <v>36</v>
      </c>
      <c r="ABT106">
        <v>12.1</v>
      </c>
      <c r="ABV106">
        <v>0</v>
      </c>
      <c r="ABW106">
        <v>0</v>
      </c>
      <c r="ABX106">
        <v>0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0</v>
      </c>
      <c r="ACE106">
        <v>0</v>
      </c>
      <c r="ACF106">
        <v>0</v>
      </c>
      <c r="ACG106">
        <v>0</v>
      </c>
      <c r="ACH106">
        <v>0</v>
      </c>
      <c r="ACI106" s="27"/>
    </row>
    <row r="107" spans="1:763" x14ac:dyDescent="0.3">
      <c r="A107">
        <v>106</v>
      </c>
      <c r="B107" s="5" t="s">
        <v>303</v>
      </c>
      <c r="C107" s="5" t="s">
        <v>1212</v>
      </c>
      <c r="E107" s="5" t="s">
        <v>1205</v>
      </c>
      <c r="F107" s="17" t="s">
        <v>1214</v>
      </c>
      <c r="G107" s="6">
        <v>36759</v>
      </c>
      <c r="H107" s="17">
        <v>1</v>
      </c>
      <c r="I107" s="1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B107" s="8"/>
      <c r="CC107" s="8"/>
      <c r="CD107" s="8"/>
      <c r="CE107" s="8"/>
      <c r="CG107" s="8"/>
      <c r="DM107" s="8"/>
      <c r="DN107" s="8"/>
      <c r="DO107" s="8"/>
      <c r="DP107" s="8"/>
      <c r="DQ107" s="8"/>
      <c r="DR107" s="8"/>
      <c r="DS107" s="8"/>
      <c r="DT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I107" s="8"/>
      <c r="EJ107" s="8"/>
      <c r="EK107" s="8"/>
      <c r="EL107" s="8"/>
      <c r="EM107" s="8"/>
      <c r="EN107" s="8"/>
      <c r="EO107" s="8"/>
      <c r="EP107" s="8"/>
      <c r="EQ107" s="8"/>
      <c r="ES107" s="8"/>
      <c r="ET107" s="8"/>
      <c r="EU107" s="8"/>
      <c r="EV107" s="8"/>
      <c r="EW107" s="8"/>
      <c r="EX107" s="8"/>
      <c r="EY107" s="8"/>
      <c r="FA107" s="8"/>
      <c r="FB107" s="8"/>
      <c r="FC107" s="8"/>
      <c r="FD107" s="8"/>
      <c r="FF107" s="8"/>
      <c r="FI107" s="8"/>
      <c r="FJ107" s="8"/>
      <c r="FK107" s="10"/>
      <c r="FM107" s="11"/>
      <c r="ABO107" s="27">
        <v>45632</v>
      </c>
      <c r="ABP107" s="46">
        <f t="shared" si="10"/>
        <v>24.292950034223136</v>
      </c>
      <c r="ABV107">
        <v>-1</v>
      </c>
      <c r="ABW107">
        <v>-1</v>
      </c>
      <c r="ABX107">
        <v>-1</v>
      </c>
      <c r="ABY107">
        <v>-1</v>
      </c>
      <c r="ABZ107">
        <v>-1</v>
      </c>
      <c r="ACA107">
        <v>-1</v>
      </c>
      <c r="ACB107">
        <v>-1</v>
      </c>
      <c r="ACC107">
        <v>-1</v>
      </c>
      <c r="ACD107">
        <v>-1</v>
      </c>
      <c r="ACE107">
        <v>-1</v>
      </c>
      <c r="ACF107">
        <v>-1</v>
      </c>
      <c r="ACG107">
        <v>-1</v>
      </c>
      <c r="ACH107">
        <v>-1</v>
      </c>
    </row>
    <row r="108" spans="1:763" x14ac:dyDescent="0.3">
      <c r="A108">
        <v>107</v>
      </c>
      <c r="B108" s="5" t="s">
        <v>303</v>
      </c>
      <c r="C108" s="5" t="s">
        <v>1212</v>
      </c>
      <c r="E108" s="5" t="s">
        <v>1204</v>
      </c>
      <c r="F108" s="17" t="s">
        <v>1215</v>
      </c>
      <c r="G108" s="6">
        <v>37673</v>
      </c>
      <c r="H108" s="17">
        <v>0</v>
      </c>
      <c r="I108" s="1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B108" s="8"/>
      <c r="CC108" s="8"/>
      <c r="CD108" s="8"/>
      <c r="CE108" s="8"/>
      <c r="CG108" s="8"/>
      <c r="DM108" s="8"/>
      <c r="DN108" s="8"/>
      <c r="DO108" s="8"/>
      <c r="DP108" s="8"/>
      <c r="DQ108" s="8"/>
      <c r="DR108" s="8"/>
      <c r="DS108" s="8"/>
      <c r="DT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I108" s="8"/>
      <c r="EJ108" s="8"/>
      <c r="EK108" s="8"/>
      <c r="EL108" s="8"/>
      <c r="EM108" s="8"/>
      <c r="EN108" s="8"/>
      <c r="EO108" s="8"/>
      <c r="EP108" s="8"/>
      <c r="EQ108" s="8"/>
      <c r="ES108" s="8"/>
      <c r="ET108" s="8"/>
      <c r="EU108" s="8"/>
      <c r="EV108" s="8"/>
      <c r="EW108" s="8"/>
      <c r="EX108" s="8"/>
      <c r="EY108" s="8"/>
      <c r="FA108" s="8"/>
      <c r="FB108" s="8"/>
      <c r="FC108" s="8"/>
      <c r="FD108" s="8"/>
      <c r="FF108" s="8"/>
      <c r="FI108" s="8"/>
      <c r="FJ108" s="8"/>
      <c r="FK108" s="10"/>
      <c r="FL108" s="12"/>
      <c r="ABO108" s="27">
        <v>45632</v>
      </c>
      <c r="ABP108" s="46">
        <f t="shared" si="10"/>
        <v>21.790554414784395</v>
      </c>
      <c r="ABQ108">
        <v>47.4</v>
      </c>
      <c r="ABR108">
        <v>148</v>
      </c>
      <c r="ABT108">
        <v>11.7</v>
      </c>
      <c r="ABU108" t="s">
        <v>890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0</v>
      </c>
      <c r="ACI108" s="27">
        <v>45633</v>
      </c>
    </row>
    <row r="109" spans="1:763" x14ac:dyDescent="0.3">
      <c r="A109">
        <v>108</v>
      </c>
      <c r="B109" s="5" t="s">
        <v>303</v>
      </c>
      <c r="C109" s="5" t="s">
        <v>1212</v>
      </c>
      <c r="E109" s="5" t="s">
        <v>1206</v>
      </c>
      <c r="F109" s="17" t="s">
        <v>1216</v>
      </c>
      <c r="G109" s="6">
        <v>44924</v>
      </c>
      <c r="H109" s="17">
        <v>1</v>
      </c>
      <c r="I109" s="1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B109" s="8"/>
      <c r="CC109" s="8"/>
      <c r="CD109" s="8"/>
      <c r="CE109" s="8"/>
      <c r="CG109" s="8"/>
      <c r="DM109" s="8"/>
      <c r="DN109" s="8"/>
      <c r="DO109" s="8"/>
      <c r="DP109" s="8"/>
      <c r="DQ109" s="8"/>
      <c r="DR109" s="8"/>
      <c r="DS109" s="8"/>
      <c r="DT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I109" s="8"/>
      <c r="EJ109" s="8"/>
      <c r="EK109" s="8"/>
      <c r="EL109" s="8"/>
      <c r="EM109" s="8"/>
      <c r="EN109" s="8"/>
      <c r="EO109" s="8"/>
      <c r="EP109" s="8"/>
      <c r="EQ109" s="8"/>
      <c r="ES109" s="8"/>
      <c r="ET109" s="8"/>
      <c r="EU109" s="8"/>
      <c r="EV109" s="8"/>
      <c r="EW109" s="8"/>
      <c r="EX109" s="8"/>
      <c r="EY109" s="8"/>
      <c r="FA109" s="8"/>
      <c r="FB109" s="8"/>
      <c r="FC109" s="8"/>
      <c r="FD109" s="8"/>
      <c r="FF109" s="8"/>
      <c r="FI109" s="8"/>
      <c r="FJ109" s="8"/>
      <c r="FK109" s="8"/>
      <c r="FL109" s="8"/>
      <c r="ABO109" s="27">
        <v>45632</v>
      </c>
      <c r="ABP109" s="46">
        <f t="shared" si="10"/>
        <v>1.9383983572895278</v>
      </c>
      <c r="ABQ109">
        <v>9.1999999999999993</v>
      </c>
      <c r="ABR109">
        <v>80.400000000000006</v>
      </c>
      <c r="ABT109">
        <v>10</v>
      </c>
      <c r="ABU109" t="s">
        <v>890</v>
      </c>
      <c r="ABV109">
        <v>0</v>
      </c>
      <c r="ABW109">
        <v>1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</row>
    <row r="110" spans="1:763" x14ac:dyDescent="0.3">
      <c r="A110">
        <v>109</v>
      </c>
      <c r="B110" s="5" t="s">
        <v>303</v>
      </c>
      <c r="C110" s="5" t="s">
        <v>1212</v>
      </c>
      <c r="E110" s="5" t="s">
        <v>1207</v>
      </c>
      <c r="F110" s="17" t="s">
        <v>1217</v>
      </c>
      <c r="G110" s="6">
        <v>45427</v>
      </c>
      <c r="H110" s="17">
        <v>1</v>
      </c>
      <c r="I110" s="1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B110" s="8"/>
      <c r="CC110" s="8"/>
      <c r="CD110" s="8"/>
      <c r="CE110" s="8"/>
      <c r="CG110" s="8"/>
      <c r="DM110" s="8"/>
      <c r="DN110" s="8"/>
      <c r="DO110" s="8"/>
      <c r="DP110" s="8"/>
      <c r="DQ110" s="8"/>
      <c r="DR110" s="8"/>
      <c r="DS110" s="8"/>
      <c r="DT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I110" s="8"/>
      <c r="EJ110" s="8"/>
      <c r="EK110" s="8"/>
      <c r="EL110" s="8"/>
      <c r="EM110" s="8"/>
      <c r="EN110" s="8"/>
      <c r="EO110" s="8"/>
      <c r="EP110" s="8"/>
      <c r="EQ110" s="8"/>
      <c r="ES110" s="8"/>
      <c r="ET110" s="8"/>
      <c r="EU110" s="8"/>
      <c r="EV110" s="8"/>
      <c r="EW110" s="8"/>
      <c r="EX110" s="8"/>
      <c r="EY110" s="8"/>
      <c r="EZ110" s="9"/>
      <c r="FA110" s="8"/>
      <c r="FB110" s="8"/>
      <c r="FC110" s="8"/>
      <c r="FD110" s="8"/>
      <c r="FF110" s="8"/>
      <c r="FI110" s="8"/>
      <c r="FJ110" s="8"/>
      <c r="FK110" s="8"/>
      <c r="FL110" s="8"/>
      <c r="ABO110" s="27">
        <v>45632</v>
      </c>
      <c r="ABP110" s="46">
        <f t="shared" si="10"/>
        <v>0.5612594113620808</v>
      </c>
      <c r="ABQ110">
        <v>6.9</v>
      </c>
      <c r="ABR110">
        <v>67.5</v>
      </c>
      <c r="ABT110">
        <v>9.5</v>
      </c>
      <c r="ABU110" t="s">
        <v>890</v>
      </c>
      <c r="ABV110">
        <v>0</v>
      </c>
      <c r="ABW110">
        <v>1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</row>
    <row r="111" spans="1:763" x14ac:dyDescent="0.3">
      <c r="A111">
        <v>110</v>
      </c>
      <c r="B111" s="5" t="s">
        <v>303</v>
      </c>
      <c r="C111" s="5" t="s">
        <v>1212</v>
      </c>
      <c r="E111" s="5" t="s">
        <v>1208</v>
      </c>
      <c r="F111" s="17" t="s">
        <v>1218</v>
      </c>
      <c r="G111" s="6">
        <v>35899</v>
      </c>
      <c r="H111" s="17">
        <v>0</v>
      </c>
      <c r="I111" s="1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X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B111" s="8"/>
      <c r="CC111" s="8"/>
      <c r="CD111" s="8"/>
      <c r="CE111" s="8"/>
      <c r="CG111" s="8"/>
      <c r="DM111" s="8"/>
      <c r="DN111" s="8"/>
      <c r="DO111" s="8"/>
      <c r="DP111" s="8"/>
      <c r="DQ111" s="8"/>
      <c r="DR111" s="8"/>
      <c r="DS111" s="8"/>
      <c r="DT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I111" s="8"/>
      <c r="EJ111" s="8"/>
      <c r="EK111" s="8"/>
      <c r="EL111" s="8"/>
      <c r="EM111" s="8"/>
      <c r="EN111" s="8"/>
      <c r="EO111" s="8"/>
      <c r="EP111" s="8"/>
      <c r="EQ111" s="8"/>
      <c r="ES111" s="8"/>
      <c r="ET111" s="8"/>
      <c r="EU111" s="8"/>
      <c r="EV111" s="8"/>
      <c r="EW111" s="8"/>
      <c r="EX111" s="8"/>
      <c r="EY111" s="8"/>
      <c r="FA111" s="8"/>
      <c r="FB111" s="8"/>
      <c r="FC111" s="8"/>
      <c r="FD111" s="8"/>
      <c r="FF111" s="8"/>
      <c r="FI111" s="8"/>
      <c r="FJ111" s="8"/>
      <c r="FK111" s="8"/>
      <c r="ABO111" s="27">
        <v>45632</v>
      </c>
      <c r="ABP111" s="46">
        <f t="shared" si="10"/>
        <v>26.647501711156742</v>
      </c>
      <c r="ABQ111">
        <v>54.4</v>
      </c>
      <c r="ABR111">
        <v>157.80000000000001</v>
      </c>
      <c r="ABS111" s="5">
        <v>36</v>
      </c>
      <c r="ABT111">
        <v>12.4</v>
      </c>
      <c r="ABU111" t="s">
        <v>204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</row>
    <row r="112" spans="1:763" x14ac:dyDescent="0.3">
      <c r="A112">
        <v>111</v>
      </c>
      <c r="B112" s="5" t="s">
        <v>303</v>
      </c>
      <c r="C112" s="5" t="s">
        <v>1213</v>
      </c>
      <c r="E112" s="5" t="s">
        <v>1209</v>
      </c>
      <c r="F112" s="17" t="s">
        <v>1219</v>
      </c>
      <c r="G112" s="6">
        <v>44261</v>
      </c>
      <c r="H112" s="17">
        <v>0</v>
      </c>
      <c r="I112" s="1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X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B112" s="8"/>
      <c r="CC112" s="8"/>
      <c r="CD112" s="8"/>
      <c r="CE112" s="8"/>
      <c r="CG112" s="8"/>
      <c r="DM112" s="8"/>
      <c r="DN112" s="8"/>
      <c r="DO112" s="8"/>
      <c r="DP112" s="8"/>
      <c r="DQ112" s="8"/>
      <c r="DR112" s="8"/>
      <c r="DS112" s="8"/>
      <c r="DT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I112" s="8"/>
      <c r="EJ112" s="8"/>
      <c r="EK112" s="8"/>
      <c r="EL112" s="8"/>
      <c r="EM112" s="8"/>
      <c r="EN112" s="8"/>
      <c r="EO112" s="8"/>
      <c r="EP112" s="8"/>
      <c r="EQ112" s="8"/>
      <c r="ES112" s="8"/>
      <c r="ET112" s="8"/>
      <c r="EU112" s="8"/>
      <c r="EV112" s="8"/>
      <c r="EW112" s="8"/>
      <c r="EX112" s="8"/>
      <c r="EY112" s="8"/>
      <c r="FA112" s="8"/>
      <c r="FB112" s="8"/>
      <c r="FC112" s="8"/>
      <c r="FD112" s="8"/>
      <c r="FF112" s="8"/>
      <c r="FI112" s="8"/>
      <c r="FJ112" s="8"/>
      <c r="FK112" s="8"/>
      <c r="ABO112" s="27">
        <v>45632</v>
      </c>
      <c r="ABP112" s="46">
        <f t="shared" si="10"/>
        <v>3.7535934291581108</v>
      </c>
      <c r="ABQ112">
        <v>15.5</v>
      </c>
      <c r="ABR112">
        <v>98</v>
      </c>
      <c r="ABT112">
        <v>10</v>
      </c>
      <c r="ABU112" t="s">
        <v>890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0</v>
      </c>
      <c r="ACG112">
        <v>0</v>
      </c>
      <c r="ACH112">
        <v>0</v>
      </c>
    </row>
    <row r="113" spans="1:762" x14ac:dyDescent="0.3">
      <c r="A113">
        <v>112</v>
      </c>
      <c r="B113" s="5" t="s">
        <v>303</v>
      </c>
      <c r="C113" s="5" t="s">
        <v>291</v>
      </c>
      <c r="E113" s="5" t="s">
        <v>1210</v>
      </c>
      <c r="F113" s="17" t="s">
        <v>1220</v>
      </c>
      <c r="G113" s="6"/>
      <c r="H113" s="17">
        <v>0</v>
      </c>
      <c r="I113" s="1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X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B113" s="8"/>
      <c r="CC113" s="8"/>
      <c r="CD113" s="8"/>
      <c r="CE113" s="8"/>
      <c r="CG113" s="8"/>
      <c r="DM113" s="8"/>
      <c r="DN113" s="8"/>
      <c r="DO113" s="8"/>
      <c r="DP113" s="8"/>
      <c r="DQ113" s="8"/>
      <c r="DR113" s="8"/>
      <c r="DS113" s="8"/>
      <c r="DT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I113" s="8"/>
      <c r="EJ113" s="8"/>
      <c r="EK113" s="8"/>
      <c r="EL113" s="8"/>
      <c r="EM113" s="8"/>
      <c r="EN113" s="8"/>
      <c r="EO113" s="8"/>
      <c r="EP113" s="8"/>
      <c r="EQ113" s="8"/>
      <c r="ER113" s="9"/>
      <c r="ES113" s="8"/>
      <c r="ET113" s="8"/>
      <c r="EU113" s="8"/>
      <c r="EV113" s="8"/>
      <c r="EW113" s="8"/>
      <c r="EX113" s="8"/>
      <c r="EY113" s="8"/>
      <c r="FD113" s="8"/>
      <c r="FF113" s="8"/>
      <c r="FI113" s="8"/>
      <c r="FJ113" s="8"/>
      <c r="FK113" s="8"/>
      <c r="FL113" s="8"/>
      <c r="ABO113" s="27">
        <v>45632</v>
      </c>
      <c r="ABP113" s="46"/>
      <c r="ABQ113">
        <v>32.200000000000003</v>
      </c>
      <c r="ABR113">
        <v>136</v>
      </c>
      <c r="ABT113">
        <v>13.3</v>
      </c>
      <c r="ABU113" t="s">
        <v>204</v>
      </c>
      <c r="ABV113">
        <v>1</v>
      </c>
      <c r="ABW113">
        <v>1</v>
      </c>
      <c r="ABX113">
        <v>0</v>
      </c>
      <c r="ABY113">
        <v>1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</row>
    <row r="114" spans="1:762" x14ac:dyDescent="0.3">
      <c r="A114">
        <v>113</v>
      </c>
      <c r="B114" s="5" t="s">
        <v>303</v>
      </c>
      <c r="C114" s="5" t="s">
        <v>285</v>
      </c>
      <c r="E114" s="5" t="s">
        <v>1211</v>
      </c>
      <c r="F114" s="17" t="s">
        <v>1221</v>
      </c>
      <c r="G114" s="6">
        <v>39120</v>
      </c>
      <c r="H114" s="17">
        <v>1</v>
      </c>
      <c r="I114" s="1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X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B114" s="8"/>
      <c r="CC114" s="8"/>
      <c r="CD114" s="8"/>
      <c r="CE114" s="8"/>
      <c r="CG114" s="8"/>
      <c r="DM114" s="8"/>
      <c r="DN114" s="8"/>
      <c r="DO114" s="8"/>
      <c r="DP114" s="8"/>
      <c r="DQ114" s="8"/>
      <c r="DR114" s="8"/>
      <c r="DS114" s="8"/>
      <c r="DT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I114" s="8"/>
      <c r="EJ114" s="8"/>
      <c r="EK114" s="8"/>
      <c r="EL114" s="8"/>
      <c r="EM114" s="8"/>
      <c r="EN114" s="8"/>
      <c r="EO114" s="8"/>
      <c r="EP114" s="8"/>
      <c r="EQ114" s="8"/>
      <c r="ER114" s="9"/>
      <c r="ES114" s="8"/>
      <c r="ET114" s="8"/>
      <c r="EU114" s="8"/>
      <c r="EV114" s="8"/>
      <c r="EW114" s="8"/>
      <c r="EX114" s="8"/>
      <c r="EY114" s="8"/>
      <c r="FD114" s="8"/>
      <c r="FF114" s="8"/>
      <c r="FI114" s="8"/>
      <c r="FJ114" s="8"/>
      <c r="FK114" s="10"/>
      <c r="FL114" s="12"/>
      <c r="ABO114" s="27">
        <v>45632</v>
      </c>
      <c r="ABP114" s="46">
        <f t="shared" si="10"/>
        <v>17.828884325804243</v>
      </c>
      <c r="ABQ114">
        <v>57.4</v>
      </c>
      <c r="ABR114">
        <v>156</v>
      </c>
      <c r="ABS114" s="5">
        <v>39</v>
      </c>
      <c r="ABT114">
        <v>13.1</v>
      </c>
      <c r="ABU114" t="s">
        <v>204</v>
      </c>
      <c r="ABV114">
        <v>-1</v>
      </c>
      <c r="ABW114">
        <v>-1</v>
      </c>
      <c r="ABX114">
        <v>-1</v>
      </c>
      <c r="ABY114">
        <v>-1</v>
      </c>
      <c r="ABZ114">
        <v>-1</v>
      </c>
      <c r="ACA114">
        <v>-1</v>
      </c>
      <c r="ACB114">
        <v>-1</v>
      </c>
      <c r="ACC114">
        <v>-1</v>
      </c>
      <c r="ACD114">
        <v>-1</v>
      </c>
      <c r="ACE114">
        <v>-1</v>
      </c>
      <c r="ACF114">
        <v>-1</v>
      </c>
      <c r="ACG114">
        <v>-1</v>
      </c>
      <c r="ACH114">
        <v>-1</v>
      </c>
    </row>
    <row r="115" spans="1:762" x14ac:dyDescent="0.3">
      <c r="B115" s="5"/>
      <c r="C115" s="5"/>
      <c r="E115" s="5"/>
      <c r="G115" s="6"/>
      <c r="I115" s="1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X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B115" s="8"/>
      <c r="CC115" s="8"/>
      <c r="CD115" s="8"/>
      <c r="CE115" s="8"/>
      <c r="CG115" s="8"/>
      <c r="DM115" s="8"/>
      <c r="DN115" s="8"/>
      <c r="DO115" s="8"/>
      <c r="DP115" s="8"/>
      <c r="DQ115" s="8"/>
      <c r="DR115" s="8"/>
      <c r="DS115" s="8"/>
      <c r="DT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I115" s="8"/>
      <c r="EJ115" s="8"/>
      <c r="EK115" s="8"/>
      <c r="EL115" s="8"/>
      <c r="EM115" s="8"/>
      <c r="EN115" s="8"/>
      <c r="EO115" s="8"/>
      <c r="EP115" s="8"/>
      <c r="EQ115" s="8"/>
      <c r="ER115" s="9"/>
      <c r="ES115" s="8"/>
      <c r="ET115" s="8"/>
      <c r="EU115" s="8"/>
      <c r="EV115" s="8"/>
      <c r="EW115" s="8"/>
      <c r="EX115" s="8"/>
      <c r="EY115" s="8"/>
      <c r="FD115" s="8"/>
      <c r="FF115" s="8"/>
      <c r="FI115" s="8"/>
      <c r="FJ115" s="8"/>
      <c r="FK115" s="13"/>
      <c r="FL115" s="14"/>
    </row>
    <row r="116" spans="1:762" x14ac:dyDescent="0.3">
      <c r="B116" s="5"/>
      <c r="C116" s="5"/>
      <c r="G116" s="6"/>
      <c r="I116" s="1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X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B116" s="8"/>
      <c r="CC116" s="8"/>
      <c r="CD116" s="8"/>
      <c r="CE116" s="8"/>
      <c r="CG116" s="8"/>
      <c r="DM116" s="8"/>
      <c r="DN116" s="8"/>
      <c r="DO116" s="8"/>
      <c r="DP116" s="8"/>
      <c r="DQ116" s="8"/>
      <c r="DR116" s="8"/>
      <c r="DS116" s="8"/>
      <c r="DT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I116" s="8"/>
      <c r="EJ116" s="8"/>
      <c r="EK116" s="8"/>
      <c r="EL116" s="8"/>
      <c r="EM116" s="8"/>
      <c r="EN116" s="8"/>
      <c r="EO116" s="8"/>
      <c r="EP116" s="8"/>
      <c r="EQ116" s="8"/>
      <c r="ER116" s="9"/>
      <c r="ES116" s="8"/>
      <c r="ET116" s="8"/>
      <c r="EU116" s="8"/>
      <c r="EV116" s="8"/>
      <c r="EW116" s="8"/>
      <c r="EX116" s="8"/>
      <c r="EY116" s="8"/>
      <c r="FD116" s="8"/>
      <c r="FF116" s="8"/>
      <c r="FI116" s="8"/>
      <c r="FJ116" s="8"/>
      <c r="FK116" s="13"/>
      <c r="FL116" s="14"/>
    </row>
    <row r="117" spans="1:762" x14ac:dyDescent="0.3">
      <c r="B117" s="5"/>
      <c r="C117" s="5"/>
      <c r="G117" s="6"/>
      <c r="I117" s="1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X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B117" s="8"/>
      <c r="CC117" s="8"/>
      <c r="CD117" s="8"/>
      <c r="CE117" s="8"/>
      <c r="CG117" s="8"/>
      <c r="DM117" s="8"/>
      <c r="DN117" s="8"/>
      <c r="DO117" s="8"/>
      <c r="DP117" s="8"/>
      <c r="DQ117" s="8"/>
      <c r="DR117" s="8"/>
      <c r="DS117" s="8"/>
      <c r="DT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I117" s="8"/>
      <c r="EJ117" s="8"/>
      <c r="EK117" s="8"/>
      <c r="EL117" s="8"/>
      <c r="EM117" s="8"/>
      <c r="EN117" s="8"/>
      <c r="EO117" s="8"/>
      <c r="EP117" s="8"/>
      <c r="EQ117" s="8"/>
      <c r="ER117" s="9"/>
      <c r="ES117" s="8"/>
      <c r="ET117" s="8"/>
      <c r="EU117" s="8"/>
      <c r="EV117" s="8"/>
      <c r="EW117" s="8"/>
      <c r="EX117" s="8"/>
      <c r="EY117" s="8"/>
      <c r="FD117" s="8"/>
      <c r="FF117" s="8"/>
      <c r="FI117" s="8"/>
      <c r="FJ117" s="8"/>
      <c r="FK117" s="13"/>
      <c r="FL117" s="14"/>
    </row>
    <row r="118" spans="1:762" x14ac:dyDescent="0.3">
      <c r="B118" s="5"/>
      <c r="C118" s="5"/>
      <c r="G118" s="6"/>
      <c r="I118" s="1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W118" s="8"/>
      <c r="AX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B118" s="8"/>
      <c r="CC118" s="8"/>
      <c r="CD118" s="8"/>
      <c r="CE118" s="8"/>
      <c r="CG118" s="8"/>
      <c r="DM118" s="8"/>
      <c r="DN118" s="8"/>
      <c r="DO118" s="8"/>
      <c r="DP118" s="8"/>
      <c r="DQ118" s="8"/>
      <c r="DR118" s="8"/>
      <c r="DS118" s="8"/>
      <c r="DT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I118" s="8"/>
      <c r="EJ118" s="8"/>
      <c r="EK118" s="8"/>
      <c r="EL118" s="8"/>
      <c r="EM118" s="8"/>
      <c r="EN118" s="8"/>
      <c r="EO118" s="8"/>
      <c r="EP118" s="8"/>
      <c r="EQ118" s="8"/>
      <c r="ES118" s="8"/>
      <c r="ET118" s="8"/>
      <c r="EU118" s="8"/>
      <c r="EV118" s="8"/>
      <c r="EW118" s="8"/>
      <c r="EX118" s="8"/>
      <c r="EY118" s="8"/>
      <c r="FA118" s="8"/>
      <c r="FB118" s="8"/>
      <c r="FC118" s="8"/>
      <c r="FD118" s="8"/>
      <c r="FF118" s="8"/>
      <c r="FI118" s="8"/>
      <c r="FJ118" s="8"/>
      <c r="FK118" s="8"/>
    </row>
    <row r="119" spans="1:762" x14ac:dyDescent="0.3">
      <c r="C119" s="5" t="s">
        <v>1224</v>
      </c>
      <c r="G119" s="6"/>
      <c r="I119" s="1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W119" s="8"/>
      <c r="AX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B119" s="8"/>
      <c r="CC119" s="8"/>
      <c r="CD119" s="8"/>
      <c r="CE119" s="8"/>
      <c r="CG119" s="8"/>
      <c r="DM119" s="8"/>
      <c r="DN119" s="8"/>
      <c r="DO119" s="8"/>
      <c r="DP119" s="8"/>
      <c r="DQ119" s="8"/>
      <c r="DR119" s="8"/>
      <c r="DS119" s="8"/>
      <c r="DT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I119" s="8"/>
      <c r="EJ119" s="8"/>
      <c r="EK119" s="8"/>
      <c r="EL119" s="8"/>
      <c r="EM119" s="8"/>
      <c r="EN119" s="8"/>
      <c r="EO119" s="8"/>
      <c r="EP119" s="8"/>
      <c r="EQ119" s="8"/>
      <c r="ES119" s="8"/>
      <c r="ET119" s="8"/>
      <c r="EU119" s="8"/>
      <c r="EV119" s="8"/>
      <c r="EW119" s="8"/>
      <c r="EX119" s="8"/>
      <c r="EY119" s="8"/>
      <c r="FA119" s="8"/>
      <c r="FB119" s="8"/>
      <c r="FC119" s="8"/>
      <c r="FD119" s="8"/>
      <c r="FF119" s="8"/>
      <c r="FI119" s="8"/>
      <c r="FJ119" s="8"/>
      <c r="FK119" s="8"/>
      <c r="FL119" s="8"/>
    </row>
    <row r="120" spans="1:762" x14ac:dyDescent="0.3">
      <c r="B120" s="5"/>
      <c r="C120" s="5"/>
      <c r="G120" s="6"/>
      <c r="I120" s="1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W120" s="8"/>
      <c r="AX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B120" s="8"/>
      <c r="CC120" s="8"/>
      <c r="CD120" s="8"/>
      <c r="CE120" s="8"/>
      <c r="CG120" s="8"/>
      <c r="DM120" s="8"/>
      <c r="DN120" s="8"/>
      <c r="DO120" s="8"/>
      <c r="DP120" s="8"/>
      <c r="DQ120" s="8"/>
      <c r="DR120" s="8"/>
      <c r="DS120" s="8"/>
      <c r="DT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I120" s="8"/>
      <c r="EJ120" s="8"/>
      <c r="EK120" s="8"/>
      <c r="EL120" s="8"/>
      <c r="EM120" s="8"/>
      <c r="EN120" s="8"/>
      <c r="EO120" s="8"/>
      <c r="EP120" s="8"/>
      <c r="EQ120" s="8"/>
      <c r="ES120" s="8"/>
      <c r="ET120" s="8"/>
      <c r="EU120" s="8"/>
      <c r="EV120" s="8"/>
      <c r="EW120" s="8"/>
      <c r="EX120" s="8"/>
      <c r="EY120" s="8"/>
      <c r="FA120" s="8"/>
      <c r="FB120" s="8"/>
      <c r="FC120" s="8"/>
      <c r="FD120" s="8"/>
      <c r="FF120" s="8"/>
      <c r="FI120" s="8"/>
      <c r="FJ120" s="8"/>
      <c r="FK120" s="8"/>
      <c r="FL120" s="8"/>
    </row>
    <row r="121" spans="1:762" x14ac:dyDescent="0.3">
      <c r="B121" s="5"/>
      <c r="C121" s="5"/>
      <c r="G121" s="6"/>
      <c r="I121" s="1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W121" s="8"/>
      <c r="AX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B121" s="8"/>
      <c r="CC121" s="8"/>
      <c r="CD121" s="8"/>
      <c r="CE121" s="8"/>
      <c r="CG121" s="8"/>
      <c r="DM121" s="8"/>
      <c r="DN121" s="8"/>
      <c r="DO121" s="8"/>
      <c r="DP121" s="8"/>
      <c r="DQ121" s="8"/>
      <c r="DR121" s="8"/>
      <c r="DS121" s="8"/>
      <c r="DT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I121" s="8"/>
      <c r="EJ121" s="8"/>
      <c r="EK121" s="8"/>
      <c r="EL121" s="8"/>
      <c r="EM121" s="8"/>
      <c r="EN121" s="8"/>
      <c r="EO121" s="8"/>
      <c r="EP121" s="8"/>
      <c r="EQ121" s="8"/>
      <c r="ES121" s="8"/>
      <c r="ET121" s="8"/>
      <c r="EU121" s="8"/>
      <c r="EV121" s="8"/>
      <c r="EW121" s="8"/>
      <c r="EX121" s="8"/>
      <c r="EY121" s="8"/>
      <c r="FA121" s="8"/>
      <c r="FB121" s="8"/>
      <c r="FC121" s="8"/>
      <c r="FD121" s="8"/>
      <c r="FF121" s="8"/>
      <c r="FI121" s="8"/>
      <c r="FJ121" s="8"/>
      <c r="FK121" s="8"/>
      <c r="FL121" s="8"/>
    </row>
    <row r="122" spans="1:762" x14ac:dyDescent="0.3">
      <c r="B122" s="5"/>
      <c r="C122" s="5"/>
      <c r="G122" s="6"/>
      <c r="I122" s="1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W122" s="8"/>
      <c r="AX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B122" s="8"/>
      <c r="CC122" s="8"/>
      <c r="CD122" s="8"/>
      <c r="CE122" s="8"/>
      <c r="CG122" s="8"/>
      <c r="DM122" s="8"/>
      <c r="DN122" s="8"/>
      <c r="DO122" s="8"/>
      <c r="DP122" s="8"/>
      <c r="DQ122" s="8"/>
      <c r="DR122" s="8"/>
      <c r="DS122" s="8"/>
      <c r="DT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I122" s="8"/>
      <c r="EJ122" s="8"/>
      <c r="EK122" s="8"/>
      <c r="EL122" s="8"/>
      <c r="EM122" s="8"/>
      <c r="EN122" s="8"/>
      <c r="EO122" s="8"/>
      <c r="EP122" s="8"/>
      <c r="EQ122" s="8"/>
      <c r="ES122" s="8"/>
      <c r="ET122" s="8"/>
      <c r="EU122" s="8"/>
      <c r="EV122" s="8"/>
      <c r="EW122" s="8"/>
      <c r="EX122" s="8"/>
      <c r="EY122" s="8"/>
      <c r="FA122" s="8"/>
      <c r="FB122" s="8"/>
      <c r="FC122" s="8"/>
      <c r="FD122" s="8"/>
      <c r="FF122" s="8"/>
      <c r="FI122" s="8"/>
      <c r="FJ122" s="8"/>
      <c r="FK122" s="8"/>
      <c r="FL122" s="8"/>
    </row>
    <row r="123" spans="1:762" x14ac:dyDescent="0.3">
      <c r="B123" s="5"/>
      <c r="C123" s="5"/>
      <c r="G123" s="6"/>
      <c r="I123" s="1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W123" s="8"/>
      <c r="AX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B123" s="8"/>
      <c r="CC123" s="8"/>
      <c r="CD123" s="8"/>
      <c r="CE123" s="8"/>
      <c r="CG123" s="8"/>
      <c r="DM123" s="8"/>
      <c r="DN123" s="8"/>
      <c r="DO123" s="8"/>
      <c r="DP123" s="8"/>
      <c r="DQ123" s="8"/>
      <c r="DR123" s="8"/>
      <c r="DS123" s="8"/>
      <c r="DT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I123" s="8"/>
      <c r="EJ123" s="8"/>
      <c r="EK123" s="8"/>
      <c r="EL123" s="8"/>
      <c r="EM123" s="8"/>
      <c r="EN123" s="8"/>
      <c r="EO123" s="8"/>
      <c r="EP123" s="8"/>
      <c r="EQ123" s="8"/>
      <c r="ES123" s="8"/>
      <c r="ET123" s="8"/>
      <c r="EU123" s="8"/>
      <c r="EV123" s="8"/>
      <c r="EW123" s="8"/>
      <c r="EX123" s="8"/>
      <c r="EY123" s="8"/>
      <c r="FA123" s="8"/>
      <c r="FB123" s="8"/>
      <c r="FC123" s="8"/>
      <c r="FD123" s="8"/>
      <c r="FF123" s="8"/>
      <c r="FI123" s="8"/>
      <c r="FJ123" s="8"/>
      <c r="FK123" s="8"/>
      <c r="FL123" s="8"/>
    </row>
    <row r="124" spans="1:762" x14ac:dyDescent="0.3">
      <c r="B124" s="5"/>
      <c r="C124" s="5"/>
      <c r="G124" s="6"/>
      <c r="I124" s="1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W124" s="8"/>
      <c r="AX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B124" s="8"/>
      <c r="CC124" s="8"/>
      <c r="CD124" s="8"/>
      <c r="CE124" s="8"/>
      <c r="CG124" s="8"/>
      <c r="DM124" s="8"/>
      <c r="DN124" s="8"/>
      <c r="DO124" s="8"/>
      <c r="DP124" s="8"/>
      <c r="DQ124" s="8"/>
      <c r="DR124" s="8"/>
      <c r="DS124" s="8"/>
      <c r="DT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I124" s="8"/>
      <c r="EJ124" s="8"/>
      <c r="EK124" s="8"/>
      <c r="EL124" s="8"/>
      <c r="EM124" s="8"/>
      <c r="EN124" s="8"/>
      <c r="EO124" s="8"/>
      <c r="EP124" s="8"/>
      <c r="EQ124" s="8"/>
      <c r="ES124" s="8"/>
      <c r="ET124" s="8"/>
      <c r="EU124" s="8"/>
      <c r="EV124" s="8"/>
      <c r="EW124" s="8"/>
      <c r="EX124" s="8"/>
      <c r="EY124" s="8"/>
      <c r="FA124" s="8"/>
      <c r="FB124" s="8"/>
      <c r="FC124" s="8"/>
      <c r="FD124" s="8"/>
      <c r="FF124" s="8"/>
      <c r="FI124" s="8"/>
      <c r="FJ124" s="8"/>
      <c r="FK124" s="8"/>
      <c r="FL124" s="8"/>
    </row>
    <row r="125" spans="1:762" x14ac:dyDescent="0.3">
      <c r="B125" s="5"/>
      <c r="C125" s="5"/>
      <c r="G125" s="6"/>
      <c r="I125" s="1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W125" s="8"/>
      <c r="AX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B125" s="8"/>
      <c r="CC125" s="8"/>
      <c r="CD125" s="8"/>
      <c r="CE125" s="8"/>
      <c r="CG125" s="8"/>
      <c r="DM125" s="8"/>
      <c r="DN125" s="8"/>
      <c r="DO125" s="8"/>
      <c r="DP125" s="8"/>
      <c r="DQ125" s="8"/>
      <c r="DR125" s="8"/>
      <c r="DS125" s="8"/>
      <c r="DT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I125" s="8"/>
      <c r="EJ125" s="8"/>
      <c r="EK125" s="8"/>
      <c r="EL125" s="8"/>
      <c r="EM125" s="8"/>
      <c r="EN125" s="8"/>
      <c r="EO125" s="8"/>
      <c r="EP125" s="8"/>
      <c r="EQ125" s="8"/>
      <c r="ES125" s="8"/>
      <c r="ET125" s="8"/>
      <c r="EU125" s="8"/>
      <c r="EV125" s="8"/>
      <c r="EW125" s="8"/>
      <c r="EX125" s="8"/>
      <c r="EY125" s="8"/>
      <c r="FA125" s="8"/>
      <c r="FB125" s="8"/>
      <c r="FC125" s="8"/>
      <c r="FD125" s="8"/>
      <c r="FF125" s="8"/>
      <c r="FI125" s="8"/>
      <c r="FJ125" s="8"/>
      <c r="FK125" s="8"/>
    </row>
    <row r="126" spans="1:762" x14ac:dyDescent="0.3">
      <c r="B126" s="5"/>
      <c r="C126" s="5"/>
      <c r="G126" s="6"/>
      <c r="I126" s="1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B126" s="8"/>
      <c r="CC126" s="8"/>
      <c r="CD126" s="8"/>
      <c r="CE126" s="8"/>
      <c r="CG126" s="8"/>
      <c r="DM126" s="8"/>
      <c r="DN126" s="8"/>
      <c r="DO126" s="8"/>
      <c r="DP126" s="8"/>
      <c r="DQ126" s="8"/>
      <c r="DR126" s="8"/>
      <c r="DS126" s="8"/>
      <c r="DT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I126" s="8"/>
      <c r="EJ126" s="8"/>
      <c r="EK126" s="8"/>
      <c r="EL126" s="8"/>
      <c r="EM126" s="8"/>
      <c r="EN126" s="8"/>
      <c r="EO126" s="8"/>
      <c r="EP126" s="8"/>
      <c r="EQ126" s="8"/>
      <c r="ES126" s="8"/>
      <c r="ET126" s="8"/>
      <c r="EU126" s="8"/>
      <c r="EV126" s="8"/>
      <c r="EW126" s="8"/>
      <c r="EX126" s="8"/>
      <c r="EY126" s="8"/>
      <c r="FA126" s="8"/>
      <c r="FB126" s="8"/>
      <c r="FC126" s="8"/>
      <c r="FD126" s="8"/>
      <c r="FF126" s="8"/>
      <c r="FI126" s="8"/>
      <c r="FJ126" s="8"/>
      <c r="FK126" s="8"/>
      <c r="FL126" s="8"/>
    </row>
    <row r="127" spans="1:762" x14ac:dyDescent="0.3">
      <c r="B127" s="5"/>
      <c r="C127" s="5"/>
      <c r="G127" s="6"/>
      <c r="I127" s="1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B127" s="8"/>
      <c r="CC127" s="8"/>
      <c r="CD127" s="8"/>
      <c r="CE127" s="8"/>
      <c r="CG127" s="8"/>
      <c r="DM127" s="8"/>
      <c r="DN127" s="8"/>
      <c r="DO127" s="8"/>
      <c r="DP127" s="8"/>
      <c r="DQ127" s="8"/>
      <c r="DR127" s="8"/>
      <c r="DS127" s="8"/>
      <c r="DT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I127" s="8"/>
      <c r="EJ127" s="8"/>
      <c r="EK127" s="8"/>
      <c r="EL127" s="8"/>
      <c r="EM127" s="8"/>
      <c r="EN127" s="8"/>
      <c r="EO127" s="8"/>
      <c r="EP127" s="8"/>
      <c r="EQ127" s="8"/>
      <c r="ES127" s="8"/>
      <c r="ET127" s="8"/>
      <c r="EU127" s="8"/>
      <c r="EV127" s="8"/>
      <c r="EW127" s="8"/>
      <c r="EX127" s="8"/>
      <c r="EY127" s="8"/>
      <c r="FA127" s="8"/>
      <c r="FB127" s="8"/>
      <c r="FC127" s="8"/>
      <c r="FD127" s="8"/>
      <c r="FF127" s="8"/>
      <c r="FI127" s="8"/>
      <c r="FJ127" s="8"/>
      <c r="FK127" s="8"/>
      <c r="FL127" s="8"/>
    </row>
    <row r="128" spans="1:762" x14ac:dyDescent="0.3">
      <c r="B128" s="5"/>
      <c r="C128" s="5"/>
      <c r="G128" s="6"/>
      <c r="I128" s="1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W128" s="8"/>
      <c r="AX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B128" s="8"/>
      <c r="CC128" s="8"/>
      <c r="CD128" s="8"/>
      <c r="CE128" s="8"/>
      <c r="CG128" s="8"/>
      <c r="DM128" s="8"/>
      <c r="DN128" s="8"/>
      <c r="DO128" s="8"/>
      <c r="DP128" s="8"/>
      <c r="DQ128" s="8"/>
      <c r="DR128" s="8"/>
      <c r="DS128" s="8"/>
      <c r="DT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I128" s="8"/>
      <c r="EJ128" s="8"/>
      <c r="EK128" s="8"/>
      <c r="EL128" s="8"/>
      <c r="EM128" s="8"/>
      <c r="EN128" s="8"/>
      <c r="EO128" s="8"/>
      <c r="EP128" s="8"/>
      <c r="EQ128" s="8"/>
      <c r="ES128" s="8"/>
      <c r="ET128" s="8"/>
      <c r="EU128" s="8"/>
      <c r="EV128" s="8"/>
      <c r="EW128" s="8"/>
      <c r="EX128" s="8"/>
      <c r="EY128" s="8"/>
      <c r="FD128" s="8"/>
      <c r="FF128" s="8"/>
      <c r="FI128" s="8"/>
      <c r="FJ128" s="8"/>
      <c r="FK128" s="8"/>
    </row>
    <row r="129" spans="2:168" x14ac:dyDescent="0.3">
      <c r="B129" s="5"/>
      <c r="C129" s="5"/>
      <c r="G129" s="6"/>
      <c r="I129" s="1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W129" s="8"/>
      <c r="AX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B129" s="8"/>
      <c r="CC129" s="8"/>
      <c r="CD129" s="8"/>
      <c r="CE129" s="8"/>
      <c r="CG129" s="8"/>
      <c r="DM129" s="8"/>
      <c r="DN129" s="8"/>
      <c r="DO129" s="8"/>
      <c r="DP129" s="8"/>
      <c r="DQ129" s="8"/>
      <c r="DR129" s="8"/>
      <c r="DS129" s="8"/>
      <c r="DT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I129" s="8"/>
      <c r="EJ129" s="8"/>
      <c r="EK129" s="8"/>
      <c r="EL129" s="8"/>
      <c r="EM129" s="8"/>
      <c r="EN129" s="8"/>
      <c r="EO129" s="8"/>
      <c r="EP129" s="8"/>
      <c r="EQ129" s="8"/>
      <c r="ES129" s="8"/>
      <c r="ET129" s="8"/>
      <c r="EU129" s="8"/>
      <c r="EV129" s="8"/>
      <c r="EW129" s="8"/>
      <c r="EX129" s="8"/>
      <c r="EY129" s="8"/>
      <c r="FD129" s="8"/>
      <c r="FF129" s="8"/>
      <c r="FI129" s="8"/>
      <c r="FJ129" s="8"/>
      <c r="FK129" s="8"/>
      <c r="FL129" s="8"/>
    </row>
    <row r="130" spans="2:168" x14ac:dyDescent="0.3">
      <c r="B130" s="5"/>
      <c r="C130" s="5"/>
      <c r="G130" s="6"/>
      <c r="I130" s="1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W130" s="8"/>
      <c r="AX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B130" s="8"/>
      <c r="CC130" s="8"/>
      <c r="CD130" s="8"/>
      <c r="CE130" s="8"/>
      <c r="CG130" s="8"/>
      <c r="DM130" s="8"/>
      <c r="DN130" s="8"/>
      <c r="DO130" s="8"/>
      <c r="DP130" s="8"/>
      <c r="DQ130" s="8"/>
      <c r="DR130" s="8"/>
      <c r="DS130" s="8"/>
      <c r="DT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I130" s="8"/>
      <c r="EJ130" s="8"/>
      <c r="EK130" s="8"/>
      <c r="EL130" s="8"/>
      <c r="EM130" s="8"/>
      <c r="EN130" s="8"/>
      <c r="EO130" s="8"/>
      <c r="EP130" s="8"/>
      <c r="EQ130" s="8"/>
      <c r="ES130" s="8"/>
      <c r="ET130" s="8"/>
      <c r="EU130" s="8"/>
      <c r="EV130" s="8"/>
      <c r="EW130" s="8"/>
      <c r="EX130" s="8"/>
      <c r="EY130" s="8"/>
      <c r="FD130" s="8"/>
      <c r="FF130" s="8"/>
      <c r="FI130" s="8"/>
      <c r="FJ130" s="8"/>
      <c r="FK130" s="8"/>
      <c r="FL130" s="8"/>
    </row>
    <row r="131" spans="2:168" x14ac:dyDescent="0.3">
      <c r="B131" s="5"/>
      <c r="C131" s="5"/>
      <c r="G131" s="6"/>
      <c r="I131" s="1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W131" s="8"/>
      <c r="AX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B131" s="8"/>
      <c r="CC131" s="8"/>
      <c r="CD131" s="8"/>
      <c r="CE131" s="8"/>
      <c r="CG131" s="8"/>
      <c r="DM131" s="8"/>
      <c r="DN131" s="8"/>
      <c r="DO131" s="8"/>
      <c r="DP131" s="8"/>
      <c r="DQ131" s="8"/>
      <c r="DR131" s="8"/>
      <c r="DS131" s="8"/>
      <c r="DT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I131" s="8"/>
      <c r="EJ131" s="8"/>
      <c r="EK131" s="8"/>
      <c r="EL131" s="8"/>
      <c r="EM131" s="8"/>
      <c r="EN131" s="8"/>
      <c r="EO131" s="8"/>
      <c r="EP131" s="8"/>
      <c r="EQ131" s="8"/>
      <c r="ES131" s="8"/>
      <c r="ET131" s="8"/>
      <c r="EU131" s="8"/>
      <c r="EV131" s="8"/>
      <c r="EW131" s="8"/>
      <c r="EX131" s="8"/>
      <c r="EY131" s="8"/>
      <c r="FD131" s="8"/>
      <c r="FF131" s="8"/>
      <c r="FI131" s="8"/>
      <c r="FJ131" s="8"/>
      <c r="FK131" s="8"/>
    </row>
    <row r="132" spans="2:168" x14ac:dyDescent="0.3">
      <c r="B132" s="5"/>
      <c r="C132" s="5"/>
      <c r="G132" s="6"/>
      <c r="I132" s="1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B132" s="8"/>
      <c r="CC132" s="8"/>
      <c r="CD132" s="8"/>
      <c r="CE132" s="8"/>
      <c r="CG132" s="8"/>
      <c r="DM132" s="8"/>
      <c r="DN132" s="8"/>
      <c r="DO132" s="8"/>
      <c r="DP132" s="8"/>
      <c r="DQ132" s="8"/>
      <c r="DR132" s="8"/>
      <c r="DS132" s="8"/>
      <c r="DT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I132" s="8"/>
      <c r="EJ132" s="8"/>
      <c r="EK132" s="8"/>
      <c r="EL132" s="8"/>
      <c r="EM132" s="8"/>
      <c r="EN132" s="8"/>
      <c r="EO132" s="8"/>
      <c r="EP132" s="8"/>
      <c r="EQ132" s="8"/>
      <c r="ES132" s="8"/>
      <c r="ET132" s="8"/>
      <c r="EU132" s="8"/>
      <c r="EV132" s="8"/>
      <c r="EW132" s="8"/>
      <c r="EX132" s="8"/>
      <c r="EY132" s="8"/>
      <c r="FA132" s="8"/>
      <c r="FB132" s="8"/>
      <c r="FC132" s="8"/>
      <c r="FD132" s="8"/>
      <c r="FF132" s="8"/>
      <c r="FI132" s="8"/>
      <c r="FJ132" s="8"/>
      <c r="FK132" s="8"/>
      <c r="FL132" s="8"/>
    </row>
    <row r="133" spans="2:168" x14ac:dyDescent="0.3">
      <c r="B133" s="5"/>
      <c r="C133" s="5"/>
      <c r="G133" s="6"/>
      <c r="I133" s="1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B133" s="8"/>
      <c r="CC133" s="8"/>
      <c r="CD133" s="8"/>
      <c r="CE133" s="8"/>
      <c r="CG133" s="8"/>
      <c r="DM133" s="8"/>
      <c r="DN133" s="8"/>
      <c r="DO133" s="8"/>
      <c r="DP133" s="8"/>
      <c r="DQ133" s="8"/>
      <c r="DR133" s="8"/>
      <c r="DS133" s="8"/>
      <c r="DT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I133" s="8"/>
      <c r="EJ133" s="8"/>
      <c r="EK133" s="8"/>
      <c r="EL133" s="8"/>
      <c r="EM133" s="8"/>
      <c r="EN133" s="8"/>
      <c r="EO133" s="8"/>
      <c r="EP133" s="8"/>
      <c r="EQ133" s="8"/>
      <c r="ES133" s="8"/>
      <c r="ET133" s="8"/>
      <c r="EU133" s="8"/>
      <c r="EV133" s="8"/>
      <c r="EW133" s="8"/>
      <c r="EX133" s="8"/>
      <c r="EY133" s="8"/>
      <c r="FA133" s="8"/>
      <c r="FB133" s="8"/>
      <c r="FC133" s="8"/>
      <c r="FD133" s="8"/>
      <c r="FF133" s="8"/>
      <c r="FI133" s="8"/>
      <c r="FJ133" s="8"/>
      <c r="FK133" s="8"/>
      <c r="FL133" s="8"/>
    </row>
    <row r="134" spans="2:168" x14ac:dyDescent="0.3">
      <c r="B134" s="5"/>
      <c r="C134" s="5"/>
      <c r="G134" s="6"/>
      <c r="I134" s="1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B134" s="8"/>
      <c r="CC134" s="8"/>
      <c r="CD134" s="8"/>
      <c r="CE134" s="8"/>
      <c r="CG134" s="8"/>
      <c r="DM134" s="8"/>
      <c r="DN134" s="8"/>
      <c r="DO134" s="8"/>
      <c r="DP134" s="8"/>
      <c r="DQ134" s="8"/>
      <c r="DR134" s="8"/>
      <c r="DS134" s="8"/>
      <c r="DT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I134" s="8"/>
      <c r="EJ134" s="8"/>
      <c r="EK134" s="8"/>
      <c r="EL134" s="8"/>
      <c r="EM134" s="8"/>
      <c r="EN134" s="8"/>
      <c r="EO134" s="8"/>
      <c r="EP134" s="8"/>
      <c r="EQ134" s="8"/>
      <c r="ES134" s="8"/>
      <c r="ET134" s="8"/>
      <c r="EU134" s="8"/>
      <c r="EV134" s="8"/>
      <c r="EW134" s="8"/>
      <c r="EX134" s="8"/>
      <c r="EY134" s="8"/>
      <c r="FA134" s="8"/>
      <c r="FB134" s="8"/>
      <c r="FC134" s="8"/>
      <c r="FD134" s="8"/>
      <c r="FF134" s="8"/>
      <c r="FI134" s="8"/>
      <c r="FJ134" s="8"/>
      <c r="FK134" s="8"/>
    </row>
    <row r="135" spans="2:168" x14ac:dyDescent="0.3">
      <c r="B135" s="5"/>
      <c r="C135" s="5"/>
      <c r="G135" s="6"/>
      <c r="I135" s="1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B135" s="8"/>
      <c r="CC135" s="8"/>
      <c r="CD135" s="8"/>
      <c r="CE135" s="8"/>
      <c r="CG135" s="8"/>
      <c r="DM135" s="8"/>
      <c r="DN135" s="8"/>
      <c r="DO135" s="8"/>
      <c r="DP135" s="8"/>
      <c r="DQ135" s="8"/>
      <c r="DR135" s="8"/>
      <c r="DS135" s="8"/>
      <c r="DT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I135" s="8"/>
      <c r="EJ135" s="8"/>
      <c r="EK135" s="8"/>
      <c r="EL135" s="8"/>
      <c r="EM135" s="8"/>
      <c r="EN135" s="8"/>
      <c r="EO135" s="8"/>
      <c r="EP135" s="8"/>
      <c r="EQ135" s="8"/>
      <c r="ES135" s="8"/>
      <c r="ET135" s="8"/>
      <c r="EU135" s="8"/>
      <c r="EV135" s="8"/>
      <c r="EW135" s="8"/>
      <c r="EX135" s="8"/>
      <c r="EY135" s="8"/>
      <c r="FA135" s="8"/>
      <c r="FB135" s="8"/>
      <c r="FC135" s="8"/>
      <c r="FD135" s="8"/>
      <c r="FF135" s="8"/>
      <c r="FI135" s="8"/>
      <c r="FJ135" s="8"/>
      <c r="FK135" s="8"/>
      <c r="FL135" s="8"/>
    </row>
    <row r="136" spans="2:168" x14ac:dyDescent="0.3">
      <c r="B136" s="5"/>
      <c r="C136" s="5"/>
      <c r="G136" s="6"/>
      <c r="I136" s="1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B136" s="8"/>
      <c r="CC136" s="8"/>
      <c r="CD136" s="8"/>
      <c r="CE136" s="8"/>
      <c r="CG136" s="8"/>
      <c r="DM136" s="8"/>
      <c r="DN136" s="8"/>
      <c r="DO136" s="8"/>
      <c r="DP136" s="8"/>
      <c r="DQ136" s="8"/>
      <c r="DR136" s="8"/>
      <c r="DS136" s="8"/>
      <c r="DT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I136" s="8"/>
      <c r="EJ136" s="8"/>
      <c r="EK136" s="8"/>
      <c r="EL136" s="8"/>
      <c r="EM136" s="8"/>
      <c r="EN136" s="8"/>
      <c r="EO136" s="8"/>
      <c r="EP136" s="8"/>
      <c r="EQ136" s="8"/>
      <c r="ES136" s="8"/>
      <c r="ET136" s="8"/>
      <c r="EU136" s="8"/>
      <c r="EV136" s="8"/>
      <c r="EW136" s="8"/>
      <c r="EX136" s="8"/>
      <c r="EY136" s="8"/>
      <c r="FA136" s="8"/>
      <c r="FB136" s="8"/>
      <c r="FC136" s="8"/>
      <c r="FD136" s="8"/>
      <c r="FF136" s="8"/>
      <c r="FI136" s="8"/>
      <c r="FJ136" s="8"/>
      <c r="FK136" s="8"/>
      <c r="FL136" s="8"/>
    </row>
    <row r="137" spans="2:168" x14ac:dyDescent="0.3">
      <c r="B137" s="5"/>
      <c r="C137" s="5"/>
      <c r="G137" s="6"/>
      <c r="I137" s="1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B137" s="8"/>
      <c r="CC137" s="8"/>
      <c r="CD137" s="8"/>
      <c r="CE137" s="8"/>
      <c r="CG137" s="8"/>
      <c r="DM137" s="8"/>
      <c r="DN137" s="8"/>
      <c r="DO137" s="8"/>
      <c r="DP137" s="8"/>
      <c r="DQ137" s="8"/>
      <c r="DR137" s="8"/>
      <c r="DS137" s="8"/>
      <c r="DT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I137" s="8"/>
      <c r="EJ137" s="8"/>
      <c r="EK137" s="8"/>
      <c r="EL137" s="8"/>
      <c r="EM137" s="8"/>
      <c r="EN137" s="8"/>
      <c r="EO137" s="8"/>
      <c r="EP137" s="8"/>
      <c r="EQ137" s="8"/>
      <c r="ES137" s="8"/>
      <c r="ET137" s="8"/>
      <c r="EU137" s="8"/>
      <c r="EV137" s="8"/>
      <c r="EW137" s="8"/>
      <c r="EX137" s="8"/>
      <c r="EY137" s="8"/>
      <c r="FA137" s="8"/>
      <c r="FB137" s="8"/>
      <c r="FC137" s="8"/>
      <c r="FD137" s="8"/>
      <c r="FF137" s="8"/>
      <c r="FI137" s="8"/>
      <c r="FJ137" s="8"/>
      <c r="FK137" s="13"/>
      <c r="FL137" s="14"/>
    </row>
    <row r="138" spans="2:168" x14ac:dyDescent="0.3">
      <c r="B138" s="5"/>
      <c r="C138" s="5"/>
      <c r="G138" s="6"/>
      <c r="I138" s="1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W138" s="8"/>
      <c r="AX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B138" s="8"/>
      <c r="CC138" s="8"/>
      <c r="CD138" s="8"/>
      <c r="CE138" s="8"/>
      <c r="CG138" s="8"/>
      <c r="DM138" s="8"/>
      <c r="DN138" s="8"/>
      <c r="DO138" s="8"/>
      <c r="DP138" s="8"/>
      <c r="DQ138" s="8"/>
      <c r="DR138" s="8"/>
      <c r="DS138" s="8"/>
      <c r="DT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I138" s="8"/>
      <c r="EJ138" s="8"/>
      <c r="EK138" s="8"/>
      <c r="EL138" s="8"/>
      <c r="EM138" s="8"/>
      <c r="EN138" s="8"/>
      <c r="EO138" s="8"/>
      <c r="EP138" s="8"/>
      <c r="EQ138" s="8"/>
      <c r="ES138" s="8"/>
      <c r="ET138" s="8"/>
      <c r="EU138" s="8"/>
      <c r="EV138" s="8"/>
      <c r="EW138" s="8"/>
      <c r="EX138" s="8"/>
      <c r="EY138" s="8"/>
      <c r="FA138" s="8"/>
      <c r="FB138" s="8"/>
      <c r="FC138" s="8"/>
      <c r="FD138" s="8"/>
      <c r="FF138" s="8"/>
      <c r="FI138" s="8"/>
      <c r="FJ138" s="8"/>
      <c r="FK138" s="8"/>
      <c r="FL138" s="8"/>
    </row>
    <row r="139" spans="2:168" x14ac:dyDescent="0.3">
      <c r="B139" s="5"/>
      <c r="C139" s="5"/>
      <c r="G139" s="6"/>
      <c r="I139" s="1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B139" s="8"/>
      <c r="CC139" s="8"/>
      <c r="CD139" s="8"/>
      <c r="CE139" s="8"/>
      <c r="CG139" s="8"/>
      <c r="DM139" s="8"/>
      <c r="DN139" s="8"/>
      <c r="DO139" s="8"/>
      <c r="DP139" s="8"/>
      <c r="DQ139" s="8"/>
      <c r="DR139" s="8"/>
      <c r="DS139" s="8"/>
      <c r="DT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I139" s="8"/>
      <c r="EJ139" s="8"/>
      <c r="EK139" s="8"/>
      <c r="EL139" s="8"/>
      <c r="EM139" s="8"/>
      <c r="EN139" s="8"/>
      <c r="EO139" s="8"/>
      <c r="EP139" s="8"/>
      <c r="EQ139" s="8"/>
      <c r="ES139" s="8"/>
      <c r="ET139" s="8"/>
      <c r="EU139" s="8"/>
      <c r="EV139" s="8"/>
      <c r="EW139" s="8"/>
      <c r="EX139" s="8"/>
      <c r="EY139" s="8"/>
      <c r="FA139" s="8"/>
      <c r="FB139" s="8"/>
      <c r="FC139" s="8"/>
      <c r="FD139" s="8"/>
      <c r="FF139" s="8"/>
      <c r="FI139" s="8"/>
      <c r="FJ139" s="8"/>
      <c r="FK139" s="8"/>
      <c r="FL139" s="8"/>
    </row>
    <row r="140" spans="2:168" x14ac:dyDescent="0.3">
      <c r="B140" s="5"/>
      <c r="C140" s="5"/>
      <c r="G140" s="6"/>
      <c r="I140" s="1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B140" s="8"/>
      <c r="CC140" s="8"/>
      <c r="CD140" s="8"/>
      <c r="CE140" s="8"/>
      <c r="CG140" s="8"/>
      <c r="DM140" s="8"/>
      <c r="DN140" s="8"/>
      <c r="DO140" s="8"/>
      <c r="DP140" s="8"/>
      <c r="DQ140" s="8"/>
      <c r="DR140" s="8"/>
      <c r="DS140" s="8"/>
      <c r="DT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I140" s="8"/>
      <c r="EJ140" s="8"/>
      <c r="EK140" s="8"/>
      <c r="EL140" s="8"/>
      <c r="EM140" s="8"/>
      <c r="EN140" s="8"/>
      <c r="EO140" s="8"/>
      <c r="EP140" s="8"/>
      <c r="EQ140" s="8"/>
      <c r="ES140" s="8"/>
      <c r="ET140" s="8"/>
      <c r="EU140" s="8"/>
      <c r="EV140" s="8"/>
      <c r="EW140" s="8"/>
      <c r="EX140" s="8"/>
      <c r="EY140" s="8"/>
      <c r="FA140" s="8"/>
      <c r="FB140" s="8"/>
      <c r="FC140" s="8"/>
      <c r="FD140" s="8"/>
      <c r="FF140" s="8"/>
      <c r="FI140" s="8"/>
      <c r="FJ140" s="8"/>
      <c r="FK140" s="8"/>
      <c r="FL140" s="8"/>
    </row>
    <row r="141" spans="2:168" x14ac:dyDescent="0.3">
      <c r="B141" s="5"/>
      <c r="C141" s="5"/>
      <c r="G141" s="6"/>
      <c r="I141" s="18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B141" s="8"/>
      <c r="CC141" s="8"/>
      <c r="CD141" s="8"/>
      <c r="CE141" s="8"/>
      <c r="CG141" s="8"/>
      <c r="DM141" s="8"/>
      <c r="DN141" s="8"/>
      <c r="DO141" s="8"/>
      <c r="DP141" s="8"/>
      <c r="DQ141" s="8"/>
      <c r="DR141" s="8"/>
      <c r="DS141" s="8"/>
      <c r="DT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I141" s="8"/>
      <c r="EJ141" s="8"/>
      <c r="EK141" s="8"/>
      <c r="EL141" s="8"/>
      <c r="EM141" s="8"/>
      <c r="EN141" s="8"/>
      <c r="EO141" s="8"/>
      <c r="EP141" s="8"/>
      <c r="EQ141" s="8"/>
      <c r="ES141" s="8"/>
      <c r="ET141" s="8"/>
      <c r="EU141" s="8"/>
      <c r="EV141" s="8"/>
      <c r="EW141" s="8"/>
      <c r="EX141" s="8"/>
      <c r="EY141" s="8"/>
      <c r="FA141" s="8"/>
      <c r="FB141" s="8"/>
      <c r="FC141" s="8"/>
      <c r="FD141" s="8"/>
      <c r="FF141" s="8"/>
      <c r="FI141" s="8"/>
      <c r="FJ141" s="8"/>
      <c r="FK141" s="8"/>
      <c r="FL141" s="8"/>
    </row>
    <row r="142" spans="2:168" x14ac:dyDescent="0.3">
      <c r="FL142"/>
    </row>
  </sheetData>
  <autoFilter ref="A1:ACI114" xr:uid="{00000000-0009-0000-0000-000000000000}"/>
  <sortState xmlns:xlrd2="http://schemas.microsoft.com/office/spreadsheetml/2017/richdata2" ref="A2:QS106">
    <sortCondition ref="C2:C106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topLeftCell="A46" workbookViewId="0">
      <selection sqref="A1:H62"/>
    </sheetView>
  </sheetViews>
  <sheetFormatPr defaultColWidth="11.5546875" defaultRowHeight="14.4" x14ac:dyDescent="0.3"/>
  <cols>
    <col min="1" max="1" width="17.109375" customWidth="1"/>
    <col min="2" max="2" width="46" customWidth="1"/>
  </cols>
  <sheetData>
    <row r="1" spans="1:7" ht="21" customHeight="1" x14ac:dyDescent="0.3">
      <c r="A1" s="2" t="s">
        <v>0</v>
      </c>
      <c r="B1" t="s">
        <v>210</v>
      </c>
    </row>
    <row r="2" spans="1:7" ht="30" customHeight="1" x14ac:dyDescent="0.3">
      <c r="A2" s="2" t="s">
        <v>1</v>
      </c>
    </row>
    <row r="3" spans="1:7" ht="31.5" customHeight="1" x14ac:dyDescent="0.3">
      <c r="A3" s="3" t="s">
        <v>2</v>
      </c>
    </row>
    <row r="4" spans="1:7" ht="21" customHeight="1" x14ac:dyDescent="0.3">
      <c r="A4" s="4" t="s">
        <v>3</v>
      </c>
    </row>
    <row r="5" spans="1:7" x14ac:dyDescent="0.3">
      <c r="A5" s="2" t="s">
        <v>4</v>
      </c>
      <c r="B5">
        <v>0</v>
      </c>
      <c r="C5" t="s">
        <v>211</v>
      </c>
      <c r="D5">
        <v>1</v>
      </c>
      <c r="E5" t="s">
        <v>212</v>
      </c>
    </row>
    <row r="6" spans="1:7" x14ac:dyDescent="0.3">
      <c r="A6" s="2" t="s">
        <v>5</v>
      </c>
    </row>
    <row r="7" spans="1:7" x14ac:dyDescent="0.3">
      <c r="A7" s="2" t="s">
        <v>6</v>
      </c>
    </row>
    <row r="8" spans="1:7" x14ac:dyDescent="0.3">
      <c r="A8" s="19" t="s">
        <v>194</v>
      </c>
    </row>
    <row r="9" spans="1:7" x14ac:dyDescent="0.3">
      <c r="A9" s="19" t="s">
        <v>195</v>
      </c>
    </row>
    <row r="10" spans="1:7" x14ac:dyDescent="0.3">
      <c r="A10" s="19" t="s">
        <v>196</v>
      </c>
    </row>
    <row r="11" spans="1:7" x14ac:dyDescent="0.3">
      <c r="A11" s="19" t="s">
        <v>197</v>
      </c>
      <c r="B11">
        <v>1</v>
      </c>
      <c r="C11" t="s">
        <v>213</v>
      </c>
      <c r="D11">
        <v>0</v>
      </c>
      <c r="E11" t="s">
        <v>214</v>
      </c>
    </row>
    <row r="12" spans="1:7" x14ac:dyDescent="0.3">
      <c r="A12" s="2" t="s">
        <v>198</v>
      </c>
      <c r="B12">
        <v>1</v>
      </c>
      <c r="C12" t="s">
        <v>213</v>
      </c>
      <c r="D12">
        <v>0</v>
      </c>
      <c r="E12" t="s">
        <v>214</v>
      </c>
      <c r="F12">
        <v>-1</v>
      </c>
      <c r="G12" t="s">
        <v>206</v>
      </c>
    </row>
    <row r="13" spans="1:7" x14ac:dyDescent="0.3">
      <c r="A13" s="2" t="s">
        <v>207</v>
      </c>
      <c r="B13">
        <v>1</v>
      </c>
      <c r="C13" t="s">
        <v>213</v>
      </c>
      <c r="D13">
        <v>0</v>
      </c>
      <c r="E13" t="s">
        <v>214</v>
      </c>
      <c r="F13">
        <v>-1</v>
      </c>
      <c r="G13" t="s">
        <v>206</v>
      </c>
    </row>
    <row r="14" spans="1:7" x14ac:dyDescent="0.3">
      <c r="A14" s="20" t="s">
        <v>199</v>
      </c>
      <c r="B14">
        <v>1</v>
      </c>
      <c r="C14" t="s">
        <v>213</v>
      </c>
      <c r="D14">
        <v>0</v>
      </c>
      <c r="E14" t="s">
        <v>214</v>
      </c>
      <c r="F14">
        <v>-1</v>
      </c>
      <c r="G14" t="s">
        <v>206</v>
      </c>
    </row>
    <row r="15" spans="1:7" x14ac:dyDescent="0.3">
      <c r="A15" s="20" t="s">
        <v>208</v>
      </c>
      <c r="B15">
        <v>1</v>
      </c>
      <c r="C15" t="s">
        <v>213</v>
      </c>
      <c r="D15">
        <v>0</v>
      </c>
      <c r="E15" t="s">
        <v>214</v>
      </c>
      <c r="F15">
        <v>-1</v>
      </c>
      <c r="G15" t="s">
        <v>206</v>
      </c>
    </row>
    <row r="16" spans="1:7" x14ac:dyDescent="0.3">
      <c r="A16" s="20" t="s">
        <v>200</v>
      </c>
      <c r="B16">
        <v>1</v>
      </c>
      <c r="C16" t="s">
        <v>213</v>
      </c>
      <c r="D16">
        <v>0</v>
      </c>
      <c r="E16" t="s">
        <v>214</v>
      </c>
      <c r="F16">
        <v>-1</v>
      </c>
      <c r="G16" t="s">
        <v>206</v>
      </c>
    </row>
    <row r="17" spans="1:7" x14ac:dyDescent="0.3">
      <c r="A17" s="20" t="s">
        <v>201</v>
      </c>
      <c r="B17">
        <v>1</v>
      </c>
      <c r="C17" t="s">
        <v>213</v>
      </c>
      <c r="D17">
        <v>0</v>
      </c>
      <c r="E17" t="s">
        <v>214</v>
      </c>
      <c r="F17">
        <v>-1</v>
      </c>
      <c r="G17" t="s">
        <v>206</v>
      </c>
    </row>
    <row r="18" spans="1:7" x14ac:dyDescent="0.3">
      <c r="A18" s="20" t="s">
        <v>202</v>
      </c>
      <c r="B18">
        <v>1</v>
      </c>
      <c r="C18" t="s">
        <v>213</v>
      </c>
      <c r="D18">
        <v>0</v>
      </c>
      <c r="E18" t="s">
        <v>214</v>
      </c>
      <c r="F18">
        <v>-1</v>
      </c>
      <c r="G18" t="s">
        <v>206</v>
      </c>
    </row>
    <row r="19" spans="1:7" ht="28.8" x14ac:dyDescent="0.3">
      <c r="A19" s="20" t="s">
        <v>203</v>
      </c>
      <c r="B19">
        <v>1</v>
      </c>
      <c r="C19" t="s">
        <v>213</v>
      </c>
      <c r="D19">
        <v>0</v>
      </c>
      <c r="E19" t="s">
        <v>214</v>
      </c>
      <c r="F19">
        <v>-1</v>
      </c>
      <c r="G19" t="s">
        <v>206</v>
      </c>
    </row>
    <row r="20" spans="1:7" x14ac:dyDescent="0.3">
      <c r="A20" s="20" t="s">
        <v>205</v>
      </c>
      <c r="B20">
        <v>1</v>
      </c>
      <c r="C20" t="s">
        <v>213</v>
      </c>
      <c r="D20">
        <v>0</v>
      </c>
      <c r="E20" t="s">
        <v>214</v>
      </c>
      <c r="F20">
        <v>-1</v>
      </c>
      <c r="G20" t="s">
        <v>206</v>
      </c>
    </row>
    <row r="21" spans="1:7" x14ac:dyDescent="0.3">
      <c r="A21" s="20" t="s">
        <v>209</v>
      </c>
      <c r="B21">
        <v>1</v>
      </c>
      <c r="C21" t="s">
        <v>213</v>
      </c>
      <c r="D21">
        <v>0</v>
      </c>
      <c r="E21" t="s">
        <v>214</v>
      </c>
      <c r="F21">
        <v>-1</v>
      </c>
      <c r="G21" t="s">
        <v>206</v>
      </c>
    </row>
    <row r="22" spans="1:7" ht="28.8" x14ac:dyDescent="0.3">
      <c r="A22" s="2" t="s">
        <v>9</v>
      </c>
      <c r="B22">
        <v>1</v>
      </c>
      <c r="C22" t="s">
        <v>213</v>
      </c>
      <c r="D22">
        <v>0</v>
      </c>
      <c r="E22" t="s">
        <v>214</v>
      </c>
    </row>
    <row r="23" spans="1:7" x14ac:dyDescent="0.3">
      <c r="A23" s="2" t="s">
        <v>10</v>
      </c>
      <c r="C23" t="s">
        <v>215</v>
      </c>
    </row>
    <row r="24" spans="1:7" x14ac:dyDescent="0.3">
      <c r="A24" s="2" t="s">
        <v>187</v>
      </c>
      <c r="B24">
        <v>1</v>
      </c>
      <c r="C24" t="s">
        <v>213</v>
      </c>
    </row>
    <row r="25" spans="1:7" x14ac:dyDescent="0.3">
      <c r="A25" s="2" t="s">
        <v>11</v>
      </c>
      <c r="B25">
        <v>1</v>
      </c>
      <c r="C25" t="s">
        <v>216</v>
      </c>
      <c r="D25">
        <v>0</v>
      </c>
      <c r="E25" t="s">
        <v>214</v>
      </c>
    </row>
    <row r="26" spans="1:7" x14ac:dyDescent="0.3">
      <c r="A26" s="2" t="s">
        <v>12</v>
      </c>
      <c r="B26">
        <v>1</v>
      </c>
      <c r="C26" t="s">
        <v>213</v>
      </c>
      <c r="D26">
        <v>0</v>
      </c>
      <c r="E26" t="s">
        <v>214</v>
      </c>
    </row>
    <row r="27" spans="1:7" x14ac:dyDescent="0.3">
      <c r="A27" s="2" t="s">
        <v>13</v>
      </c>
      <c r="B27">
        <v>1</v>
      </c>
      <c r="C27" t="s">
        <v>213</v>
      </c>
      <c r="D27">
        <v>0</v>
      </c>
      <c r="E27" t="s">
        <v>214</v>
      </c>
    </row>
    <row r="28" spans="1:7" ht="28.8" x14ac:dyDescent="0.3">
      <c r="A28" s="2" t="s">
        <v>14</v>
      </c>
      <c r="B28">
        <v>1</v>
      </c>
      <c r="C28" t="s">
        <v>213</v>
      </c>
      <c r="D28">
        <v>0</v>
      </c>
      <c r="E28" t="s">
        <v>214</v>
      </c>
    </row>
    <row r="29" spans="1:7" x14ac:dyDescent="0.3">
      <c r="A29" s="2" t="s">
        <v>7</v>
      </c>
      <c r="C29" t="s">
        <v>215</v>
      </c>
    </row>
    <row r="30" spans="1:7" x14ac:dyDescent="0.3">
      <c r="A30" s="2" t="s">
        <v>186</v>
      </c>
      <c r="B30">
        <v>1</v>
      </c>
      <c r="C30" t="s">
        <v>213</v>
      </c>
    </row>
    <row r="31" spans="1:7" x14ac:dyDescent="0.3">
      <c r="A31" s="2" t="s">
        <v>13</v>
      </c>
      <c r="B31">
        <v>1</v>
      </c>
      <c r="C31" t="s">
        <v>213</v>
      </c>
      <c r="D31">
        <v>0</v>
      </c>
      <c r="E31" t="s">
        <v>214</v>
      </c>
    </row>
    <row r="32" spans="1:7" ht="28.8" x14ac:dyDescent="0.3">
      <c r="A32" s="2" t="s">
        <v>15</v>
      </c>
      <c r="B32">
        <v>1</v>
      </c>
      <c r="C32" t="s">
        <v>213</v>
      </c>
      <c r="D32">
        <v>0</v>
      </c>
      <c r="E32" t="s">
        <v>214</v>
      </c>
    </row>
    <row r="33" spans="1:8" x14ac:dyDescent="0.3">
      <c r="A33" s="2" t="s">
        <v>16</v>
      </c>
      <c r="B33">
        <v>1</v>
      </c>
      <c r="C33" t="s">
        <v>213</v>
      </c>
      <c r="D33">
        <v>0</v>
      </c>
      <c r="E33" t="s">
        <v>214</v>
      </c>
    </row>
    <row r="34" spans="1:8" ht="28.8" x14ac:dyDescent="0.3">
      <c r="A34" s="2" t="s">
        <v>17</v>
      </c>
      <c r="B34">
        <v>1</v>
      </c>
      <c r="C34" t="s">
        <v>213</v>
      </c>
      <c r="D34">
        <v>0</v>
      </c>
      <c r="E34" t="s">
        <v>214</v>
      </c>
    </row>
    <row r="35" spans="1:8" ht="28.8" x14ac:dyDescent="0.3">
      <c r="A35" s="2" t="s">
        <v>18</v>
      </c>
      <c r="B35">
        <v>1</v>
      </c>
      <c r="C35" t="s">
        <v>213</v>
      </c>
      <c r="D35">
        <v>0</v>
      </c>
      <c r="E35" t="s">
        <v>214</v>
      </c>
    </row>
    <row r="36" spans="1:8" ht="27.6" x14ac:dyDescent="0.3">
      <c r="A36" s="15" t="s">
        <v>19</v>
      </c>
      <c r="B36">
        <v>1</v>
      </c>
      <c r="C36" t="s">
        <v>213</v>
      </c>
      <c r="D36">
        <v>0</v>
      </c>
      <c r="E36" t="s">
        <v>214</v>
      </c>
    </row>
    <row r="37" spans="1:8" ht="28.8" x14ac:dyDescent="0.3">
      <c r="A37" s="2" t="s">
        <v>20</v>
      </c>
    </row>
    <row r="38" spans="1:8" x14ac:dyDescent="0.3">
      <c r="A38" s="2" t="s">
        <v>21</v>
      </c>
      <c r="B38">
        <v>1</v>
      </c>
      <c r="C38" t="s">
        <v>213</v>
      </c>
      <c r="D38">
        <v>0</v>
      </c>
      <c r="E38" t="s">
        <v>214</v>
      </c>
      <c r="F38">
        <v>2</v>
      </c>
      <c r="G38" t="s">
        <v>188</v>
      </c>
      <c r="H38" t="s">
        <v>217</v>
      </c>
    </row>
    <row r="39" spans="1:8" x14ac:dyDescent="0.3">
      <c r="A39" s="2" t="s">
        <v>22</v>
      </c>
      <c r="B39">
        <v>1</v>
      </c>
      <c r="C39" t="s">
        <v>213</v>
      </c>
      <c r="D39">
        <v>0</v>
      </c>
      <c r="E39" t="s">
        <v>214</v>
      </c>
    </row>
    <row r="40" spans="1:8" ht="28.8" x14ac:dyDescent="0.3">
      <c r="A40" s="16" t="s">
        <v>23</v>
      </c>
      <c r="B40">
        <v>1</v>
      </c>
      <c r="C40" t="s">
        <v>213</v>
      </c>
      <c r="D40">
        <v>0</v>
      </c>
      <c r="E40" t="s">
        <v>214</v>
      </c>
      <c r="F40">
        <v>99</v>
      </c>
      <c r="G40" t="s">
        <v>217</v>
      </c>
    </row>
    <row r="41" spans="1:8" ht="28.8" x14ac:dyDescent="0.3">
      <c r="A41" s="2" t="s">
        <v>24</v>
      </c>
      <c r="B41">
        <v>1</v>
      </c>
      <c r="C41" t="s">
        <v>213</v>
      </c>
      <c r="D41">
        <v>0</v>
      </c>
      <c r="E41" t="s">
        <v>214</v>
      </c>
      <c r="F41">
        <v>99</v>
      </c>
      <c r="G41" t="s">
        <v>217</v>
      </c>
    </row>
    <row r="42" spans="1:8" ht="28.8" x14ac:dyDescent="0.3">
      <c r="A42" s="2" t="s">
        <v>25</v>
      </c>
      <c r="B42">
        <v>1</v>
      </c>
      <c r="C42" t="s">
        <v>213</v>
      </c>
      <c r="D42">
        <v>0</v>
      </c>
      <c r="E42" t="s">
        <v>214</v>
      </c>
    </row>
    <row r="43" spans="1:8" x14ac:dyDescent="0.3">
      <c r="A43" s="2" t="s">
        <v>251</v>
      </c>
      <c r="B43" t="s">
        <v>533</v>
      </c>
      <c r="C43" t="s">
        <v>534</v>
      </c>
      <c r="D43" t="s">
        <v>535</v>
      </c>
      <c r="E43">
        <v>99</v>
      </c>
      <c r="F43" t="s">
        <v>217</v>
      </c>
    </row>
    <row r="44" spans="1:8" x14ac:dyDescent="0.3">
      <c r="A44" s="2" t="s">
        <v>252</v>
      </c>
      <c r="B44" t="s">
        <v>536</v>
      </c>
      <c r="C44" t="s">
        <v>534</v>
      </c>
      <c r="D44" t="s">
        <v>535</v>
      </c>
      <c r="E44">
        <v>99</v>
      </c>
      <c r="F44" t="s">
        <v>217</v>
      </c>
    </row>
    <row r="45" spans="1:8" x14ac:dyDescent="0.3">
      <c r="A45" s="2" t="s">
        <v>253</v>
      </c>
      <c r="B45" t="s">
        <v>537</v>
      </c>
      <c r="C45" t="s">
        <v>534</v>
      </c>
      <c r="D45" t="s">
        <v>535</v>
      </c>
      <c r="E45">
        <v>99</v>
      </c>
      <c r="F45" t="s">
        <v>217</v>
      </c>
    </row>
    <row r="46" spans="1:8" x14ac:dyDescent="0.3">
      <c r="A46" s="2" t="s">
        <v>254</v>
      </c>
      <c r="B46" t="s">
        <v>538</v>
      </c>
      <c r="C46" t="s">
        <v>534</v>
      </c>
      <c r="D46" t="s">
        <v>535</v>
      </c>
      <c r="E46">
        <v>99</v>
      </c>
      <c r="F46" t="s">
        <v>217</v>
      </c>
    </row>
    <row r="47" spans="1:8" x14ac:dyDescent="0.3">
      <c r="A47" s="2" t="s">
        <v>231</v>
      </c>
      <c r="B47" t="s">
        <v>539</v>
      </c>
      <c r="C47" t="s">
        <v>534</v>
      </c>
      <c r="D47" t="s">
        <v>535</v>
      </c>
      <c r="E47">
        <v>99</v>
      </c>
      <c r="F47" t="s">
        <v>217</v>
      </c>
    </row>
    <row r="48" spans="1:8" x14ac:dyDescent="0.3">
      <c r="A48" s="2" t="s">
        <v>232</v>
      </c>
      <c r="B48" t="s">
        <v>540</v>
      </c>
      <c r="C48" t="s">
        <v>534</v>
      </c>
      <c r="D48" t="s">
        <v>535</v>
      </c>
      <c r="E48">
        <v>99</v>
      </c>
      <c r="F48" t="s">
        <v>217</v>
      </c>
    </row>
    <row r="49" spans="1:6" x14ac:dyDescent="0.3">
      <c r="A49" s="19" t="s">
        <v>233</v>
      </c>
      <c r="B49" t="s">
        <v>541</v>
      </c>
      <c r="C49" t="s">
        <v>534</v>
      </c>
      <c r="D49" t="s">
        <v>535</v>
      </c>
      <c r="E49">
        <v>99</v>
      </c>
      <c r="F49" t="s">
        <v>217</v>
      </c>
    </row>
    <row r="50" spans="1:6" x14ac:dyDescent="0.3">
      <c r="A50" s="19" t="s">
        <v>234</v>
      </c>
      <c r="B50" t="s">
        <v>542</v>
      </c>
      <c r="C50" t="s">
        <v>534</v>
      </c>
      <c r="D50" t="s">
        <v>535</v>
      </c>
      <c r="E50">
        <v>99</v>
      </c>
      <c r="F50" t="s">
        <v>217</v>
      </c>
    </row>
    <row r="51" spans="1:6" x14ac:dyDescent="0.3">
      <c r="A51" s="19" t="s">
        <v>235</v>
      </c>
      <c r="B51" t="s">
        <v>543</v>
      </c>
    </row>
    <row r="52" spans="1:6" x14ac:dyDescent="0.3">
      <c r="A52" s="2" t="s">
        <v>236</v>
      </c>
      <c r="C52" t="s">
        <v>534</v>
      </c>
      <c r="D52" t="s">
        <v>535</v>
      </c>
    </row>
    <row r="53" spans="1:6" x14ac:dyDescent="0.3">
      <c r="A53" s="2" t="s">
        <v>244</v>
      </c>
    </row>
    <row r="54" spans="1:6" x14ac:dyDescent="0.3">
      <c r="A54" s="2" t="s">
        <v>237</v>
      </c>
      <c r="C54" t="s">
        <v>534</v>
      </c>
      <c r="D54" t="s">
        <v>535</v>
      </c>
    </row>
    <row r="55" spans="1:6" ht="28.8" x14ac:dyDescent="0.3">
      <c r="A55" s="2" t="s">
        <v>245</v>
      </c>
    </row>
    <row r="56" spans="1:6" ht="28.8" x14ac:dyDescent="0.3">
      <c r="A56" s="2" t="s">
        <v>238</v>
      </c>
      <c r="C56" t="s">
        <v>534</v>
      </c>
      <c r="D56" t="s">
        <v>535</v>
      </c>
    </row>
    <row r="57" spans="1:6" x14ac:dyDescent="0.3">
      <c r="A57" s="2" t="s">
        <v>239</v>
      </c>
      <c r="B57" t="s">
        <v>547</v>
      </c>
      <c r="C57" t="s">
        <v>534</v>
      </c>
      <c r="D57" t="s">
        <v>535</v>
      </c>
    </row>
    <row r="58" spans="1:6" ht="28.8" x14ac:dyDescent="0.3">
      <c r="A58" s="2" t="s">
        <v>240</v>
      </c>
      <c r="B58" t="s">
        <v>548</v>
      </c>
      <c r="C58" t="s">
        <v>534</v>
      </c>
      <c r="D58" t="s">
        <v>535</v>
      </c>
    </row>
    <row r="59" spans="1:6" ht="28.8" x14ac:dyDescent="0.3">
      <c r="A59" s="2" t="s">
        <v>241</v>
      </c>
      <c r="B59" t="s">
        <v>549</v>
      </c>
      <c r="C59" t="s">
        <v>534</v>
      </c>
      <c r="D59" t="s">
        <v>535</v>
      </c>
      <c r="E59" t="s">
        <v>544</v>
      </c>
    </row>
    <row r="60" spans="1:6" ht="28.8" x14ac:dyDescent="0.3">
      <c r="A60" s="2" t="s">
        <v>242</v>
      </c>
      <c r="B60" t="s">
        <v>550</v>
      </c>
      <c r="C60" t="s">
        <v>534</v>
      </c>
      <c r="D60" t="s">
        <v>535</v>
      </c>
    </row>
    <row r="61" spans="1:6" ht="28.8" x14ac:dyDescent="0.3">
      <c r="A61" s="2" t="s">
        <v>243</v>
      </c>
      <c r="B61" t="s">
        <v>551</v>
      </c>
      <c r="C61" t="s">
        <v>534</v>
      </c>
      <c r="D61" t="s">
        <v>535</v>
      </c>
    </row>
    <row r="62" spans="1:6" x14ac:dyDescent="0.3">
      <c r="A62" s="2" t="s">
        <v>545</v>
      </c>
      <c r="B62" t="s">
        <v>546</v>
      </c>
      <c r="C62" t="s">
        <v>534</v>
      </c>
      <c r="D62" t="s">
        <v>535</v>
      </c>
    </row>
    <row r="63" spans="1:6" x14ac:dyDescent="0.3">
      <c r="A63" s="2"/>
    </row>
    <row r="64" spans="1:6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19"/>
    </row>
    <row r="70" spans="1:1" x14ac:dyDescent="0.3">
      <c r="A70" s="19"/>
    </row>
    <row r="71" spans="1:1" x14ac:dyDescent="0.3">
      <c r="A71" s="19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4"/>
  <sheetViews>
    <sheetView tabSelected="1" zoomScale="87" zoomScaleNormal="87" workbookViewId="0">
      <pane xSplit="5" ySplit="1" topLeftCell="F69" activePane="bottomRight" state="frozen"/>
      <selection pane="topRight" activeCell="E1" sqref="E1"/>
      <selection pane="bottomLeft" activeCell="A2" sqref="A2"/>
      <selection pane="bottomRight" activeCell="P3" sqref="P3"/>
    </sheetView>
  </sheetViews>
  <sheetFormatPr defaultColWidth="9.109375" defaultRowHeight="14.4" x14ac:dyDescent="0.3"/>
  <cols>
    <col min="1" max="1" width="5.6640625" style="5" customWidth="1"/>
    <col min="2" max="2" width="11.5546875" customWidth="1"/>
    <col min="3" max="4" width="8.88671875" customWidth="1"/>
    <col min="5" max="5" width="39.33203125" customWidth="1"/>
    <col min="6" max="6" width="5.6640625" style="5" customWidth="1"/>
    <col min="7" max="7" width="11.6640625" style="5" customWidth="1"/>
    <col min="8" max="8" width="9.6640625" bestFit="1" customWidth="1"/>
    <col min="9" max="9" width="8.88671875" customWidth="1"/>
    <col min="10" max="10" width="9" customWidth="1"/>
    <col min="11" max="11" width="6.6640625" customWidth="1"/>
    <col min="12" max="13" width="5.6640625" customWidth="1"/>
    <col min="14" max="14" width="10.88671875" customWidth="1"/>
  </cols>
  <sheetData>
    <row r="1" spans="1:14" s="1" customFormat="1" ht="44.25" customHeight="1" x14ac:dyDescent="0.3">
      <c r="A1" s="38"/>
      <c r="B1" s="41" t="s">
        <v>714</v>
      </c>
      <c r="C1" s="28" t="s">
        <v>325</v>
      </c>
      <c r="D1" s="28" t="s">
        <v>1160</v>
      </c>
      <c r="E1" s="29" t="s">
        <v>2</v>
      </c>
      <c r="F1" s="39" t="s">
        <v>4</v>
      </c>
      <c r="G1" s="39" t="s">
        <v>1159</v>
      </c>
      <c r="H1" s="28" t="s">
        <v>6</v>
      </c>
      <c r="I1" s="30" t="s">
        <v>194</v>
      </c>
      <c r="J1" s="30" t="s">
        <v>195</v>
      </c>
      <c r="K1" s="30" t="s">
        <v>713</v>
      </c>
      <c r="L1" s="39" t="s">
        <v>715</v>
      </c>
      <c r="M1" s="39" t="s">
        <v>716</v>
      </c>
      <c r="N1" s="39" t="s">
        <v>1161</v>
      </c>
    </row>
    <row r="2" spans="1:14" ht="30.75" customHeight="1" x14ac:dyDescent="0.3">
      <c r="A2" s="31">
        <v>1</v>
      </c>
      <c r="B2" s="31" t="s">
        <v>303</v>
      </c>
      <c r="C2" s="31" t="s">
        <v>281</v>
      </c>
      <c r="D2" s="31" t="s">
        <v>8</v>
      </c>
      <c r="E2" s="32" t="s">
        <v>143</v>
      </c>
      <c r="F2" s="33" t="s">
        <v>711</v>
      </c>
      <c r="G2" s="47">
        <v>28960</v>
      </c>
      <c r="H2" s="34">
        <v>44.993839835728956</v>
      </c>
      <c r="I2" s="35"/>
      <c r="J2" s="35"/>
      <c r="K2" s="36"/>
      <c r="L2" s="37"/>
      <c r="M2" s="37"/>
      <c r="N2" s="37"/>
    </row>
    <row r="3" spans="1:14" ht="30.75" customHeight="1" x14ac:dyDescent="0.3">
      <c r="A3" s="31">
        <v>2</v>
      </c>
      <c r="B3" s="31" t="s">
        <v>303</v>
      </c>
      <c r="C3" s="31" t="s">
        <v>281</v>
      </c>
      <c r="D3" s="31" t="s">
        <v>27</v>
      </c>
      <c r="E3" s="32" t="s">
        <v>145</v>
      </c>
      <c r="F3" s="33" t="s">
        <v>711</v>
      </c>
      <c r="G3" s="47">
        <v>37696</v>
      </c>
      <c r="H3" s="34">
        <v>21.075975359342916</v>
      </c>
      <c r="I3" s="35"/>
      <c r="J3" s="35"/>
      <c r="K3" s="36"/>
      <c r="L3" s="37"/>
      <c r="M3" s="37"/>
      <c r="N3" s="37"/>
    </row>
    <row r="4" spans="1:14" ht="30.75" customHeight="1" x14ac:dyDescent="0.3">
      <c r="A4" s="31">
        <v>3</v>
      </c>
      <c r="B4" s="31" t="s">
        <v>303</v>
      </c>
      <c r="C4" s="31" t="s">
        <v>281</v>
      </c>
      <c r="D4" s="48" t="s">
        <v>29</v>
      </c>
      <c r="E4" s="32" t="s">
        <v>147</v>
      </c>
      <c r="F4" s="33" t="s">
        <v>711</v>
      </c>
      <c r="G4" s="47">
        <v>38430</v>
      </c>
      <c r="H4" s="34">
        <v>19.066392881587955</v>
      </c>
      <c r="I4" s="35"/>
      <c r="J4" s="35"/>
      <c r="K4" s="36"/>
      <c r="L4" s="37"/>
      <c r="M4" s="37"/>
      <c r="N4" s="37"/>
    </row>
    <row r="5" spans="1:14" ht="30.75" customHeight="1" x14ac:dyDescent="0.3">
      <c r="A5" s="31">
        <v>4</v>
      </c>
      <c r="B5" s="31" t="s">
        <v>303</v>
      </c>
      <c r="C5" s="31" t="s">
        <v>281</v>
      </c>
      <c r="D5" s="31" t="s">
        <v>31</v>
      </c>
      <c r="E5" s="32" t="s">
        <v>149</v>
      </c>
      <c r="F5" s="33" t="s">
        <v>712</v>
      </c>
      <c r="G5" s="47">
        <v>39418</v>
      </c>
      <c r="H5" s="34">
        <v>16.361396303901437</v>
      </c>
      <c r="I5" s="35"/>
      <c r="J5" s="35"/>
      <c r="K5" s="36"/>
      <c r="L5" s="37"/>
      <c r="M5" s="37"/>
      <c r="N5" s="37"/>
    </row>
    <row r="6" spans="1:14" ht="30.75" customHeight="1" x14ac:dyDescent="0.3">
      <c r="A6" s="31">
        <v>5</v>
      </c>
      <c r="B6" s="31" t="s">
        <v>303</v>
      </c>
      <c r="C6" s="31" t="s">
        <v>281</v>
      </c>
      <c r="D6" s="31" t="s">
        <v>33</v>
      </c>
      <c r="E6" s="32" t="s">
        <v>151</v>
      </c>
      <c r="F6" s="33" t="s">
        <v>712</v>
      </c>
      <c r="G6" s="47">
        <v>39983</v>
      </c>
      <c r="H6" s="34">
        <v>14.8145106091718</v>
      </c>
      <c r="I6" s="35"/>
      <c r="J6" s="35"/>
      <c r="K6" s="36"/>
      <c r="L6" s="37"/>
      <c r="M6" s="37"/>
      <c r="N6" s="37"/>
    </row>
    <row r="7" spans="1:14" ht="30.75" customHeight="1" x14ac:dyDescent="0.3">
      <c r="A7" s="31">
        <v>6</v>
      </c>
      <c r="B7" s="31" t="s">
        <v>303</v>
      </c>
      <c r="C7" s="31" t="s">
        <v>281</v>
      </c>
      <c r="D7" s="48" t="s">
        <v>35</v>
      </c>
      <c r="E7" s="32" t="s">
        <v>153</v>
      </c>
      <c r="F7" s="33" t="s">
        <v>711</v>
      </c>
      <c r="G7" s="47">
        <v>41847</v>
      </c>
      <c r="H7" s="34">
        <v>9.7111567419575628</v>
      </c>
      <c r="I7" s="35"/>
      <c r="J7" s="35"/>
      <c r="K7" s="36"/>
      <c r="L7" s="37"/>
      <c r="M7" s="37"/>
      <c r="N7" s="37"/>
    </row>
    <row r="8" spans="1:14" ht="30.75" customHeight="1" x14ac:dyDescent="0.3">
      <c r="A8" s="31">
        <v>7</v>
      </c>
      <c r="B8" s="31" t="s">
        <v>303</v>
      </c>
      <c r="C8" s="31" t="s">
        <v>281</v>
      </c>
      <c r="D8" s="31" t="s">
        <v>37</v>
      </c>
      <c r="E8" s="32" t="s">
        <v>155</v>
      </c>
      <c r="F8" s="33" t="s">
        <v>712</v>
      </c>
      <c r="G8" s="47">
        <v>44193</v>
      </c>
      <c r="H8" s="34">
        <v>3.2881587953456535</v>
      </c>
      <c r="I8" s="35"/>
      <c r="J8" s="35"/>
      <c r="K8" s="36"/>
      <c r="L8" s="37"/>
      <c r="M8" s="37"/>
      <c r="N8" s="37"/>
    </row>
    <row r="9" spans="1:14" ht="30.75" customHeight="1" x14ac:dyDescent="0.3">
      <c r="A9" s="31">
        <v>8</v>
      </c>
      <c r="B9" s="31" t="s">
        <v>303</v>
      </c>
      <c r="C9" s="31" t="s">
        <v>281</v>
      </c>
      <c r="D9" s="31" t="s">
        <v>39</v>
      </c>
      <c r="E9" s="32" t="s">
        <v>172</v>
      </c>
      <c r="F9" s="33" t="s">
        <v>712</v>
      </c>
      <c r="G9" s="47">
        <v>26026</v>
      </c>
      <c r="H9" s="34">
        <v>53.026694045174537</v>
      </c>
      <c r="I9" s="35"/>
      <c r="J9" s="35"/>
      <c r="K9" s="36"/>
      <c r="L9" s="37"/>
      <c r="M9" s="37"/>
      <c r="N9" s="37"/>
    </row>
    <row r="10" spans="1:14" ht="30.75" customHeight="1" x14ac:dyDescent="0.3">
      <c r="A10" s="31">
        <v>9</v>
      </c>
      <c r="B10" s="31" t="s">
        <v>303</v>
      </c>
      <c r="C10" s="31" t="s">
        <v>281</v>
      </c>
      <c r="D10" s="48" t="s">
        <v>41</v>
      </c>
      <c r="E10" s="32" t="s">
        <v>920</v>
      </c>
      <c r="F10" s="31" t="s">
        <v>712</v>
      </c>
      <c r="G10" s="47"/>
      <c r="H10" s="34"/>
      <c r="I10" s="34"/>
      <c r="J10" s="34"/>
      <c r="K10" s="34"/>
      <c r="L10" s="37"/>
      <c r="M10" s="37"/>
      <c r="N10" s="37"/>
    </row>
    <row r="11" spans="1:14" ht="30.75" customHeight="1" x14ac:dyDescent="0.3">
      <c r="A11" s="31">
        <v>10</v>
      </c>
      <c r="B11" s="31" t="s">
        <v>303</v>
      </c>
      <c r="C11" s="31" t="s">
        <v>291</v>
      </c>
      <c r="D11" s="31" t="s">
        <v>43</v>
      </c>
      <c r="E11" s="32" t="s">
        <v>141</v>
      </c>
      <c r="F11" s="33" t="s">
        <v>711</v>
      </c>
      <c r="G11" s="47">
        <v>39049</v>
      </c>
      <c r="H11" s="34">
        <v>17.371663244353183</v>
      </c>
      <c r="I11" s="35"/>
      <c r="J11" s="35"/>
      <c r="K11" s="36"/>
      <c r="L11" s="37"/>
      <c r="M11" s="37"/>
      <c r="N11" s="37"/>
    </row>
    <row r="12" spans="1:14" ht="30.75" customHeight="1" x14ac:dyDescent="0.3">
      <c r="A12" s="31">
        <v>11</v>
      </c>
      <c r="B12" s="31" t="s">
        <v>303</v>
      </c>
      <c r="C12" s="31" t="s">
        <v>291</v>
      </c>
      <c r="D12" s="31" t="s">
        <v>45</v>
      </c>
      <c r="E12" s="32" t="s">
        <v>161</v>
      </c>
      <c r="F12" s="33" t="s">
        <v>711</v>
      </c>
      <c r="G12" s="47">
        <v>40422</v>
      </c>
      <c r="H12" s="34">
        <v>13.612594113620808</v>
      </c>
      <c r="I12" s="35"/>
      <c r="J12" s="35"/>
      <c r="K12" s="36"/>
      <c r="L12" s="37"/>
      <c r="M12" s="37"/>
      <c r="N12" s="37"/>
    </row>
    <row r="13" spans="1:14" ht="30.75" customHeight="1" x14ac:dyDescent="0.3">
      <c r="A13" s="31">
        <v>12</v>
      </c>
      <c r="B13" s="31" t="s">
        <v>303</v>
      </c>
      <c r="C13" s="31" t="s">
        <v>291</v>
      </c>
      <c r="D13" s="48" t="s">
        <v>47</v>
      </c>
      <c r="E13" s="32" t="s">
        <v>165</v>
      </c>
      <c r="F13" s="33" t="s">
        <v>712</v>
      </c>
      <c r="G13" s="47">
        <v>41851</v>
      </c>
      <c r="H13" s="34">
        <v>9.7002053388090346</v>
      </c>
      <c r="I13" s="35"/>
      <c r="J13" s="35"/>
      <c r="K13" s="36"/>
      <c r="L13" s="37"/>
      <c r="M13" s="37"/>
      <c r="N13" s="37"/>
    </row>
    <row r="14" spans="1:14" ht="30.75" customHeight="1" x14ac:dyDescent="0.3">
      <c r="A14" s="31">
        <v>13</v>
      </c>
      <c r="B14" s="31" t="s">
        <v>303</v>
      </c>
      <c r="C14" s="31" t="s">
        <v>291</v>
      </c>
      <c r="D14" s="31" t="s">
        <v>49</v>
      </c>
      <c r="E14" s="32" t="s">
        <v>273</v>
      </c>
      <c r="F14" s="33" t="s">
        <v>711</v>
      </c>
      <c r="G14" s="47">
        <v>38096</v>
      </c>
      <c r="H14" s="34">
        <v>19.980835044490075</v>
      </c>
      <c r="I14" s="35"/>
      <c r="J14" s="35"/>
      <c r="K14" s="36"/>
      <c r="L14" s="37"/>
      <c r="M14" s="37"/>
      <c r="N14" s="37"/>
    </row>
    <row r="15" spans="1:14" ht="30.75" customHeight="1" x14ac:dyDescent="0.3">
      <c r="A15" s="31">
        <v>14</v>
      </c>
      <c r="B15" s="31" t="s">
        <v>303</v>
      </c>
      <c r="C15" s="31" t="s">
        <v>291</v>
      </c>
      <c r="D15" s="31" t="s">
        <v>51</v>
      </c>
      <c r="E15" s="32" t="s">
        <v>170</v>
      </c>
      <c r="F15" s="33" t="s">
        <v>711</v>
      </c>
      <c r="G15" s="47">
        <v>27582</v>
      </c>
      <c r="H15" s="34">
        <v>48.766598220396986</v>
      </c>
      <c r="I15" s="35"/>
      <c r="J15" s="35"/>
      <c r="K15" s="36"/>
      <c r="L15" s="37"/>
      <c r="M15" s="37"/>
      <c r="N15" s="37"/>
    </row>
    <row r="16" spans="1:14" ht="30.75" customHeight="1" x14ac:dyDescent="0.3">
      <c r="A16" s="31">
        <v>15</v>
      </c>
      <c r="B16" s="31" t="s">
        <v>303</v>
      </c>
      <c r="C16" s="31" t="s">
        <v>291</v>
      </c>
      <c r="D16" s="32"/>
      <c r="E16" s="32" t="s">
        <v>272</v>
      </c>
      <c r="F16" s="33" t="s">
        <v>712</v>
      </c>
      <c r="G16" s="47"/>
      <c r="H16" s="34"/>
      <c r="I16" s="34"/>
      <c r="J16" s="34"/>
      <c r="K16" s="34"/>
      <c r="L16" s="37"/>
      <c r="M16" s="37"/>
      <c r="N16" s="37"/>
    </row>
    <row r="17" spans="1:14" ht="30.75" customHeight="1" x14ac:dyDescent="0.3">
      <c r="A17" s="31">
        <v>16</v>
      </c>
      <c r="B17" s="31" t="s">
        <v>303</v>
      </c>
      <c r="C17" s="31" t="s">
        <v>292</v>
      </c>
      <c r="D17" s="31" t="s">
        <v>55</v>
      </c>
      <c r="E17" s="32" t="s">
        <v>176</v>
      </c>
      <c r="F17" s="33" t="s">
        <v>712</v>
      </c>
      <c r="G17" s="47">
        <v>33604</v>
      </c>
      <c r="H17" s="34">
        <v>32.279260780287473</v>
      </c>
      <c r="I17" s="35"/>
      <c r="J17" s="35"/>
      <c r="K17" s="36"/>
      <c r="L17" s="37"/>
      <c r="M17" s="37"/>
      <c r="N17" s="37"/>
    </row>
    <row r="18" spans="1:14" ht="30.75" customHeight="1" x14ac:dyDescent="0.3">
      <c r="A18" s="31">
        <v>17</v>
      </c>
      <c r="B18" s="31" t="s">
        <v>303</v>
      </c>
      <c r="C18" s="31" t="s">
        <v>292</v>
      </c>
      <c r="D18" s="31" t="s">
        <v>57</v>
      </c>
      <c r="E18" s="32" t="s">
        <v>178</v>
      </c>
      <c r="F18" s="33" t="s">
        <v>711</v>
      </c>
      <c r="G18" s="47">
        <v>35103</v>
      </c>
      <c r="H18" s="34">
        <v>28.175222450376456</v>
      </c>
      <c r="I18" s="35"/>
      <c r="J18" s="35"/>
      <c r="K18" s="36"/>
      <c r="L18" s="37"/>
      <c r="M18" s="37"/>
      <c r="N18" s="37"/>
    </row>
    <row r="19" spans="1:14" ht="30.75" customHeight="1" x14ac:dyDescent="0.3">
      <c r="A19" s="31">
        <v>18</v>
      </c>
      <c r="B19" s="31" t="s">
        <v>303</v>
      </c>
      <c r="C19" s="31" t="s">
        <v>292</v>
      </c>
      <c r="D19" s="31" t="s">
        <v>59</v>
      </c>
      <c r="E19" s="32" t="s">
        <v>448</v>
      </c>
      <c r="F19" s="33" t="s">
        <v>712</v>
      </c>
      <c r="G19" s="47">
        <v>40833</v>
      </c>
      <c r="H19" s="34">
        <v>12.487337440109513</v>
      </c>
      <c r="I19" s="35"/>
      <c r="J19" s="35"/>
      <c r="K19" s="36"/>
      <c r="L19" s="37"/>
      <c r="M19" s="37"/>
      <c r="N19" s="37"/>
    </row>
    <row r="20" spans="1:14" ht="30.75" customHeight="1" x14ac:dyDescent="0.3">
      <c r="A20" s="31">
        <v>19</v>
      </c>
      <c r="B20" s="31" t="s">
        <v>303</v>
      </c>
      <c r="C20" s="31" t="s">
        <v>292</v>
      </c>
      <c r="D20" s="31" t="s">
        <v>61</v>
      </c>
      <c r="E20" s="32" t="s">
        <v>181</v>
      </c>
      <c r="F20" s="33" t="s">
        <v>712</v>
      </c>
      <c r="G20" s="47">
        <v>41692</v>
      </c>
      <c r="H20" s="34">
        <v>10.13552361396304</v>
      </c>
      <c r="I20" s="35"/>
      <c r="J20" s="35"/>
      <c r="K20" s="36"/>
      <c r="L20" s="37"/>
      <c r="M20" s="37"/>
      <c r="N20" s="37"/>
    </row>
    <row r="21" spans="1:14" ht="30.75" customHeight="1" x14ac:dyDescent="0.3">
      <c r="A21" s="31">
        <v>20</v>
      </c>
      <c r="B21" s="31" t="s">
        <v>303</v>
      </c>
      <c r="C21" s="31" t="s">
        <v>292</v>
      </c>
      <c r="D21" s="31" t="s">
        <v>809</v>
      </c>
      <c r="E21" s="32" t="s">
        <v>183</v>
      </c>
      <c r="F21" s="33" t="s">
        <v>711</v>
      </c>
      <c r="G21" s="47">
        <v>43980</v>
      </c>
      <c r="H21" s="34">
        <v>3.871321013004791</v>
      </c>
      <c r="I21" s="35"/>
      <c r="J21" s="35"/>
      <c r="K21" s="36"/>
      <c r="L21" s="37"/>
      <c r="M21" s="37"/>
      <c r="N21" s="37"/>
    </row>
    <row r="22" spans="1:14" ht="30.75" customHeight="1" x14ac:dyDescent="0.3">
      <c r="A22" s="31">
        <v>21</v>
      </c>
      <c r="B22" s="31" t="s">
        <v>303</v>
      </c>
      <c r="C22" s="31" t="s">
        <v>295</v>
      </c>
      <c r="D22" s="31" t="s">
        <v>810</v>
      </c>
      <c r="E22" s="32" t="s">
        <v>80</v>
      </c>
      <c r="F22" s="33" t="s">
        <v>712</v>
      </c>
      <c r="G22" s="47">
        <v>35840</v>
      </c>
      <c r="H22" s="34">
        <v>26.157426420260094</v>
      </c>
      <c r="I22" s="35"/>
      <c r="J22" s="35"/>
      <c r="K22" s="36"/>
      <c r="L22" s="37"/>
      <c r="M22" s="37"/>
      <c r="N22" s="37"/>
    </row>
    <row r="23" spans="1:14" ht="30.75" customHeight="1" x14ac:dyDescent="0.3">
      <c r="A23" s="31">
        <v>22</v>
      </c>
      <c r="B23" s="31" t="s">
        <v>303</v>
      </c>
      <c r="C23" s="31" t="s">
        <v>295</v>
      </c>
      <c r="D23" s="31" t="s">
        <v>64</v>
      </c>
      <c r="E23" s="32" t="s">
        <v>82</v>
      </c>
      <c r="F23" s="33" t="s">
        <v>711</v>
      </c>
      <c r="G23" s="47">
        <v>37757</v>
      </c>
      <c r="H23" s="34">
        <v>20.908966461327857</v>
      </c>
      <c r="I23" s="35"/>
      <c r="J23" s="35"/>
      <c r="K23" s="36"/>
      <c r="L23" s="37"/>
      <c r="M23" s="37"/>
      <c r="N23" s="37"/>
    </row>
    <row r="24" spans="1:14" ht="30.75" customHeight="1" x14ac:dyDescent="0.3">
      <c r="A24" s="31">
        <v>23</v>
      </c>
      <c r="B24" s="31" t="s">
        <v>303</v>
      </c>
      <c r="C24" s="31" t="s">
        <v>295</v>
      </c>
      <c r="D24" s="31" t="s">
        <v>66</v>
      </c>
      <c r="E24" s="32" t="s">
        <v>84</v>
      </c>
      <c r="F24" s="33" t="s">
        <v>711</v>
      </c>
      <c r="G24" s="47">
        <v>44168</v>
      </c>
      <c r="H24" s="34">
        <v>3.3566050650239561</v>
      </c>
      <c r="I24" s="35"/>
      <c r="J24" s="35"/>
      <c r="K24" s="36"/>
      <c r="L24" s="37"/>
      <c r="M24" s="37"/>
      <c r="N24" s="37"/>
    </row>
    <row r="25" spans="1:14" ht="30.75" customHeight="1" x14ac:dyDescent="0.3">
      <c r="A25" s="31">
        <v>24</v>
      </c>
      <c r="B25" s="31" t="s">
        <v>303</v>
      </c>
      <c r="C25" s="31" t="s">
        <v>295</v>
      </c>
      <c r="D25" s="31" t="s">
        <v>68</v>
      </c>
      <c r="E25" s="32" t="s">
        <v>553</v>
      </c>
      <c r="F25" s="33" t="s">
        <v>711</v>
      </c>
      <c r="G25" s="47"/>
      <c r="H25" s="34"/>
      <c r="I25" s="34"/>
      <c r="J25" s="34"/>
      <c r="K25" s="34"/>
      <c r="L25" s="37"/>
      <c r="M25" s="37"/>
      <c r="N25" s="37"/>
    </row>
    <row r="26" spans="1:14" ht="30.75" customHeight="1" x14ac:dyDescent="0.3">
      <c r="A26" s="31">
        <v>25</v>
      </c>
      <c r="B26" s="31" t="s">
        <v>303</v>
      </c>
      <c r="C26" s="31" t="s">
        <v>295</v>
      </c>
      <c r="D26" s="31" t="s">
        <v>70</v>
      </c>
      <c r="E26" s="32" t="s">
        <v>555</v>
      </c>
      <c r="F26" s="33" t="s">
        <v>712</v>
      </c>
      <c r="G26" s="47"/>
      <c r="H26" s="34"/>
      <c r="I26" s="34"/>
      <c r="J26" s="34"/>
      <c r="K26" s="34"/>
      <c r="L26" s="37"/>
      <c r="M26" s="37"/>
      <c r="N26" s="37"/>
    </row>
    <row r="27" spans="1:14" ht="30.75" customHeight="1" x14ac:dyDescent="0.3">
      <c r="A27" s="31">
        <v>26</v>
      </c>
      <c r="B27" s="31" t="s">
        <v>303</v>
      </c>
      <c r="C27" s="31" t="s">
        <v>300</v>
      </c>
      <c r="D27" s="31" t="s">
        <v>71</v>
      </c>
      <c r="E27" s="32" t="s">
        <v>86</v>
      </c>
      <c r="F27" s="33" t="s">
        <v>712</v>
      </c>
      <c r="G27" s="47">
        <v>24642</v>
      </c>
      <c r="H27" s="34">
        <v>56.815879534565369</v>
      </c>
      <c r="I27" s="35"/>
      <c r="J27" s="35"/>
      <c r="K27" s="36"/>
      <c r="L27" s="37"/>
      <c r="M27" s="37"/>
      <c r="N27" s="37"/>
    </row>
    <row r="28" spans="1:14" ht="30.75" customHeight="1" x14ac:dyDescent="0.3">
      <c r="A28" s="31">
        <v>27</v>
      </c>
      <c r="B28" s="31" t="s">
        <v>303</v>
      </c>
      <c r="C28" s="31" t="s">
        <v>300</v>
      </c>
      <c r="D28" s="31" t="s">
        <v>73</v>
      </c>
      <c r="E28" s="32" t="s">
        <v>88</v>
      </c>
      <c r="F28" s="33" t="s">
        <v>711</v>
      </c>
      <c r="G28" s="47">
        <v>30863</v>
      </c>
      <c r="H28" s="34">
        <v>39.783709787816562</v>
      </c>
      <c r="I28" s="35"/>
      <c r="J28" s="35"/>
      <c r="K28" s="36"/>
      <c r="L28" s="37"/>
      <c r="M28" s="37"/>
      <c r="N28" s="37"/>
    </row>
    <row r="29" spans="1:14" ht="30.75" customHeight="1" x14ac:dyDescent="0.3">
      <c r="A29" s="31">
        <v>28</v>
      </c>
      <c r="B29" s="31" t="s">
        <v>303</v>
      </c>
      <c r="C29" s="31" t="s">
        <v>297</v>
      </c>
      <c r="D29" s="31" t="s">
        <v>75</v>
      </c>
      <c r="E29" s="32" t="s">
        <v>90</v>
      </c>
      <c r="F29" s="33" t="s">
        <v>711</v>
      </c>
      <c r="G29" s="47">
        <v>35592</v>
      </c>
      <c r="H29" s="34">
        <v>26.836413415468858</v>
      </c>
      <c r="I29" s="35"/>
      <c r="J29" s="35"/>
      <c r="K29" s="36"/>
      <c r="L29" s="37"/>
      <c r="M29" s="37"/>
      <c r="N29" s="37"/>
    </row>
    <row r="30" spans="1:14" ht="30.75" customHeight="1" x14ac:dyDescent="0.3">
      <c r="A30" s="31">
        <v>29</v>
      </c>
      <c r="B30" s="31" t="s">
        <v>303</v>
      </c>
      <c r="C30" s="31" t="s">
        <v>297</v>
      </c>
      <c r="D30" s="31" t="s">
        <v>77</v>
      </c>
      <c r="E30" s="32" t="s">
        <v>92</v>
      </c>
      <c r="F30" s="33" t="s">
        <v>712</v>
      </c>
      <c r="G30" s="47">
        <v>41629</v>
      </c>
      <c r="H30" s="34">
        <v>10.308008213552361</v>
      </c>
      <c r="I30" s="35"/>
      <c r="J30" s="35"/>
      <c r="K30" s="36"/>
      <c r="L30" s="37"/>
      <c r="M30" s="37"/>
      <c r="N30" s="37"/>
    </row>
    <row r="31" spans="1:14" ht="30.75" customHeight="1" x14ac:dyDescent="0.3">
      <c r="A31" s="31">
        <v>30</v>
      </c>
      <c r="B31" s="31" t="s">
        <v>303</v>
      </c>
      <c r="C31" s="31" t="s">
        <v>297</v>
      </c>
      <c r="D31" s="31" t="s">
        <v>79</v>
      </c>
      <c r="E31" s="32" t="s">
        <v>94</v>
      </c>
      <c r="F31" s="33" t="s">
        <v>712</v>
      </c>
      <c r="G31" s="47">
        <v>42079</v>
      </c>
      <c r="H31" s="34">
        <v>9.075975359342916</v>
      </c>
      <c r="I31" s="35"/>
      <c r="J31" s="35"/>
      <c r="K31" s="36"/>
      <c r="L31" s="37"/>
      <c r="M31" s="37"/>
      <c r="N31" s="37"/>
    </row>
    <row r="32" spans="1:14" ht="30.75" customHeight="1" x14ac:dyDescent="0.3">
      <c r="A32" s="31">
        <v>31</v>
      </c>
      <c r="B32" s="31" t="s">
        <v>303</v>
      </c>
      <c r="C32" s="31" t="s">
        <v>297</v>
      </c>
      <c r="D32" s="31"/>
      <c r="E32" s="32" t="s">
        <v>96</v>
      </c>
      <c r="F32" s="33" t="s">
        <v>712</v>
      </c>
      <c r="G32" s="47">
        <v>38189</v>
      </c>
      <c r="H32" s="34">
        <v>19.72621492128679</v>
      </c>
      <c r="I32" s="35"/>
      <c r="J32" s="35"/>
      <c r="K32" s="36"/>
      <c r="L32" s="37"/>
      <c r="M32" s="37"/>
      <c r="N32" s="37"/>
    </row>
    <row r="33" spans="1:14" ht="30.75" customHeight="1" x14ac:dyDescent="0.3">
      <c r="A33" s="31">
        <v>32</v>
      </c>
      <c r="B33" s="31" t="s">
        <v>303</v>
      </c>
      <c r="C33" s="31" t="s">
        <v>297</v>
      </c>
      <c r="D33" s="31" t="s">
        <v>83</v>
      </c>
      <c r="E33" s="32" t="s">
        <v>113</v>
      </c>
      <c r="F33" s="33" t="s">
        <v>712</v>
      </c>
      <c r="G33" s="47">
        <v>39641</v>
      </c>
      <c r="H33" s="34">
        <v>15.750855578370979</v>
      </c>
      <c r="I33" s="35"/>
      <c r="J33" s="35"/>
      <c r="K33" s="36"/>
      <c r="L33" s="37"/>
      <c r="M33" s="37"/>
      <c r="N33" s="37"/>
    </row>
    <row r="34" spans="1:14" ht="30.75" customHeight="1" x14ac:dyDescent="0.3">
      <c r="A34" s="31">
        <v>33</v>
      </c>
      <c r="B34" s="31" t="s">
        <v>303</v>
      </c>
      <c r="C34" s="31" t="s">
        <v>297</v>
      </c>
      <c r="D34" s="31" t="s">
        <v>85</v>
      </c>
      <c r="E34" s="32" t="s">
        <v>115</v>
      </c>
      <c r="F34" s="33" t="s">
        <v>712</v>
      </c>
      <c r="G34" s="47">
        <v>25545</v>
      </c>
      <c r="H34" s="34">
        <v>54.343600273785079</v>
      </c>
      <c r="I34" s="35"/>
      <c r="J34" s="35"/>
      <c r="K34" s="36"/>
      <c r="L34" s="37"/>
      <c r="M34" s="37"/>
      <c r="N34" s="37"/>
    </row>
    <row r="35" spans="1:14" ht="30.75" customHeight="1" x14ac:dyDescent="0.3">
      <c r="A35" s="31">
        <v>34</v>
      </c>
      <c r="B35" s="31" t="s">
        <v>303</v>
      </c>
      <c r="C35" s="31" t="s">
        <v>297</v>
      </c>
      <c r="D35" s="31" t="s">
        <v>87</v>
      </c>
      <c r="E35" s="32" t="s">
        <v>117</v>
      </c>
      <c r="F35" s="33" t="s">
        <v>711</v>
      </c>
      <c r="G35" s="47">
        <v>27127</v>
      </c>
      <c r="H35" s="34">
        <v>50.012320328542096</v>
      </c>
      <c r="I35" s="35"/>
      <c r="J35" s="35"/>
      <c r="K35" s="36"/>
      <c r="L35" s="37"/>
      <c r="M35" s="37"/>
      <c r="N35" s="37"/>
    </row>
    <row r="36" spans="1:14" ht="30.75" customHeight="1" x14ac:dyDescent="0.3">
      <c r="A36" s="31">
        <v>107</v>
      </c>
      <c r="B36" s="31" t="s">
        <v>303</v>
      </c>
      <c r="C36" s="31" t="s">
        <v>297</v>
      </c>
      <c r="D36" s="31"/>
      <c r="E36" s="32" t="s">
        <v>978</v>
      </c>
      <c r="F36" s="31" t="s">
        <v>712</v>
      </c>
      <c r="G36" s="47"/>
      <c r="H36" s="34"/>
      <c r="I36" s="34"/>
      <c r="J36" s="34"/>
      <c r="K36" s="34"/>
      <c r="L36" s="37"/>
      <c r="M36" s="37"/>
      <c r="N36" s="37"/>
    </row>
    <row r="37" spans="1:14" ht="30.75" customHeight="1" x14ac:dyDescent="0.3">
      <c r="A37" s="31">
        <v>35</v>
      </c>
      <c r="B37" s="31" t="s">
        <v>303</v>
      </c>
      <c r="C37" s="31" t="s">
        <v>289</v>
      </c>
      <c r="D37" s="31" t="s">
        <v>89</v>
      </c>
      <c r="E37" s="32" t="s">
        <v>105</v>
      </c>
      <c r="F37" s="33" t="s">
        <v>712</v>
      </c>
      <c r="G37" s="47">
        <v>34930</v>
      </c>
      <c r="H37" s="34">
        <v>28.648870636550306</v>
      </c>
      <c r="I37" s="35"/>
      <c r="J37" s="35"/>
      <c r="K37" s="36"/>
      <c r="L37" s="37"/>
      <c r="M37" s="37"/>
      <c r="N37" s="37"/>
    </row>
    <row r="38" spans="1:14" ht="30.75" customHeight="1" x14ac:dyDescent="0.3">
      <c r="A38" s="31">
        <v>36</v>
      </c>
      <c r="B38" s="31" t="s">
        <v>303</v>
      </c>
      <c r="C38" s="31" t="s">
        <v>289</v>
      </c>
      <c r="D38" s="31" t="s">
        <v>91</v>
      </c>
      <c r="E38" s="32" t="s">
        <v>107</v>
      </c>
      <c r="F38" s="33" t="s">
        <v>711</v>
      </c>
      <c r="G38" s="47">
        <v>35003</v>
      </c>
      <c r="H38" s="34">
        <v>28.449007529089666</v>
      </c>
      <c r="I38" s="35"/>
      <c r="J38" s="35"/>
      <c r="K38" s="36"/>
      <c r="L38" s="37"/>
      <c r="M38" s="37"/>
      <c r="N38" s="37"/>
    </row>
    <row r="39" spans="1:14" ht="30.75" customHeight="1" x14ac:dyDescent="0.3">
      <c r="A39" s="31">
        <v>37</v>
      </c>
      <c r="B39" s="31" t="s">
        <v>303</v>
      </c>
      <c r="C39" s="31" t="s">
        <v>289</v>
      </c>
      <c r="D39" s="31" t="s">
        <v>93</v>
      </c>
      <c r="E39" s="32" t="s">
        <v>109</v>
      </c>
      <c r="F39" s="33" t="s">
        <v>711</v>
      </c>
      <c r="G39" s="47">
        <v>43878</v>
      </c>
      <c r="H39" s="34">
        <v>4.1505817932922655</v>
      </c>
      <c r="I39" s="35"/>
      <c r="J39" s="35"/>
      <c r="K39" s="36"/>
      <c r="L39" s="37"/>
      <c r="M39" s="37"/>
      <c r="N39" s="37"/>
    </row>
    <row r="40" spans="1:14" ht="30.75" customHeight="1" x14ac:dyDescent="0.3">
      <c r="A40" s="31">
        <v>38</v>
      </c>
      <c r="B40" s="31" t="s">
        <v>303</v>
      </c>
      <c r="C40" s="31" t="s">
        <v>289</v>
      </c>
      <c r="D40" s="31" t="s">
        <v>95</v>
      </c>
      <c r="E40" s="32" t="s">
        <v>111</v>
      </c>
      <c r="F40" s="33" t="s">
        <v>711</v>
      </c>
      <c r="G40" s="47">
        <v>44393</v>
      </c>
      <c r="H40" s="34">
        <v>2.7405886379192332</v>
      </c>
      <c r="I40" s="35"/>
      <c r="J40" s="35"/>
      <c r="K40" s="36"/>
      <c r="L40" s="37"/>
      <c r="M40" s="37"/>
      <c r="N40" s="37"/>
    </row>
    <row r="41" spans="1:14" ht="30.75" customHeight="1" x14ac:dyDescent="0.3">
      <c r="A41" s="31">
        <v>39</v>
      </c>
      <c r="B41" s="31" t="s">
        <v>303</v>
      </c>
      <c r="C41" s="31" t="s">
        <v>298</v>
      </c>
      <c r="D41" s="32"/>
      <c r="E41" s="32" t="s">
        <v>274</v>
      </c>
      <c r="F41" s="33" t="s">
        <v>712</v>
      </c>
      <c r="G41" s="47">
        <v>36181</v>
      </c>
      <c r="H41" s="34">
        <v>25.223819301848049</v>
      </c>
      <c r="I41" s="34"/>
      <c r="J41" s="34"/>
      <c r="K41" s="34"/>
      <c r="L41" s="37"/>
      <c r="M41" s="37"/>
      <c r="N41" s="37"/>
    </row>
    <row r="42" spans="1:14" ht="30.75" customHeight="1" x14ac:dyDescent="0.3">
      <c r="A42" s="31">
        <v>40</v>
      </c>
      <c r="B42" s="31" t="s">
        <v>303</v>
      </c>
      <c r="C42" s="31" t="s">
        <v>298</v>
      </c>
      <c r="D42" s="32"/>
      <c r="E42" s="32" t="s">
        <v>275</v>
      </c>
      <c r="F42" s="33" t="s">
        <v>711</v>
      </c>
      <c r="G42" s="47">
        <v>37948</v>
      </c>
      <c r="H42" s="34">
        <v>20.386036960985628</v>
      </c>
      <c r="I42" s="34"/>
      <c r="J42" s="34"/>
      <c r="K42" s="34"/>
      <c r="L42" s="37"/>
      <c r="M42" s="37"/>
      <c r="N42" s="37"/>
    </row>
    <row r="43" spans="1:14" ht="30.75" customHeight="1" x14ac:dyDescent="0.3">
      <c r="A43" s="31">
        <v>41</v>
      </c>
      <c r="B43" s="31" t="s">
        <v>303</v>
      </c>
      <c r="C43" s="31" t="s">
        <v>298</v>
      </c>
      <c r="D43" s="32"/>
      <c r="E43" s="32" t="s">
        <v>421</v>
      </c>
      <c r="F43" s="33" t="s">
        <v>712</v>
      </c>
      <c r="G43" s="47">
        <v>44859</v>
      </c>
      <c r="H43" s="34">
        <v>1.4647501711156743</v>
      </c>
      <c r="I43" s="34"/>
      <c r="J43" s="34"/>
      <c r="K43" s="34"/>
      <c r="L43" s="37"/>
      <c r="M43" s="37"/>
      <c r="N43" s="37"/>
    </row>
    <row r="44" spans="1:14" ht="30.75" customHeight="1" x14ac:dyDescent="0.3">
      <c r="A44" s="31">
        <v>42</v>
      </c>
      <c r="B44" s="31" t="s">
        <v>303</v>
      </c>
      <c r="C44" s="31" t="s">
        <v>294</v>
      </c>
      <c r="D44" s="31" t="s">
        <v>102</v>
      </c>
      <c r="E44" s="32" t="s">
        <v>65</v>
      </c>
      <c r="F44" s="33" t="s">
        <v>712</v>
      </c>
      <c r="G44" s="47">
        <v>28703</v>
      </c>
      <c r="H44" s="34">
        <v>45.6974674880219</v>
      </c>
      <c r="I44" s="35"/>
      <c r="J44" s="35"/>
      <c r="K44" s="36"/>
      <c r="L44" s="37"/>
      <c r="M44" s="37"/>
      <c r="N44" s="37"/>
    </row>
    <row r="45" spans="1:14" ht="30.75" customHeight="1" x14ac:dyDescent="0.3">
      <c r="A45" s="31">
        <v>43</v>
      </c>
      <c r="B45" s="31" t="s">
        <v>303</v>
      </c>
      <c r="C45" s="31" t="s">
        <v>294</v>
      </c>
      <c r="D45" s="31" t="s">
        <v>104</v>
      </c>
      <c r="E45" s="32" t="s">
        <v>67</v>
      </c>
      <c r="F45" s="33" t="s">
        <v>711</v>
      </c>
      <c r="G45" s="47">
        <v>28960</v>
      </c>
      <c r="H45" s="34">
        <v>44.993839835728956</v>
      </c>
      <c r="I45" s="35"/>
      <c r="J45" s="35"/>
      <c r="K45" s="36"/>
      <c r="L45" s="37"/>
      <c r="M45" s="37"/>
      <c r="N45" s="37"/>
    </row>
    <row r="46" spans="1:14" ht="30.75" customHeight="1" x14ac:dyDescent="0.3">
      <c r="A46" s="31">
        <v>44</v>
      </c>
      <c r="B46" s="31" t="s">
        <v>303</v>
      </c>
      <c r="C46" s="31" t="s">
        <v>294</v>
      </c>
      <c r="D46" s="31"/>
      <c r="E46" s="32" t="s">
        <v>69</v>
      </c>
      <c r="F46" s="33" t="s">
        <v>712</v>
      </c>
      <c r="G46" s="47">
        <v>35807</v>
      </c>
      <c r="H46" s="34">
        <v>26.247775496235455</v>
      </c>
      <c r="I46" s="35"/>
      <c r="J46" s="35"/>
      <c r="K46" s="36"/>
      <c r="L46" s="37"/>
      <c r="M46" s="37"/>
      <c r="N46" s="37"/>
    </row>
    <row r="47" spans="1:14" ht="30.75" customHeight="1" x14ac:dyDescent="0.3">
      <c r="A47" s="31">
        <v>45</v>
      </c>
      <c r="B47" s="31" t="s">
        <v>303</v>
      </c>
      <c r="C47" s="31" t="s">
        <v>294</v>
      </c>
      <c r="D47" s="31"/>
      <c r="E47" s="32" t="s">
        <v>293</v>
      </c>
      <c r="F47" s="33" t="s">
        <v>712</v>
      </c>
      <c r="G47" s="47">
        <v>38632</v>
      </c>
      <c r="H47" s="34">
        <v>18.513347022587268</v>
      </c>
      <c r="I47" s="35"/>
      <c r="J47" s="35"/>
      <c r="K47" s="36"/>
      <c r="L47" s="37"/>
      <c r="M47" s="37"/>
      <c r="N47" s="37"/>
    </row>
    <row r="48" spans="1:14" ht="30.75" customHeight="1" x14ac:dyDescent="0.3">
      <c r="A48" s="31">
        <v>46</v>
      </c>
      <c r="B48" s="31" t="s">
        <v>303</v>
      </c>
      <c r="C48" s="31" t="s">
        <v>294</v>
      </c>
      <c r="D48" s="31" t="s">
        <v>110</v>
      </c>
      <c r="E48" s="32" t="s">
        <v>72</v>
      </c>
      <c r="F48" s="33" t="s">
        <v>712</v>
      </c>
      <c r="G48" s="47">
        <v>39713</v>
      </c>
      <c r="H48" s="34">
        <v>15.553730321697467</v>
      </c>
      <c r="I48" s="35"/>
      <c r="J48" s="35"/>
      <c r="K48" s="36"/>
      <c r="L48" s="37"/>
      <c r="M48" s="37"/>
      <c r="N48" s="37"/>
    </row>
    <row r="49" spans="1:14" ht="30.75" customHeight="1" x14ac:dyDescent="0.3">
      <c r="A49" s="31">
        <v>47</v>
      </c>
      <c r="B49" s="31" t="s">
        <v>303</v>
      </c>
      <c r="C49" s="31" t="s">
        <v>294</v>
      </c>
      <c r="D49" s="31" t="s">
        <v>112</v>
      </c>
      <c r="E49" s="32" t="s">
        <v>74</v>
      </c>
      <c r="F49" s="33" t="s">
        <v>711</v>
      </c>
      <c r="G49" s="47">
        <v>42444</v>
      </c>
      <c r="H49" s="34">
        <v>8.0766598220396997</v>
      </c>
      <c r="I49" s="35"/>
      <c r="J49" s="35"/>
      <c r="K49" s="36"/>
      <c r="L49" s="37"/>
      <c r="M49" s="37"/>
      <c r="N49" s="37"/>
    </row>
    <row r="50" spans="1:14" ht="30.75" customHeight="1" x14ac:dyDescent="0.3">
      <c r="A50" s="31">
        <v>48</v>
      </c>
      <c r="B50" s="31" t="s">
        <v>303</v>
      </c>
      <c r="C50" s="31" t="s">
        <v>294</v>
      </c>
      <c r="D50" s="31" t="s">
        <v>114</v>
      </c>
      <c r="E50" s="32" t="s">
        <v>76</v>
      </c>
      <c r="F50" s="33" t="s">
        <v>711</v>
      </c>
      <c r="G50" s="47">
        <v>40539</v>
      </c>
      <c r="H50" s="34">
        <v>13.292265571526352</v>
      </c>
      <c r="I50" s="35"/>
      <c r="J50" s="35"/>
      <c r="K50" s="36"/>
      <c r="L50" s="37"/>
      <c r="M50" s="37"/>
      <c r="N50" s="37"/>
    </row>
    <row r="51" spans="1:14" ht="30.75" customHeight="1" x14ac:dyDescent="0.3">
      <c r="A51" s="31">
        <v>49</v>
      </c>
      <c r="B51" s="31" t="s">
        <v>303</v>
      </c>
      <c r="C51" s="31" t="s">
        <v>294</v>
      </c>
      <c r="D51" s="31" t="s">
        <v>116</v>
      </c>
      <c r="E51" s="32" t="s">
        <v>78</v>
      </c>
      <c r="F51" s="33" t="s">
        <v>711</v>
      </c>
      <c r="G51" s="47">
        <v>41783</v>
      </c>
      <c r="H51" s="34">
        <v>9.886379192334017</v>
      </c>
      <c r="I51" s="35"/>
      <c r="J51" s="35"/>
      <c r="K51" s="36"/>
      <c r="L51" s="37"/>
      <c r="M51" s="37"/>
      <c r="N51" s="37"/>
    </row>
    <row r="52" spans="1:14" ht="30.75" customHeight="1" x14ac:dyDescent="0.3">
      <c r="A52" s="31">
        <v>50</v>
      </c>
      <c r="B52" s="31" t="s">
        <v>303</v>
      </c>
      <c r="C52" s="31" t="s">
        <v>301</v>
      </c>
      <c r="D52" s="31" t="s">
        <v>118</v>
      </c>
      <c r="E52" s="32" t="s">
        <v>26</v>
      </c>
      <c r="F52" s="33" t="s">
        <v>712</v>
      </c>
      <c r="G52" s="47">
        <v>21727</v>
      </c>
      <c r="H52" s="34">
        <v>64.796714579055447</v>
      </c>
      <c r="I52" s="35"/>
      <c r="J52" s="35"/>
      <c r="K52" s="36"/>
      <c r="L52" s="37"/>
      <c r="M52" s="37"/>
      <c r="N52" s="37"/>
    </row>
    <row r="53" spans="1:14" ht="30.75" customHeight="1" x14ac:dyDescent="0.3">
      <c r="A53" s="31">
        <v>51</v>
      </c>
      <c r="B53" s="31" t="s">
        <v>303</v>
      </c>
      <c r="C53" s="31" t="s">
        <v>301</v>
      </c>
      <c r="D53" s="31" t="s">
        <v>120</v>
      </c>
      <c r="E53" s="32" t="s">
        <v>63</v>
      </c>
      <c r="F53" s="33" t="s">
        <v>711</v>
      </c>
      <c r="G53" s="47">
        <v>23184</v>
      </c>
      <c r="H53" s="34">
        <v>60.807665982203972</v>
      </c>
      <c r="I53" s="35"/>
      <c r="J53" s="35"/>
      <c r="K53" s="36"/>
      <c r="L53" s="37"/>
      <c r="M53" s="37"/>
      <c r="N53" s="37"/>
    </row>
    <row r="54" spans="1:14" ht="30.75" customHeight="1" x14ac:dyDescent="0.3">
      <c r="A54" s="31">
        <v>52</v>
      </c>
      <c r="B54" s="31" t="s">
        <v>303</v>
      </c>
      <c r="C54" s="31" t="s">
        <v>296</v>
      </c>
      <c r="D54" s="31" t="s">
        <v>122</v>
      </c>
      <c r="E54" s="32" t="s">
        <v>135</v>
      </c>
      <c r="F54" s="33" t="s">
        <v>711</v>
      </c>
      <c r="G54" s="47">
        <v>31257</v>
      </c>
      <c r="H54" s="34">
        <v>38.704996577686515</v>
      </c>
      <c r="I54" s="35"/>
      <c r="J54" s="35"/>
      <c r="K54" s="36"/>
      <c r="L54" s="37"/>
      <c r="M54" s="37"/>
      <c r="N54" s="37"/>
    </row>
    <row r="55" spans="1:14" ht="30.75" customHeight="1" x14ac:dyDescent="0.3">
      <c r="A55" s="31">
        <v>53</v>
      </c>
      <c r="B55" s="31" t="s">
        <v>303</v>
      </c>
      <c r="C55" s="31" t="s">
        <v>296</v>
      </c>
      <c r="D55" s="31" t="s">
        <v>124</v>
      </c>
      <c r="E55" s="32" t="s">
        <v>137</v>
      </c>
      <c r="F55" s="33" t="s">
        <v>712</v>
      </c>
      <c r="G55" s="47">
        <v>40050</v>
      </c>
      <c r="H55" s="34">
        <v>14.63107460643395</v>
      </c>
      <c r="I55" s="35"/>
      <c r="J55" s="35"/>
      <c r="K55" s="36"/>
      <c r="L55" s="37"/>
      <c r="M55" s="37"/>
      <c r="N55" s="37"/>
    </row>
    <row r="56" spans="1:14" ht="30.75" customHeight="1" x14ac:dyDescent="0.3">
      <c r="A56" s="31">
        <v>54</v>
      </c>
      <c r="B56" s="31" t="s">
        <v>303</v>
      </c>
      <c r="C56" s="31" t="s">
        <v>296</v>
      </c>
      <c r="D56" s="31"/>
      <c r="E56" s="32" t="s">
        <v>139</v>
      </c>
      <c r="F56" s="33" t="s">
        <v>712</v>
      </c>
      <c r="G56" s="47">
        <v>32745</v>
      </c>
      <c r="H56" s="34">
        <v>34.631074606433948</v>
      </c>
      <c r="I56" s="35"/>
      <c r="J56" s="35"/>
      <c r="K56" s="36"/>
      <c r="L56" s="37"/>
      <c r="M56" s="37"/>
      <c r="N56" s="37"/>
    </row>
    <row r="57" spans="1:14" ht="30.75" customHeight="1" x14ac:dyDescent="0.3">
      <c r="A57" s="31">
        <v>55</v>
      </c>
      <c r="B57" s="31" t="s">
        <v>303</v>
      </c>
      <c r="C57" s="31" t="s">
        <v>290</v>
      </c>
      <c r="D57" s="31"/>
      <c r="E57" s="32" t="s">
        <v>30</v>
      </c>
      <c r="F57" s="33" t="s">
        <v>712</v>
      </c>
      <c r="G57" s="47">
        <v>29904</v>
      </c>
      <c r="H57" s="34">
        <v>42.409308692676248</v>
      </c>
      <c r="I57" s="35"/>
      <c r="J57" s="35"/>
      <c r="K57" s="36"/>
      <c r="L57" s="37"/>
      <c r="M57" s="37"/>
      <c r="N57" s="37"/>
    </row>
    <row r="58" spans="1:14" ht="30.75" customHeight="1" x14ac:dyDescent="0.3">
      <c r="A58" s="31">
        <v>56</v>
      </c>
      <c r="B58" s="31" t="s">
        <v>303</v>
      </c>
      <c r="C58" s="31" t="s">
        <v>290</v>
      </c>
      <c r="D58" s="31" t="s">
        <v>130</v>
      </c>
      <c r="E58" s="32" t="s">
        <v>32</v>
      </c>
      <c r="F58" s="33" t="s">
        <v>711</v>
      </c>
      <c r="G58" s="47">
        <v>26018</v>
      </c>
      <c r="H58" s="34">
        <v>53.048596851471594</v>
      </c>
      <c r="I58" s="35"/>
      <c r="J58" s="35"/>
      <c r="K58" s="36"/>
      <c r="L58" s="37"/>
      <c r="M58" s="37"/>
      <c r="N58" s="37"/>
    </row>
    <row r="59" spans="1:14" ht="30.75" customHeight="1" x14ac:dyDescent="0.3">
      <c r="A59" s="31">
        <v>57</v>
      </c>
      <c r="B59" s="31" t="s">
        <v>303</v>
      </c>
      <c r="C59" s="31" t="s">
        <v>290</v>
      </c>
      <c r="D59" s="31"/>
      <c r="E59" s="32" t="s">
        <v>34</v>
      </c>
      <c r="F59" s="33" t="s">
        <v>712</v>
      </c>
      <c r="G59" s="47">
        <v>38873</v>
      </c>
      <c r="H59" s="34">
        <v>17.853524982888434</v>
      </c>
      <c r="I59" s="35"/>
      <c r="J59" s="35"/>
      <c r="K59" s="36"/>
      <c r="L59" s="37"/>
      <c r="M59" s="37"/>
      <c r="N59" s="37"/>
    </row>
    <row r="60" spans="1:14" ht="30.75" customHeight="1" x14ac:dyDescent="0.3">
      <c r="A60" s="31">
        <v>58</v>
      </c>
      <c r="B60" s="31" t="s">
        <v>303</v>
      </c>
      <c r="C60" s="31" t="s">
        <v>290</v>
      </c>
      <c r="D60" s="31" t="s">
        <v>134</v>
      </c>
      <c r="E60" s="32" t="s">
        <v>36</v>
      </c>
      <c r="F60" s="33" t="s">
        <v>711</v>
      </c>
      <c r="G60" s="47">
        <v>40301</v>
      </c>
      <c r="H60" s="34">
        <v>13.943874058863791</v>
      </c>
      <c r="I60" s="35"/>
      <c r="J60" s="35"/>
      <c r="K60" s="36"/>
      <c r="L60" s="37"/>
      <c r="M60" s="37"/>
      <c r="N60" s="37"/>
    </row>
    <row r="61" spans="1:14" ht="30.75" customHeight="1" x14ac:dyDescent="0.3">
      <c r="A61" s="31">
        <v>59</v>
      </c>
      <c r="B61" s="31" t="s">
        <v>303</v>
      </c>
      <c r="C61" s="31" t="s">
        <v>290</v>
      </c>
      <c r="D61" s="31" t="s">
        <v>136</v>
      </c>
      <c r="E61" s="32" t="s">
        <v>38</v>
      </c>
      <c r="F61" s="33" t="s">
        <v>712</v>
      </c>
      <c r="G61" s="47">
        <v>40902</v>
      </c>
      <c r="H61" s="34">
        <v>12.2984257357974</v>
      </c>
      <c r="I61" s="35"/>
      <c r="J61" s="35"/>
      <c r="K61" s="36"/>
      <c r="L61" s="37"/>
      <c r="M61" s="37"/>
      <c r="N61" s="37"/>
    </row>
    <row r="62" spans="1:14" ht="30.75" customHeight="1" x14ac:dyDescent="0.3">
      <c r="A62" s="31">
        <v>60</v>
      </c>
      <c r="B62" s="31" t="s">
        <v>303</v>
      </c>
      <c r="C62" s="31" t="s">
        <v>304</v>
      </c>
      <c r="D62" s="31" t="s">
        <v>138</v>
      </c>
      <c r="E62" s="32" t="s">
        <v>100</v>
      </c>
      <c r="F62" s="33" t="s">
        <v>712</v>
      </c>
      <c r="G62" s="47">
        <v>34610</v>
      </c>
      <c r="H62" s="34">
        <v>29.524982888432579</v>
      </c>
      <c r="I62" s="35"/>
      <c r="J62" s="35"/>
      <c r="K62" s="36"/>
      <c r="L62" s="37"/>
      <c r="M62" s="37"/>
      <c r="N62" s="37"/>
    </row>
    <row r="63" spans="1:14" ht="30.75" customHeight="1" x14ac:dyDescent="0.3">
      <c r="A63" s="31">
        <v>61</v>
      </c>
      <c r="B63" s="31" t="s">
        <v>303</v>
      </c>
      <c r="C63" s="31" t="s">
        <v>304</v>
      </c>
      <c r="D63" s="31" t="s">
        <v>140</v>
      </c>
      <c r="E63" s="32" t="s">
        <v>402</v>
      </c>
      <c r="F63" s="33" t="s">
        <v>711</v>
      </c>
      <c r="G63" s="47">
        <v>37073</v>
      </c>
      <c r="H63" s="34">
        <v>22.781656399726216</v>
      </c>
      <c r="I63" s="35"/>
      <c r="J63" s="35"/>
      <c r="K63" s="36"/>
      <c r="L63" s="37"/>
      <c r="M63" s="37"/>
      <c r="N63" s="37"/>
    </row>
    <row r="64" spans="1:14" ht="30.75" customHeight="1" x14ac:dyDescent="0.3">
      <c r="A64" s="31">
        <v>62</v>
      </c>
      <c r="B64" s="31" t="s">
        <v>303</v>
      </c>
      <c r="C64" s="31" t="s">
        <v>304</v>
      </c>
      <c r="D64" s="31" t="s">
        <v>142</v>
      </c>
      <c r="E64" s="32" t="s">
        <v>103</v>
      </c>
      <c r="F64" s="33" t="s">
        <v>712</v>
      </c>
      <c r="G64" s="47">
        <v>43881</v>
      </c>
      <c r="H64" s="34">
        <v>4.1423682409308693</v>
      </c>
      <c r="I64" s="35"/>
      <c r="J64" s="35"/>
      <c r="K64" s="36"/>
      <c r="L64" s="37"/>
      <c r="M64" s="37"/>
      <c r="N64" s="37"/>
    </row>
    <row r="65" spans="1:14" ht="30.75" customHeight="1" x14ac:dyDescent="0.3">
      <c r="A65" s="31">
        <v>63</v>
      </c>
      <c r="B65" s="31" t="s">
        <v>303</v>
      </c>
      <c r="C65" s="31" t="s">
        <v>287</v>
      </c>
      <c r="D65" s="31" t="s">
        <v>144</v>
      </c>
      <c r="E65" s="32" t="s">
        <v>28</v>
      </c>
      <c r="F65" s="33" t="s">
        <v>712</v>
      </c>
      <c r="G65" s="47">
        <v>18997</v>
      </c>
      <c r="H65" s="34">
        <v>72.271047227926076</v>
      </c>
      <c r="I65" s="35"/>
      <c r="J65" s="35"/>
      <c r="K65" s="36"/>
      <c r="L65" s="37"/>
      <c r="M65" s="37"/>
      <c r="N65" s="37"/>
    </row>
    <row r="66" spans="1:14" ht="30.75" customHeight="1" x14ac:dyDescent="0.3">
      <c r="A66" s="31">
        <v>64</v>
      </c>
      <c r="B66" s="31" t="s">
        <v>303</v>
      </c>
      <c r="C66" s="31" t="s">
        <v>287</v>
      </c>
      <c r="D66" s="31" t="s">
        <v>146</v>
      </c>
      <c r="E66" s="32" t="s">
        <v>98</v>
      </c>
      <c r="F66" s="33" t="s">
        <v>711</v>
      </c>
      <c r="G66" s="47">
        <v>23597</v>
      </c>
      <c r="H66" s="34">
        <v>59.676933607118414</v>
      </c>
      <c r="I66" s="35"/>
      <c r="J66" s="35"/>
      <c r="K66" s="36"/>
      <c r="L66" s="37"/>
      <c r="M66" s="37"/>
      <c r="N66" s="37"/>
    </row>
    <row r="67" spans="1:14" ht="30.75" customHeight="1" x14ac:dyDescent="0.3">
      <c r="A67" s="31">
        <v>65</v>
      </c>
      <c r="B67" s="31" t="s">
        <v>303</v>
      </c>
      <c r="C67" s="31" t="s">
        <v>287</v>
      </c>
      <c r="D67" s="31" t="s">
        <v>148</v>
      </c>
      <c r="E67" s="32" t="s">
        <v>133</v>
      </c>
      <c r="F67" s="33" t="s">
        <v>712</v>
      </c>
      <c r="G67" s="47">
        <v>38313</v>
      </c>
      <c r="H67" s="34">
        <v>19.38672142368241</v>
      </c>
      <c r="I67" s="35"/>
      <c r="J67" s="35"/>
      <c r="K67" s="36"/>
      <c r="L67" s="37"/>
      <c r="M67" s="37"/>
      <c r="N67" s="37"/>
    </row>
    <row r="68" spans="1:14" ht="30.75" customHeight="1" x14ac:dyDescent="0.3">
      <c r="A68" s="31">
        <v>66</v>
      </c>
      <c r="B68" s="31" t="s">
        <v>303</v>
      </c>
      <c r="C68" s="31" t="s">
        <v>299</v>
      </c>
      <c r="D68" s="31" t="s">
        <v>150</v>
      </c>
      <c r="E68" s="32" t="s">
        <v>52</v>
      </c>
      <c r="F68" s="33" t="s">
        <v>712</v>
      </c>
      <c r="G68" s="47">
        <v>32609</v>
      </c>
      <c r="H68" s="34">
        <v>35.003422313483917</v>
      </c>
      <c r="I68" s="35"/>
      <c r="J68" s="35"/>
      <c r="K68" s="36"/>
      <c r="L68" s="37"/>
      <c r="M68" s="37"/>
      <c r="N68" s="37"/>
    </row>
    <row r="69" spans="1:14" ht="30.75" customHeight="1" x14ac:dyDescent="0.3">
      <c r="A69" s="31">
        <v>67</v>
      </c>
      <c r="B69" s="31" t="s">
        <v>303</v>
      </c>
      <c r="C69" s="31" t="s">
        <v>299</v>
      </c>
      <c r="D69" s="31" t="s">
        <v>152</v>
      </c>
      <c r="E69" s="32" t="s">
        <v>54</v>
      </c>
      <c r="F69" s="33" t="s">
        <v>712</v>
      </c>
      <c r="G69" s="47">
        <v>39573</v>
      </c>
      <c r="H69" s="34">
        <v>15.937029431895962</v>
      </c>
      <c r="I69" s="35"/>
      <c r="J69" s="35"/>
      <c r="K69" s="36"/>
      <c r="L69" s="37"/>
      <c r="M69" s="37"/>
      <c r="N69" s="37"/>
    </row>
    <row r="70" spans="1:14" ht="30.75" customHeight="1" x14ac:dyDescent="0.3">
      <c r="A70" s="31">
        <v>68</v>
      </c>
      <c r="B70" s="31" t="s">
        <v>303</v>
      </c>
      <c r="C70" s="31" t="s">
        <v>299</v>
      </c>
      <c r="D70" s="31" t="s">
        <v>154</v>
      </c>
      <c r="E70" s="32" t="s">
        <v>56</v>
      </c>
      <c r="F70" s="33" t="s">
        <v>711</v>
      </c>
      <c r="G70" s="47">
        <v>32577</v>
      </c>
      <c r="H70" s="34">
        <v>35.091033538672143</v>
      </c>
      <c r="I70" s="35"/>
      <c r="J70" s="35"/>
      <c r="K70" s="36"/>
      <c r="L70" s="37"/>
      <c r="M70" s="37"/>
      <c r="N70" s="37"/>
    </row>
    <row r="71" spans="1:14" ht="30.75" customHeight="1" x14ac:dyDescent="0.3">
      <c r="A71" s="31">
        <v>69</v>
      </c>
      <c r="B71" s="31" t="s">
        <v>303</v>
      </c>
      <c r="C71" s="31" t="s">
        <v>299</v>
      </c>
      <c r="D71" s="31" t="s">
        <v>156</v>
      </c>
      <c r="E71" s="32" t="s">
        <v>58</v>
      </c>
      <c r="F71" s="33" t="s">
        <v>712</v>
      </c>
      <c r="G71" s="47">
        <v>40235</v>
      </c>
      <c r="H71" s="34">
        <v>14.124572210814511</v>
      </c>
      <c r="I71" s="35"/>
      <c r="J71" s="35"/>
      <c r="K71" s="36"/>
      <c r="L71" s="37"/>
      <c r="M71" s="37"/>
      <c r="N71" s="37"/>
    </row>
    <row r="72" spans="1:14" ht="30.75" customHeight="1" x14ac:dyDescent="0.3">
      <c r="A72" s="31">
        <v>70</v>
      </c>
      <c r="B72" s="31" t="s">
        <v>303</v>
      </c>
      <c r="C72" s="31" t="s">
        <v>299</v>
      </c>
      <c r="D72" s="31" t="s">
        <v>158</v>
      </c>
      <c r="E72" s="32" t="s">
        <v>60</v>
      </c>
      <c r="F72" s="33" t="s">
        <v>711</v>
      </c>
      <c r="G72" s="47">
        <v>41009</v>
      </c>
      <c r="H72" s="34">
        <v>12.005475701574264</v>
      </c>
      <c r="I72" s="35"/>
      <c r="J72" s="35"/>
      <c r="K72" s="36"/>
      <c r="L72" s="37"/>
      <c r="M72" s="37"/>
      <c r="N72" s="37"/>
    </row>
    <row r="73" spans="1:14" ht="30.75" customHeight="1" x14ac:dyDescent="0.3">
      <c r="A73" s="31">
        <v>71</v>
      </c>
      <c r="B73" s="31" t="s">
        <v>303</v>
      </c>
      <c r="C73" s="31" t="s">
        <v>299</v>
      </c>
      <c r="D73" s="31" t="s">
        <v>160</v>
      </c>
      <c r="E73" s="32" t="s">
        <v>62</v>
      </c>
      <c r="F73" s="33" t="s">
        <v>712</v>
      </c>
      <c r="G73" s="47">
        <v>41837</v>
      </c>
      <c r="H73" s="34">
        <v>9.7385352498288835</v>
      </c>
      <c r="I73" s="35"/>
      <c r="J73" s="35"/>
      <c r="K73" s="36"/>
      <c r="L73" s="37"/>
      <c r="M73" s="37"/>
      <c r="N73" s="37"/>
    </row>
    <row r="74" spans="1:14" ht="30.75" customHeight="1" x14ac:dyDescent="0.3">
      <c r="A74" s="31">
        <v>72</v>
      </c>
      <c r="B74" s="31" t="s">
        <v>303</v>
      </c>
      <c r="C74" s="31" t="s">
        <v>299</v>
      </c>
      <c r="D74" s="31" t="s">
        <v>162</v>
      </c>
      <c r="E74" s="32" t="s">
        <v>556</v>
      </c>
      <c r="F74" s="33" t="s">
        <v>711</v>
      </c>
      <c r="G74" s="47">
        <v>39574</v>
      </c>
      <c r="H74" s="34">
        <v>15.93429158110883</v>
      </c>
      <c r="I74" s="34"/>
      <c r="J74" s="34"/>
      <c r="K74" s="34"/>
      <c r="L74" s="37"/>
      <c r="M74" s="37"/>
      <c r="N74" s="37"/>
    </row>
    <row r="75" spans="1:14" ht="30.75" customHeight="1" x14ac:dyDescent="0.3">
      <c r="A75" s="31">
        <v>73</v>
      </c>
      <c r="B75" s="31" t="s">
        <v>303</v>
      </c>
      <c r="C75" s="31" t="s">
        <v>299</v>
      </c>
      <c r="D75" s="31" t="s">
        <v>826</v>
      </c>
      <c r="E75" s="32" t="s">
        <v>785</v>
      </c>
      <c r="F75" s="31" t="s">
        <v>712</v>
      </c>
      <c r="G75" s="47"/>
      <c r="H75" s="34"/>
      <c r="I75" s="35"/>
      <c r="J75" s="35"/>
      <c r="K75" s="36"/>
      <c r="L75" s="37"/>
      <c r="M75" s="37"/>
      <c r="N75" s="37"/>
    </row>
    <row r="76" spans="1:14" ht="30.75" customHeight="1" x14ac:dyDescent="0.3">
      <c r="A76" s="31">
        <v>74</v>
      </c>
      <c r="B76" s="31" t="s">
        <v>303</v>
      </c>
      <c r="C76" s="31" t="s">
        <v>285</v>
      </c>
      <c r="D76" s="31" t="s">
        <v>164</v>
      </c>
      <c r="E76" s="32" t="s">
        <v>119</v>
      </c>
      <c r="F76" s="33" t="s">
        <v>712</v>
      </c>
      <c r="G76" s="47">
        <v>31496</v>
      </c>
      <c r="H76" s="34">
        <v>38.050650239561946</v>
      </c>
      <c r="I76" s="35"/>
      <c r="J76" s="35"/>
      <c r="K76" s="36"/>
      <c r="L76" s="37"/>
      <c r="M76" s="37"/>
      <c r="N76" s="37"/>
    </row>
    <row r="77" spans="1:14" ht="30.75" customHeight="1" x14ac:dyDescent="0.3">
      <c r="A77" s="31">
        <v>75</v>
      </c>
      <c r="B77" s="31" t="s">
        <v>303</v>
      </c>
      <c r="C77" s="31" t="s">
        <v>285</v>
      </c>
      <c r="D77" s="31" t="s">
        <v>166</v>
      </c>
      <c r="E77" s="32" t="s">
        <v>121</v>
      </c>
      <c r="F77" s="33" t="s">
        <v>711</v>
      </c>
      <c r="G77" s="47">
        <v>34897</v>
      </c>
      <c r="H77" s="34">
        <v>28.739219712525667</v>
      </c>
      <c r="I77" s="35"/>
      <c r="J77" s="35"/>
      <c r="K77" s="36"/>
      <c r="L77" s="37"/>
      <c r="M77" s="37"/>
      <c r="N77" s="37"/>
    </row>
    <row r="78" spans="1:14" ht="30.75" customHeight="1" x14ac:dyDescent="0.3">
      <c r="A78" s="31">
        <v>76</v>
      </c>
      <c r="B78" s="31" t="s">
        <v>303</v>
      </c>
      <c r="C78" s="31" t="s">
        <v>285</v>
      </c>
      <c r="D78" s="31" t="s">
        <v>168</v>
      </c>
      <c r="E78" s="32" t="s">
        <v>123</v>
      </c>
      <c r="F78" s="33" t="s">
        <v>711</v>
      </c>
      <c r="G78" s="47">
        <v>40118</v>
      </c>
      <c r="H78" s="34">
        <v>14.444900752908966</v>
      </c>
      <c r="I78" s="35"/>
      <c r="J78" s="35"/>
      <c r="K78" s="36"/>
      <c r="L78" s="37"/>
      <c r="M78" s="37"/>
      <c r="N78" s="37"/>
    </row>
    <row r="79" spans="1:14" ht="30.75" customHeight="1" x14ac:dyDescent="0.3">
      <c r="A79" s="31">
        <v>77</v>
      </c>
      <c r="B79" s="31" t="s">
        <v>303</v>
      </c>
      <c r="C79" s="31" t="s">
        <v>285</v>
      </c>
      <c r="D79" s="31" t="s">
        <v>169</v>
      </c>
      <c r="E79" s="32" t="s">
        <v>125</v>
      </c>
      <c r="F79" s="33" t="s">
        <v>712</v>
      </c>
      <c r="G79" s="47">
        <v>40786</v>
      </c>
      <c r="H79" s="34">
        <v>12.616016427104723</v>
      </c>
      <c r="I79" s="35"/>
      <c r="J79" s="35"/>
      <c r="K79" s="36"/>
      <c r="L79" s="37"/>
      <c r="M79" s="37"/>
      <c r="N79" s="37"/>
    </row>
    <row r="80" spans="1:14" ht="30.75" customHeight="1" x14ac:dyDescent="0.3">
      <c r="A80" s="31">
        <v>78</v>
      </c>
      <c r="B80" s="31" t="s">
        <v>303</v>
      </c>
      <c r="C80" s="31" t="s">
        <v>285</v>
      </c>
      <c r="D80" s="31" t="s">
        <v>171</v>
      </c>
      <c r="E80" s="32" t="s">
        <v>127</v>
      </c>
      <c r="F80" s="33" t="s">
        <v>712</v>
      </c>
      <c r="G80" s="47">
        <v>41810</v>
      </c>
      <c r="H80" s="34">
        <v>9.8124572210814502</v>
      </c>
      <c r="I80" s="35"/>
      <c r="J80" s="35"/>
      <c r="K80" s="36"/>
      <c r="L80" s="37"/>
      <c r="M80" s="37"/>
      <c r="N80" s="37"/>
    </row>
    <row r="81" spans="1:14" ht="30.75" customHeight="1" x14ac:dyDescent="0.3">
      <c r="A81" s="31">
        <v>79</v>
      </c>
      <c r="B81" s="31" t="s">
        <v>303</v>
      </c>
      <c r="C81" s="31" t="s">
        <v>285</v>
      </c>
      <c r="D81" s="31" t="s">
        <v>173</v>
      </c>
      <c r="E81" s="32" t="s">
        <v>129</v>
      </c>
      <c r="F81" s="33" t="s">
        <v>712</v>
      </c>
      <c r="G81" s="47">
        <v>43424</v>
      </c>
      <c r="H81" s="34">
        <v>5.3935660506502394</v>
      </c>
      <c r="I81" s="35"/>
      <c r="J81" s="35"/>
      <c r="K81" s="36"/>
      <c r="L81" s="37"/>
      <c r="M81" s="37"/>
      <c r="N81" s="37"/>
    </row>
    <row r="82" spans="1:14" ht="30.75" customHeight="1" x14ac:dyDescent="0.3">
      <c r="A82" s="31">
        <v>80</v>
      </c>
      <c r="B82" s="31" t="s">
        <v>303</v>
      </c>
      <c r="C82" s="31" t="s">
        <v>285</v>
      </c>
      <c r="D82" s="31" t="s">
        <v>175</v>
      </c>
      <c r="E82" s="32" t="s">
        <v>131</v>
      </c>
      <c r="F82" s="33" t="s">
        <v>712</v>
      </c>
      <c r="G82" s="47">
        <v>44392</v>
      </c>
      <c r="H82" s="34">
        <v>2.7433264887063653</v>
      </c>
      <c r="I82" s="35"/>
      <c r="J82" s="35"/>
      <c r="K82" s="36"/>
      <c r="L82" s="37"/>
      <c r="M82" s="37"/>
      <c r="N82" s="37"/>
    </row>
    <row r="83" spans="1:14" ht="30.75" customHeight="1" x14ac:dyDescent="0.3">
      <c r="A83" s="31">
        <v>81</v>
      </c>
      <c r="B83" s="31" t="s">
        <v>303</v>
      </c>
      <c r="C83" s="31" t="s">
        <v>288</v>
      </c>
      <c r="D83" s="31" t="s">
        <v>177</v>
      </c>
      <c r="E83" s="32" t="s">
        <v>40</v>
      </c>
      <c r="F83" s="33" t="s">
        <v>712</v>
      </c>
      <c r="G83" s="47">
        <v>31428</v>
      </c>
      <c r="H83" s="34">
        <v>38.236824093086923</v>
      </c>
      <c r="I83" s="35"/>
      <c r="J83" s="35"/>
      <c r="K83" s="36"/>
      <c r="L83" s="37"/>
      <c r="M83" s="37"/>
      <c r="N83" s="37"/>
    </row>
    <row r="84" spans="1:14" ht="30.75" customHeight="1" x14ac:dyDescent="0.3">
      <c r="A84" s="31">
        <v>82</v>
      </c>
      <c r="B84" s="31" t="s">
        <v>303</v>
      </c>
      <c r="C84" s="31" t="s">
        <v>288</v>
      </c>
      <c r="D84" s="31" t="s">
        <v>179</v>
      </c>
      <c r="E84" s="32" t="s">
        <v>42</v>
      </c>
      <c r="F84" s="33" t="s">
        <v>711</v>
      </c>
      <c r="G84" s="47">
        <v>33715</v>
      </c>
      <c r="H84" s="34">
        <v>31.975359342915812</v>
      </c>
      <c r="I84" s="35"/>
      <c r="J84" s="35"/>
      <c r="K84" s="36"/>
      <c r="L84" s="37"/>
      <c r="M84" s="37"/>
      <c r="N84" s="37"/>
    </row>
    <row r="85" spans="1:14" ht="30.75" customHeight="1" x14ac:dyDescent="0.3">
      <c r="A85" s="31">
        <v>83</v>
      </c>
      <c r="B85" s="31" t="s">
        <v>303</v>
      </c>
      <c r="C85" s="31" t="s">
        <v>288</v>
      </c>
      <c r="D85" s="31" t="s">
        <v>180</v>
      </c>
      <c r="E85" s="32" t="s">
        <v>44</v>
      </c>
      <c r="F85" s="33" t="s">
        <v>711</v>
      </c>
      <c r="G85" s="47">
        <v>40036</v>
      </c>
      <c r="H85" s="34">
        <v>14.669404517453799</v>
      </c>
      <c r="I85" s="35"/>
      <c r="J85" s="35"/>
      <c r="K85" s="36"/>
      <c r="L85" s="37"/>
      <c r="M85" s="37"/>
      <c r="N85" s="37"/>
    </row>
    <row r="86" spans="1:14" ht="30.75" customHeight="1" x14ac:dyDescent="0.3">
      <c r="A86" s="31">
        <v>84</v>
      </c>
      <c r="B86" s="31" t="s">
        <v>303</v>
      </c>
      <c r="C86" s="31" t="s">
        <v>288</v>
      </c>
      <c r="D86" s="31" t="s">
        <v>182</v>
      </c>
      <c r="E86" s="32" t="s">
        <v>46</v>
      </c>
      <c r="F86" s="33" t="s">
        <v>711</v>
      </c>
      <c r="G86" s="47">
        <v>40856</v>
      </c>
      <c r="H86" s="34">
        <v>12.424366872005475</v>
      </c>
      <c r="I86" s="35"/>
      <c r="J86" s="35"/>
      <c r="K86" s="36"/>
      <c r="L86" s="37"/>
      <c r="M86" s="37"/>
      <c r="N86" s="37"/>
    </row>
    <row r="87" spans="1:14" ht="30.75" customHeight="1" x14ac:dyDescent="0.3">
      <c r="A87" s="31">
        <v>85</v>
      </c>
      <c r="B87" s="31" t="s">
        <v>303</v>
      </c>
      <c r="C87" s="31" t="s">
        <v>288</v>
      </c>
      <c r="D87" s="31" t="s">
        <v>811</v>
      </c>
      <c r="E87" s="32" t="s">
        <v>48</v>
      </c>
      <c r="F87" s="33" t="s">
        <v>712</v>
      </c>
      <c r="G87" s="47">
        <v>42194</v>
      </c>
      <c r="H87" s="34">
        <v>8.7611225188227237</v>
      </c>
      <c r="I87" s="35"/>
      <c r="J87" s="35"/>
      <c r="K87" s="36"/>
      <c r="L87" s="37"/>
      <c r="M87" s="37"/>
      <c r="N87" s="37"/>
    </row>
    <row r="88" spans="1:14" ht="30.75" customHeight="1" x14ac:dyDescent="0.3">
      <c r="A88" s="31">
        <v>86</v>
      </c>
      <c r="B88" s="31" t="s">
        <v>303</v>
      </c>
      <c r="C88" s="31" t="s">
        <v>288</v>
      </c>
      <c r="D88" s="31" t="s">
        <v>812</v>
      </c>
      <c r="E88" s="32" t="s">
        <v>50</v>
      </c>
      <c r="F88" s="33" t="s">
        <v>712</v>
      </c>
      <c r="G88" s="47">
        <v>44338</v>
      </c>
      <c r="H88" s="34">
        <v>2.8911704312114992</v>
      </c>
      <c r="I88" s="34"/>
      <c r="J88" s="34"/>
      <c r="K88" s="34"/>
      <c r="L88" s="37"/>
      <c r="M88" s="37"/>
      <c r="N88" s="37"/>
    </row>
    <row r="89" spans="1:14" ht="30.75" customHeight="1" x14ac:dyDescent="0.3">
      <c r="A89" s="31">
        <v>106</v>
      </c>
      <c r="B89" s="31" t="s">
        <v>303</v>
      </c>
      <c r="C89" s="31" t="s">
        <v>288</v>
      </c>
      <c r="D89" s="32"/>
      <c r="E89" s="32" t="s">
        <v>914</v>
      </c>
      <c r="F89" s="33" t="s">
        <v>712</v>
      </c>
      <c r="G89" s="37"/>
      <c r="H89" s="34"/>
      <c r="I89" s="34"/>
      <c r="J89" s="34"/>
      <c r="K89" s="34"/>
      <c r="L89" s="37"/>
      <c r="M89" s="37"/>
      <c r="N89" s="37"/>
    </row>
    <row r="90" spans="1:14" ht="30.75" customHeight="1" x14ac:dyDescent="0.3">
      <c r="A90" s="31">
        <v>87</v>
      </c>
      <c r="B90" s="31" t="s">
        <v>303</v>
      </c>
      <c r="C90" s="31" t="s">
        <v>305</v>
      </c>
      <c r="D90" s="31" t="s">
        <v>813</v>
      </c>
      <c r="E90" s="32" t="s">
        <v>276</v>
      </c>
      <c r="F90" s="33" t="s">
        <v>712</v>
      </c>
      <c r="G90" s="47">
        <v>37046</v>
      </c>
      <c r="H90" s="34">
        <v>22.855578370978783</v>
      </c>
      <c r="I90" s="34"/>
      <c r="J90" s="34"/>
      <c r="K90" s="34"/>
      <c r="L90" s="37"/>
      <c r="M90" s="37"/>
      <c r="N90" s="37"/>
    </row>
    <row r="91" spans="1:14" ht="30.75" customHeight="1" x14ac:dyDescent="0.3">
      <c r="A91" s="31">
        <v>88</v>
      </c>
      <c r="B91" s="31" t="s">
        <v>303</v>
      </c>
      <c r="C91" s="31" t="s">
        <v>305</v>
      </c>
      <c r="D91" s="31" t="s">
        <v>814</v>
      </c>
      <c r="E91" s="32" t="s">
        <v>277</v>
      </c>
      <c r="F91" s="33" t="s">
        <v>711</v>
      </c>
      <c r="G91" s="47">
        <v>38234</v>
      </c>
      <c r="H91" s="34">
        <v>19.603011635865844</v>
      </c>
      <c r="I91" s="34"/>
      <c r="J91" s="34"/>
      <c r="K91" s="34"/>
      <c r="L91" s="37"/>
      <c r="M91" s="37"/>
      <c r="N91" s="37"/>
    </row>
    <row r="92" spans="1:14" ht="30.75" customHeight="1" x14ac:dyDescent="0.3">
      <c r="A92" s="31">
        <v>89</v>
      </c>
      <c r="B92" s="31" t="s">
        <v>303</v>
      </c>
      <c r="C92" s="31" t="s">
        <v>305</v>
      </c>
      <c r="D92" s="31" t="s">
        <v>815</v>
      </c>
      <c r="E92" s="32" t="s">
        <v>380</v>
      </c>
      <c r="F92" s="33" t="s">
        <v>711</v>
      </c>
      <c r="G92" s="47">
        <v>44291</v>
      </c>
      <c r="H92" s="34">
        <v>3.0198494182067077</v>
      </c>
      <c r="I92" s="34"/>
      <c r="J92" s="34"/>
      <c r="K92" s="34"/>
      <c r="L92" s="37"/>
      <c r="M92" s="37"/>
      <c r="N92" s="37"/>
    </row>
    <row r="93" spans="1:14" ht="30.75" customHeight="1" x14ac:dyDescent="0.3">
      <c r="A93" s="31">
        <v>90</v>
      </c>
      <c r="B93" s="31" t="s">
        <v>303</v>
      </c>
      <c r="C93" s="31" t="s">
        <v>305</v>
      </c>
      <c r="D93" s="31" t="s">
        <v>816</v>
      </c>
      <c r="E93" s="32" t="s">
        <v>278</v>
      </c>
      <c r="F93" s="33" t="s">
        <v>712</v>
      </c>
      <c r="G93" s="47">
        <v>44799</v>
      </c>
      <c r="H93" s="34">
        <v>1.6290212183436004</v>
      </c>
      <c r="I93" s="35"/>
      <c r="J93" s="35"/>
      <c r="K93" s="36"/>
      <c r="L93" s="37"/>
      <c r="M93" s="37"/>
      <c r="N93" s="37"/>
    </row>
    <row r="94" spans="1:14" ht="30.75" customHeight="1" x14ac:dyDescent="0.3">
      <c r="A94" s="31">
        <v>91</v>
      </c>
      <c r="B94" s="31" t="s">
        <v>303</v>
      </c>
      <c r="C94" s="31" t="s">
        <v>302</v>
      </c>
      <c r="D94" s="31"/>
      <c r="E94" s="32" t="s">
        <v>157</v>
      </c>
      <c r="F94" s="33" t="s">
        <v>712</v>
      </c>
      <c r="G94" s="47">
        <v>34904</v>
      </c>
      <c r="H94" s="34">
        <v>28.720054757015742</v>
      </c>
      <c r="I94" s="35"/>
      <c r="J94" s="35"/>
      <c r="K94" s="36"/>
      <c r="L94" s="37"/>
      <c r="M94" s="37"/>
      <c r="N94" s="37"/>
    </row>
    <row r="95" spans="1:14" ht="30.75" customHeight="1" x14ac:dyDescent="0.3">
      <c r="A95" s="31">
        <v>92</v>
      </c>
      <c r="B95" s="31" t="s">
        <v>303</v>
      </c>
      <c r="C95" s="31" t="s">
        <v>302</v>
      </c>
      <c r="D95" s="31" t="s">
        <v>817</v>
      </c>
      <c r="E95" s="32" t="s">
        <v>159</v>
      </c>
      <c r="F95" s="33" t="s">
        <v>712</v>
      </c>
      <c r="G95" s="47">
        <v>43594</v>
      </c>
      <c r="H95" s="34">
        <v>4.9281314168377826</v>
      </c>
      <c r="I95" s="35"/>
      <c r="J95" s="35"/>
      <c r="K95" s="36"/>
      <c r="L95" s="37"/>
      <c r="M95" s="37"/>
      <c r="N95" s="37"/>
    </row>
    <row r="96" spans="1:14" ht="30.75" customHeight="1" x14ac:dyDescent="0.3">
      <c r="A96" s="31">
        <v>93</v>
      </c>
      <c r="B96" s="31" t="s">
        <v>303</v>
      </c>
      <c r="C96" s="31" t="s">
        <v>302</v>
      </c>
      <c r="D96" s="31" t="s">
        <v>818</v>
      </c>
      <c r="E96" s="32" t="s">
        <v>163</v>
      </c>
      <c r="F96" s="33" t="s">
        <v>711</v>
      </c>
      <c r="G96" s="47">
        <v>38118</v>
      </c>
      <c r="H96" s="34">
        <v>19.920602327173167</v>
      </c>
      <c r="I96" s="35"/>
      <c r="J96" s="35"/>
      <c r="K96" s="36"/>
      <c r="L96" s="37"/>
      <c r="M96" s="37"/>
      <c r="N96" s="37"/>
    </row>
    <row r="97" spans="1:14" ht="30.75" customHeight="1" x14ac:dyDescent="0.3">
      <c r="A97" s="31">
        <v>94</v>
      </c>
      <c r="B97" s="31" t="s">
        <v>303</v>
      </c>
      <c r="C97" s="31" t="s">
        <v>302</v>
      </c>
      <c r="D97" s="31" t="s">
        <v>819</v>
      </c>
      <c r="E97" s="32" t="s">
        <v>167</v>
      </c>
      <c r="F97" s="33" t="s">
        <v>711</v>
      </c>
      <c r="G97" s="47">
        <v>44240</v>
      </c>
      <c r="H97" s="34">
        <v>3.159479808350445</v>
      </c>
      <c r="I97" s="34"/>
      <c r="J97" s="34"/>
      <c r="K97" s="34"/>
      <c r="L97" s="37"/>
      <c r="M97" s="37"/>
      <c r="N97" s="37"/>
    </row>
    <row r="98" spans="1:14" ht="30.75" customHeight="1" x14ac:dyDescent="0.3">
      <c r="A98" s="31">
        <v>95</v>
      </c>
      <c r="B98" s="31" t="s">
        <v>303</v>
      </c>
      <c r="C98" s="31" t="s">
        <v>302</v>
      </c>
      <c r="D98" s="31" t="s">
        <v>820</v>
      </c>
      <c r="E98" s="32" t="s">
        <v>441</v>
      </c>
      <c r="F98" s="33" t="s">
        <v>711</v>
      </c>
      <c r="G98" s="47">
        <v>44822</v>
      </c>
      <c r="H98" s="34">
        <v>1.5660506502395619</v>
      </c>
      <c r="I98" s="34"/>
      <c r="J98" s="34"/>
      <c r="K98" s="34"/>
      <c r="L98" s="37"/>
      <c r="M98" s="37"/>
      <c r="N98" s="37"/>
    </row>
    <row r="99" spans="1:14" ht="30.75" customHeight="1" x14ac:dyDescent="0.3">
      <c r="A99" s="31">
        <v>96</v>
      </c>
      <c r="B99" s="31" t="s">
        <v>303</v>
      </c>
      <c r="C99" s="31" t="s">
        <v>308</v>
      </c>
      <c r="D99" s="31" t="s">
        <v>821</v>
      </c>
      <c r="E99" s="32" t="s">
        <v>309</v>
      </c>
      <c r="F99" s="33" t="s">
        <v>712</v>
      </c>
      <c r="G99" s="47"/>
      <c r="H99" s="34"/>
      <c r="I99" s="34"/>
      <c r="J99" s="34"/>
      <c r="K99" s="34"/>
      <c r="L99" s="37"/>
      <c r="M99" s="37"/>
      <c r="N99" s="37"/>
    </row>
    <row r="100" spans="1:14" ht="30.75" customHeight="1" x14ac:dyDescent="0.3">
      <c r="A100" s="31">
        <v>97</v>
      </c>
      <c r="B100" s="31" t="s">
        <v>303</v>
      </c>
      <c r="C100" s="31" t="s">
        <v>308</v>
      </c>
      <c r="D100" s="31" t="s">
        <v>822</v>
      </c>
      <c r="E100" s="32" t="s">
        <v>310</v>
      </c>
      <c r="F100" s="33" t="s">
        <v>711</v>
      </c>
      <c r="G100" s="47"/>
      <c r="H100" s="34"/>
      <c r="I100" s="34"/>
      <c r="J100" s="34"/>
      <c r="K100" s="34"/>
      <c r="L100" s="37"/>
      <c r="M100" s="37"/>
      <c r="N100" s="37"/>
    </row>
    <row r="101" spans="1:14" ht="30.75" customHeight="1" x14ac:dyDescent="0.3">
      <c r="A101" s="31">
        <v>98</v>
      </c>
      <c r="B101" s="31" t="s">
        <v>303</v>
      </c>
      <c r="C101" s="31" t="s">
        <v>308</v>
      </c>
      <c r="D101" s="31" t="s">
        <v>823</v>
      </c>
      <c r="E101" s="32" t="s">
        <v>311</v>
      </c>
      <c r="F101" s="33" t="s">
        <v>712</v>
      </c>
      <c r="G101" s="47"/>
      <c r="H101" s="34"/>
      <c r="I101" s="34"/>
      <c r="J101" s="34"/>
      <c r="K101" s="34"/>
      <c r="L101" s="37"/>
      <c r="M101" s="37"/>
      <c r="N101" s="37"/>
    </row>
    <row r="102" spans="1:14" ht="30.75" customHeight="1" x14ac:dyDescent="0.3">
      <c r="A102" s="31">
        <v>99</v>
      </c>
      <c r="B102" s="31" t="s">
        <v>303</v>
      </c>
      <c r="C102" s="31" t="s">
        <v>308</v>
      </c>
      <c r="D102" s="31" t="s">
        <v>824</v>
      </c>
      <c r="E102" s="32" t="s">
        <v>279</v>
      </c>
      <c r="F102" s="33" t="s">
        <v>711</v>
      </c>
      <c r="G102" s="47"/>
      <c r="H102" s="34"/>
      <c r="I102" s="34"/>
      <c r="J102" s="34"/>
      <c r="K102" s="34"/>
      <c r="L102" s="37"/>
      <c r="M102" s="37"/>
      <c r="N102" s="37"/>
    </row>
    <row r="103" spans="1:14" ht="30.75" customHeight="1" x14ac:dyDescent="0.3">
      <c r="A103" s="31">
        <v>100</v>
      </c>
      <c r="B103" s="31" t="s">
        <v>303</v>
      </c>
      <c r="C103" s="31" t="s">
        <v>308</v>
      </c>
      <c r="D103" s="31" t="s">
        <v>825</v>
      </c>
      <c r="E103" s="32" t="s">
        <v>280</v>
      </c>
      <c r="F103" s="33" t="s">
        <v>712</v>
      </c>
      <c r="G103" s="47"/>
      <c r="H103" s="34"/>
      <c r="I103" s="34"/>
      <c r="J103" s="34"/>
      <c r="K103" s="34"/>
      <c r="L103" s="37"/>
      <c r="M103" s="37"/>
      <c r="N103" s="37"/>
    </row>
    <row r="104" spans="1:14" ht="30.75" customHeight="1" x14ac:dyDescent="0.3">
      <c r="A104" s="31">
        <v>101</v>
      </c>
      <c r="B104" s="31" t="s">
        <v>303</v>
      </c>
      <c r="C104" s="31" t="s">
        <v>308</v>
      </c>
      <c r="D104" s="32"/>
      <c r="E104" s="32" t="s">
        <v>554</v>
      </c>
      <c r="F104" s="33" t="s">
        <v>711</v>
      </c>
      <c r="G104" s="47"/>
      <c r="H104" s="34"/>
      <c r="I104" s="35"/>
      <c r="J104" s="35"/>
      <c r="K104" s="36"/>
      <c r="L104" s="37"/>
      <c r="M104" s="37"/>
      <c r="N104" s="37"/>
    </row>
    <row r="105" spans="1:14" ht="30.75" customHeight="1" x14ac:dyDescent="0.3">
      <c r="A105" s="31">
        <v>102</v>
      </c>
      <c r="B105" s="31" t="s">
        <v>303</v>
      </c>
      <c r="C105" s="31"/>
      <c r="D105" s="31"/>
      <c r="E105" s="32" t="s">
        <v>174</v>
      </c>
      <c r="F105" s="33" t="s">
        <v>711</v>
      </c>
      <c r="G105" s="47">
        <v>14796</v>
      </c>
      <c r="H105" s="34">
        <v>83.772758384668037</v>
      </c>
      <c r="I105" s="34"/>
      <c r="J105" s="34"/>
      <c r="K105" s="34"/>
      <c r="L105" s="37"/>
      <c r="M105" s="37"/>
      <c r="N105" s="37"/>
    </row>
    <row r="106" spans="1:14" ht="31.5" customHeight="1" x14ac:dyDescent="0.3">
      <c r="A106" s="31">
        <v>103</v>
      </c>
      <c r="B106" s="31" t="s">
        <v>303</v>
      </c>
      <c r="C106" s="31"/>
      <c r="D106" s="32"/>
      <c r="E106" s="32" t="s">
        <v>557</v>
      </c>
      <c r="F106" s="33" t="s">
        <v>712</v>
      </c>
      <c r="G106" s="47">
        <v>43035</v>
      </c>
      <c r="H106" s="34">
        <v>6.4585900068446271</v>
      </c>
      <c r="I106" s="34"/>
      <c r="J106" s="34"/>
      <c r="K106" s="34"/>
      <c r="L106" s="37"/>
      <c r="M106" s="37"/>
      <c r="N106" s="37"/>
    </row>
    <row r="107" spans="1:14" ht="32.25" customHeight="1" x14ac:dyDescent="0.3">
      <c r="A107" s="31">
        <v>104</v>
      </c>
      <c r="B107" s="31" t="s">
        <v>303</v>
      </c>
      <c r="C107" s="31"/>
      <c r="D107" s="32"/>
      <c r="E107" s="32" t="s">
        <v>558</v>
      </c>
      <c r="F107" s="33" t="s">
        <v>712</v>
      </c>
      <c r="G107" s="47">
        <v>26703</v>
      </c>
      <c r="H107" s="34">
        <v>51.173169062286107</v>
      </c>
      <c r="I107" s="34"/>
      <c r="J107" s="34"/>
      <c r="K107" s="34"/>
      <c r="L107" s="37"/>
      <c r="M107" s="37"/>
      <c r="N107" s="37"/>
    </row>
    <row r="108" spans="1:14" ht="31.5" customHeight="1" x14ac:dyDescent="0.3">
      <c r="A108" s="31">
        <v>105</v>
      </c>
      <c r="B108" s="31" t="s">
        <v>303</v>
      </c>
      <c r="C108" s="31"/>
      <c r="D108" s="32"/>
      <c r="E108" s="32" t="s">
        <v>559</v>
      </c>
      <c r="F108" s="33" t="s">
        <v>711</v>
      </c>
      <c r="G108" s="47">
        <v>43936</v>
      </c>
      <c r="H108" s="34">
        <v>3.9917864476386038</v>
      </c>
      <c r="I108" s="34"/>
      <c r="J108" s="34"/>
      <c r="K108" s="34"/>
      <c r="L108" s="37"/>
      <c r="M108" s="37"/>
      <c r="N108" s="37"/>
    </row>
    <row r="109" spans="1:14" ht="32.25" customHeight="1" x14ac:dyDescent="0.3">
      <c r="A109" s="49"/>
      <c r="B109" s="49"/>
      <c r="C109" s="49"/>
      <c r="D109" s="49"/>
      <c r="E109" s="50"/>
      <c r="F109" s="49"/>
      <c r="G109" s="49"/>
      <c r="H109" s="51"/>
      <c r="I109" s="51"/>
      <c r="J109" s="51"/>
      <c r="K109" s="51"/>
      <c r="L109" s="50"/>
      <c r="M109" s="50"/>
      <c r="N109" s="37"/>
    </row>
    <row r="110" spans="1:14" ht="32.25" customHeight="1" x14ac:dyDescent="0.3">
      <c r="A110" s="31"/>
      <c r="B110" s="31"/>
      <c r="C110" s="31"/>
      <c r="D110" s="31"/>
      <c r="E110" s="37"/>
      <c r="F110" s="31"/>
      <c r="G110" s="31"/>
      <c r="H110" s="34"/>
      <c r="I110" s="34"/>
      <c r="J110" s="34"/>
      <c r="K110" s="34"/>
      <c r="L110" s="37"/>
      <c r="M110" s="37"/>
      <c r="N110" s="37"/>
    </row>
    <row r="111" spans="1:14" ht="32.25" customHeight="1" x14ac:dyDescent="0.3">
      <c r="A111" s="31"/>
      <c r="B111" s="31"/>
      <c r="C111" s="31"/>
      <c r="D111" s="31"/>
      <c r="E111" s="37"/>
      <c r="F111" s="31"/>
      <c r="G111" s="31"/>
      <c r="H111" s="34"/>
      <c r="I111" s="34"/>
      <c r="J111" s="34"/>
      <c r="K111" s="34"/>
      <c r="L111" s="37"/>
      <c r="M111" s="37"/>
      <c r="N111" s="37"/>
    </row>
    <row r="112" spans="1:14" s="9" customFormat="1" ht="32.25" customHeight="1" x14ac:dyDescent="0.3">
      <c r="A112" s="31"/>
      <c r="B112" s="31"/>
      <c r="C112" s="31"/>
      <c r="D112" s="31"/>
      <c r="E112" s="37"/>
      <c r="F112" s="31"/>
      <c r="G112" s="31"/>
      <c r="H112" s="34"/>
      <c r="I112" s="34"/>
      <c r="J112" s="34"/>
      <c r="K112" s="34"/>
      <c r="L112" s="40"/>
      <c r="M112" s="40"/>
      <c r="N112" s="37"/>
    </row>
    <row r="113" spans="1:14" s="9" customFormat="1" ht="32.25" customHeight="1" x14ac:dyDescent="0.3">
      <c r="A113" s="31"/>
      <c r="B113" s="31"/>
      <c r="C113" s="31"/>
      <c r="D113" s="31"/>
      <c r="E113" s="37"/>
      <c r="F113" s="31"/>
      <c r="G113" s="31"/>
      <c r="H113" s="34"/>
      <c r="I113" s="34"/>
      <c r="J113" s="34"/>
      <c r="K113" s="34"/>
      <c r="L113" s="40"/>
      <c r="M113" s="40"/>
      <c r="N113" s="37"/>
    </row>
    <row r="114" spans="1:14" s="9" customFormat="1" ht="32.25" customHeight="1" x14ac:dyDescent="0.3">
      <c r="A114" s="31"/>
      <c r="B114" s="31"/>
      <c r="C114" s="31"/>
      <c r="D114" s="31"/>
      <c r="E114" s="37"/>
      <c r="F114" s="31"/>
      <c r="G114" s="31"/>
      <c r="H114" s="34"/>
      <c r="I114" s="34"/>
      <c r="J114" s="34"/>
      <c r="K114" s="34"/>
      <c r="L114" s="40"/>
      <c r="M114" s="40"/>
      <c r="N114" s="37"/>
    </row>
    <row r="115" spans="1:14" s="9" customFormat="1" ht="32.25" customHeight="1" x14ac:dyDescent="0.3">
      <c r="A115" s="31"/>
      <c r="B115" s="31"/>
      <c r="C115" s="31"/>
      <c r="D115" s="31"/>
      <c r="E115" s="37"/>
      <c r="F115" s="31"/>
      <c r="G115" s="31"/>
      <c r="H115" s="34"/>
      <c r="I115" s="34"/>
      <c r="J115" s="34"/>
      <c r="K115" s="34"/>
      <c r="L115" s="40"/>
      <c r="M115" s="40"/>
      <c r="N115" s="37"/>
    </row>
    <row r="116" spans="1:14" s="9" customFormat="1" ht="32.25" customHeight="1" x14ac:dyDescent="0.3">
      <c r="A116" s="31"/>
      <c r="B116" s="31"/>
      <c r="C116" s="31"/>
      <c r="D116" s="31"/>
      <c r="E116" s="37"/>
      <c r="F116" s="31"/>
      <c r="G116" s="31"/>
      <c r="H116" s="34"/>
      <c r="I116" s="34"/>
      <c r="J116" s="34"/>
      <c r="K116" s="34"/>
      <c r="L116" s="40"/>
      <c r="M116" s="40"/>
      <c r="N116" s="37"/>
    </row>
    <row r="117" spans="1:14" s="9" customFormat="1" ht="32.25" customHeight="1" x14ac:dyDescent="0.3">
      <c r="A117" s="31"/>
      <c r="B117" s="31"/>
      <c r="C117" s="31"/>
      <c r="D117" s="31"/>
      <c r="E117" s="37"/>
      <c r="F117" s="31"/>
      <c r="G117" s="31"/>
      <c r="H117" s="34"/>
      <c r="I117" s="34"/>
      <c r="J117" s="34"/>
      <c r="K117" s="34"/>
      <c r="L117" s="40"/>
      <c r="M117" s="40"/>
      <c r="N117" s="37"/>
    </row>
    <row r="118" spans="1:14" s="9" customFormat="1" ht="32.25" customHeight="1" x14ac:dyDescent="0.3">
      <c r="A118" s="31"/>
      <c r="B118" s="31"/>
      <c r="C118" s="31"/>
      <c r="D118" s="31"/>
      <c r="E118" s="37"/>
      <c r="F118" s="31"/>
      <c r="G118" s="31"/>
      <c r="H118" s="34"/>
      <c r="I118" s="34"/>
      <c r="J118" s="34"/>
      <c r="K118" s="34"/>
      <c r="L118" s="40"/>
      <c r="M118" s="40"/>
      <c r="N118" s="37"/>
    </row>
    <row r="119" spans="1:14" s="9" customFormat="1" ht="32.25" customHeight="1" x14ac:dyDescent="0.3">
      <c r="A119" s="31"/>
      <c r="B119" s="31"/>
      <c r="C119" s="31"/>
      <c r="D119" s="31"/>
      <c r="E119" s="37"/>
      <c r="F119" s="31"/>
      <c r="G119" s="31"/>
      <c r="H119" s="34"/>
      <c r="I119" s="34"/>
      <c r="J119" s="34"/>
      <c r="K119" s="34"/>
      <c r="L119" s="40"/>
      <c r="M119" s="40"/>
      <c r="N119" s="37"/>
    </row>
    <row r="120" spans="1:14" s="9" customFormat="1" ht="32.25" customHeight="1" x14ac:dyDescent="0.3">
      <c r="A120" s="31"/>
      <c r="B120" s="31"/>
      <c r="C120" s="31"/>
      <c r="D120" s="31"/>
      <c r="E120" s="37"/>
      <c r="F120" s="31"/>
      <c r="G120" s="31"/>
      <c r="H120" s="34"/>
      <c r="I120" s="34"/>
      <c r="J120" s="34"/>
      <c r="K120" s="34"/>
      <c r="L120" s="40"/>
      <c r="M120" s="40"/>
    </row>
    <row r="121" spans="1:14" s="9" customFormat="1" ht="32.25" customHeight="1" x14ac:dyDescent="0.3">
      <c r="A121" s="31"/>
      <c r="B121" s="31"/>
      <c r="C121" s="31"/>
      <c r="D121" s="31"/>
      <c r="E121" s="37"/>
      <c r="F121" s="31"/>
      <c r="G121" s="31"/>
      <c r="H121" s="34"/>
      <c r="I121" s="34"/>
      <c r="J121" s="34"/>
      <c r="K121" s="34"/>
      <c r="L121" s="40"/>
      <c r="M121" s="40"/>
    </row>
    <row r="122" spans="1:14" s="9" customFormat="1" ht="32.25" customHeight="1" x14ac:dyDescent="0.3">
      <c r="A122" s="31"/>
      <c r="B122" s="31"/>
      <c r="C122" s="31"/>
      <c r="D122" s="31"/>
      <c r="E122" s="37"/>
      <c r="F122" s="31"/>
      <c r="G122" s="31"/>
      <c r="H122" s="34"/>
      <c r="I122" s="34"/>
      <c r="J122" s="34"/>
      <c r="K122" s="34"/>
      <c r="L122" s="40"/>
      <c r="M122" s="40"/>
    </row>
    <row r="123" spans="1:14" s="9" customFormat="1" ht="32.25" customHeight="1" x14ac:dyDescent="0.3">
      <c r="A123" s="31"/>
      <c r="B123" s="31"/>
      <c r="C123" s="31"/>
      <c r="D123" s="31"/>
      <c r="E123" s="37"/>
      <c r="F123" s="31"/>
      <c r="G123" s="31"/>
      <c r="H123" s="34"/>
      <c r="I123" s="34"/>
      <c r="J123" s="34"/>
      <c r="K123" s="34"/>
      <c r="L123" s="40"/>
      <c r="M123" s="40"/>
    </row>
    <row r="124" spans="1:14" s="9" customFormat="1" ht="32.25" customHeight="1" x14ac:dyDescent="0.3">
      <c r="A124" s="31"/>
      <c r="B124" s="31"/>
      <c r="C124" s="31"/>
      <c r="D124" s="31"/>
      <c r="E124" s="37"/>
      <c r="F124" s="31"/>
      <c r="G124" s="31"/>
      <c r="H124" s="34"/>
      <c r="I124" s="34"/>
      <c r="J124" s="34"/>
      <c r="K124" s="34"/>
      <c r="L124" s="40"/>
      <c r="M124" s="40"/>
    </row>
    <row r="125" spans="1:14" s="9" customFormat="1" ht="32.25" customHeight="1" x14ac:dyDescent="0.3">
      <c r="A125" s="31"/>
      <c r="B125" s="31"/>
      <c r="C125" s="31"/>
      <c r="D125" s="31"/>
      <c r="E125" s="37"/>
      <c r="F125" s="31"/>
      <c r="G125" s="31"/>
      <c r="H125" s="34"/>
      <c r="I125" s="34"/>
      <c r="J125" s="34"/>
      <c r="K125" s="34"/>
      <c r="L125" s="40"/>
      <c r="M125" s="40"/>
    </row>
    <row r="126" spans="1:14" s="9" customFormat="1" x14ac:dyDescent="0.3">
      <c r="A126" s="31"/>
      <c r="B126" s="31"/>
      <c r="C126" s="31"/>
      <c r="D126" s="31"/>
      <c r="E126" s="37"/>
      <c r="F126" s="31"/>
      <c r="G126" s="31"/>
      <c r="H126" s="34"/>
      <c r="I126" s="34"/>
      <c r="J126" s="34"/>
      <c r="K126" s="34"/>
      <c r="L126" s="40"/>
      <c r="M126" s="40"/>
    </row>
    <row r="127" spans="1:14" s="9" customFormat="1" x14ac:dyDescent="0.3">
      <c r="A127" s="31"/>
      <c r="B127" s="31"/>
      <c r="C127" s="31"/>
      <c r="D127" s="31"/>
      <c r="E127" s="37"/>
      <c r="F127" s="31"/>
      <c r="G127" s="31"/>
      <c r="H127" s="34"/>
      <c r="I127" s="34"/>
      <c r="J127" s="34"/>
      <c r="K127" s="34"/>
      <c r="L127" s="40"/>
      <c r="M127" s="40"/>
    </row>
    <row r="128" spans="1:14" s="9" customFormat="1" x14ac:dyDescent="0.3">
      <c r="A128" s="31"/>
      <c r="B128" s="31"/>
      <c r="C128" s="31"/>
      <c r="D128" s="31"/>
      <c r="E128" s="37"/>
      <c r="F128" s="31"/>
      <c r="G128" s="31"/>
      <c r="H128" s="34"/>
      <c r="I128" s="34"/>
      <c r="J128" s="34"/>
      <c r="K128" s="34"/>
      <c r="L128" s="40"/>
      <c r="M128" s="40"/>
    </row>
    <row r="129" spans="1:13" s="9" customFormat="1" x14ac:dyDescent="0.3">
      <c r="A129" s="31"/>
      <c r="B129" s="31"/>
      <c r="C129" s="31"/>
      <c r="D129" s="31"/>
      <c r="E129" s="37"/>
      <c r="F129" s="31"/>
      <c r="G129" s="31"/>
      <c r="H129" s="34"/>
      <c r="I129" s="34"/>
      <c r="J129" s="34"/>
      <c r="K129" s="34"/>
      <c r="L129" s="40"/>
      <c r="M129" s="40"/>
    </row>
    <row r="130" spans="1:13" s="9" customFormat="1" x14ac:dyDescent="0.3">
      <c r="A130" s="31"/>
      <c r="B130" s="31"/>
      <c r="C130" s="31"/>
      <c r="D130" s="31"/>
      <c r="E130" s="37"/>
      <c r="F130" s="31"/>
      <c r="G130" s="31"/>
      <c r="H130" s="34"/>
      <c r="I130" s="34"/>
      <c r="J130" s="34"/>
      <c r="K130" s="34"/>
      <c r="L130" s="40"/>
      <c r="M130" s="40"/>
    </row>
    <row r="131" spans="1:13" s="9" customFormat="1" x14ac:dyDescent="0.3">
      <c r="A131" s="31"/>
      <c r="B131" s="31"/>
      <c r="C131" s="31"/>
      <c r="D131" s="31"/>
      <c r="E131" s="37"/>
      <c r="F131" s="31"/>
      <c r="G131" s="31"/>
      <c r="H131" s="34"/>
      <c r="I131" s="34"/>
      <c r="J131" s="34"/>
      <c r="K131" s="34"/>
      <c r="L131" s="40"/>
      <c r="M131" s="40"/>
    </row>
    <row r="132" spans="1:13" s="9" customFormat="1" x14ac:dyDescent="0.3">
      <c r="A132" s="31"/>
      <c r="B132" s="31"/>
      <c r="C132" s="31"/>
      <c r="D132" s="31"/>
      <c r="E132" s="37"/>
      <c r="F132" s="31"/>
      <c r="G132" s="31"/>
      <c r="H132" s="34"/>
      <c r="I132" s="34"/>
      <c r="J132" s="34"/>
      <c r="K132" s="34"/>
      <c r="L132" s="40"/>
      <c r="M132" s="40"/>
    </row>
    <row r="133" spans="1:13" s="9" customFormat="1" x14ac:dyDescent="0.3">
      <c r="A133" s="31"/>
      <c r="B133" s="31"/>
      <c r="C133" s="31"/>
      <c r="D133" s="31"/>
      <c r="E133" s="37"/>
      <c r="F133" s="31"/>
      <c r="G133" s="31"/>
      <c r="H133" s="34"/>
      <c r="I133" s="34"/>
      <c r="J133" s="34"/>
      <c r="K133" s="34"/>
      <c r="L133" s="40"/>
      <c r="M133" s="40"/>
    </row>
    <row r="134" spans="1:13" s="9" customFormat="1" x14ac:dyDescent="0.3">
      <c r="A134" s="31"/>
      <c r="B134" s="31"/>
      <c r="C134" s="31"/>
      <c r="D134" s="31"/>
      <c r="E134" s="37"/>
      <c r="F134" s="31"/>
      <c r="G134" s="31"/>
      <c r="H134" s="34"/>
      <c r="I134" s="34"/>
      <c r="J134" s="34"/>
      <c r="K134" s="34"/>
      <c r="L134" s="40"/>
      <c r="M134" s="40"/>
    </row>
    <row r="135" spans="1:13" s="9" customFormat="1" x14ac:dyDescent="0.3">
      <c r="A135" s="31"/>
      <c r="B135" s="31"/>
      <c r="C135" s="31"/>
      <c r="D135" s="31"/>
      <c r="E135" s="37"/>
      <c r="F135" s="31"/>
      <c r="G135" s="31"/>
      <c r="H135" s="34"/>
      <c r="I135" s="34"/>
      <c r="J135" s="34"/>
      <c r="K135" s="34"/>
      <c r="L135" s="40"/>
      <c r="M135" s="40"/>
    </row>
    <row r="136" spans="1:13" s="9" customFormat="1" x14ac:dyDescent="0.3">
      <c r="A136" s="31"/>
      <c r="B136" s="31"/>
      <c r="C136" s="31"/>
      <c r="D136" s="31"/>
      <c r="E136" s="37"/>
      <c r="F136" s="31"/>
      <c r="G136" s="31"/>
      <c r="H136" s="34"/>
      <c r="I136" s="34"/>
      <c r="J136" s="34"/>
      <c r="K136" s="34"/>
      <c r="L136" s="40"/>
      <c r="M136" s="40"/>
    </row>
    <row r="137" spans="1:13" s="9" customFormat="1" x14ac:dyDescent="0.3">
      <c r="A137" s="5"/>
      <c r="B137" s="5"/>
      <c r="C137" s="5"/>
      <c r="D137" s="5"/>
      <c r="E137"/>
      <c r="F137" s="5"/>
      <c r="G137" s="5"/>
      <c r="H137" s="7"/>
      <c r="I137" s="7"/>
      <c r="J137" s="7"/>
      <c r="K137" s="7"/>
    </row>
    <row r="138" spans="1:13" s="9" customFormat="1" x14ac:dyDescent="0.3">
      <c r="A138" s="5"/>
      <c r="B138" s="5"/>
      <c r="C138" s="5"/>
      <c r="D138" s="5"/>
      <c r="E138"/>
      <c r="F138" s="5"/>
      <c r="G138" s="5"/>
      <c r="H138" s="7"/>
      <c r="I138" s="7"/>
      <c r="J138" s="7"/>
      <c r="K138" s="7"/>
    </row>
    <row r="139" spans="1:13" s="9" customFormat="1" x14ac:dyDescent="0.3">
      <c r="A139" s="5"/>
      <c r="B139" s="5"/>
      <c r="C139" s="5"/>
      <c r="D139" s="5"/>
      <c r="E139"/>
      <c r="F139" s="5"/>
      <c r="G139" s="5"/>
      <c r="H139" s="7"/>
      <c r="I139" s="7"/>
      <c r="J139" s="7"/>
      <c r="K139" s="7"/>
    </row>
    <row r="140" spans="1:13" s="9" customFormat="1" x14ac:dyDescent="0.3">
      <c r="A140" s="5"/>
      <c r="B140" s="5"/>
      <c r="C140" s="5"/>
      <c r="D140" s="5"/>
      <c r="E140"/>
      <c r="F140" s="5"/>
      <c r="G140" s="5"/>
      <c r="H140" s="7"/>
      <c r="I140" s="7"/>
      <c r="J140" s="7"/>
      <c r="K140" s="7"/>
    </row>
    <row r="141" spans="1:13" s="9" customFormat="1" x14ac:dyDescent="0.3">
      <c r="A141" s="5"/>
      <c r="B141" s="5"/>
      <c r="C141" s="5"/>
      <c r="D141" s="5"/>
      <c r="E141"/>
      <c r="F141" s="5"/>
      <c r="G141" s="5"/>
      <c r="H141" s="7"/>
      <c r="I141" s="7"/>
      <c r="J141" s="7"/>
      <c r="K141" s="7"/>
    </row>
    <row r="142" spans="1:13" s="9" customFormat="1" x14ac:dyDescent="0.3">
      <c r="A142" s="5"/>
      <c r="B142" s="5"/>
      <c r="C142" s="5"/>
      <c r="D142" s="5"/>
      <c r="E142"/>
      <c r="F142" s="5"/>
      <c r="G142" s="5"/>
      <c r="H142" s="7"/>
      <c r="I142" s="7"/>
      <c r="J142" s="7"/>
      <c r="K142" s="7"/>
    </row>
    <row r="143" spans="1:13" s="9" customFormat="1" x14ac:dyDescent="0.3">
      <c r="A143" s="5"/>
      <c r="B143" s="5"/>
      <c r="C143" s="5"/>
      <c r="D143" s="5"/>
      <c r="E143"/>
      <c r="F143" s="5"/>
      <c r="G143" s="5"/>
      <c r="H143" s="7"/>
      <c r="I143" s="7"/>
      <c r="J143" s="7"/>
      <c r="K143" s="7"/>
    </row>
    <row r="144" spans="1:13" s="9" customFormat="1" x14ac:dyDescent="0.3">
      <c r="A144" s="5"/>
      <c r="B144"/>
      <c r="C144"/>
      <c r="D144"/>
      <c r="E144"/>
      <c r="F144" s="5"/>
      <c r="G144" s="5"/>
      <c r="H144"/>
      <c r="I144"/>
      <c r="J144"/>
      <c r="K144"/>
    </row>
  </sheetData>
  <autoFilter ref="A1:N108" xr:uid="{00000000-0009-0000-0000-000002000000}">
    <sortState xmlns:xlrd2="http://schemas.microsoft.com/office/spreadsheetml/2017/richdata2" ref="A2:N108">
      <sortCondition ref="C2:C108"/>
    </sortState>
  </autoFilter>
  <pageMargins left="0.19685039370078741" right="0.19685039370078741" top="0.19685039370078741" bottom="0.19685039370078741" header="0" footer="0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basemanu_completo Yurimaguas</vt:lpstr>
      <vt:lpstr>descripcion items</vt:lpstr>
      <vt:lpstr>Relacion_Participantes</vt:lpstr>
      <vt:lpstr>Relacion_Participantes!Print_Titles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Cayetano</dc:creator>
  <cp:lastModifiedBy>Mohammad Nayeem Hasan (mhasan20)</cp:lastModifiedBy>
  <cp:lastPrinted>2024-12-04T17:23:00Z</cp:lastPrinted>
  <dcterms:created xsi:type="dcterms:W3CDTF">2022-05-25T14:18:31Z</dcterms:created>
  <dcterms:modified xsi:type="dcterms:W3CDTF">2025-10-30T15:48:37Z</dcterms:modified>
</cp:coreProperties>
</file>