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S_2021\Analise e Estrutura de Dados\Trabalho Ordenação\"/>
    </mc:Choice>
  </mc:AlternateContent>
  <xr:revisionPtr revIDLastSave="0" documentId="13_ncr:1_{A6E2C5AD-B56B-4EB8-ABFB-1F01D8115582}" xr6:coauthVersionLast="47" xr6:coauthVersionMax="47" xr10:uidLastSave="{00000000-0000-0000-0000-000000000000}"/>
  <bookViews>
    <workbookView xWindow="-28920" yWindow="-2850" windowWidth="29040" windowHeight="15840" xr2:uid="{AC139EAF-251F-4372-ABA3-0D40D21E2EB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B6" i="1"/>
</calcChain>
</file>

<file path=xl/sharedStrings.xml><?xml version="1.0" encoding="utf-8"?>
<sst xmlns="http://schemas.openxmlformats.org/spreadsheetml/2006/main" count="17" uniqueCount="10">
  <si>
    <t>Bubble Sort</t>
  </si>
  <si>
    <t>Insertion Sort</t>
  </si>
  <si>
    <t>Selection Sort</t>
  </si>
  <si>
    <t>Heap Sort</t>
  </si>
  <si>
    <t>Quick Sort</t>
  </si>
  <si>
    <t>Merge Sort</t>
  </si>
  <si>
    <t>Shell Sort</t>
  </si>
  <si>
    <t>Métodos de ordenação - Tempos de execução em (s)</t>
  </si>
  <si>
    <t>Gustavo Lagares</t>
  </si>
  <si>
    <t>Gabriel de 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</si>
</sst>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Métodos de ordenação - Tempos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Planilha1!$A$9</c:f>
              <c:strCache>
                <c:ptCount val="1"/>
                <c:pt idx="0">
                  <c:v>Gabriel de Castro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Planilha1!$B$8:$H$8</c:f>
              <c:strCache>
                <c:ptCount val="7"/>
                <c:pt idx="0">
                  <c:v>Bubble Sort</c:v>
                </c:pt>
                <c:pt idx="1">
                  <c:v>Insertion Sort</c:v>
                </c:pt>
                <c:pt idx="2">
                  <c:v>Selection Sort</c:v>
                </c:pt>
                <c:pt idx="3">
                  <c:v>Heap Sort</c:v>
                </c:pt>
                <c:pt idx="4">
                  <c:v>Quick Sort</c:v>
                </c:pt>
                <c:pt idx="5">
                  <c:v>Merge Sort</c:v>
                </c:pt>
                <c:pt idx="6">
                  <c:v>Shell Sort</c:v>
                </c:pt>
              </c:strCache>
            </c:strRef>
          </c:cat>
          <c:val>
            <c:numRef>
              <c:f>Planilha1!$B$9:$H$9</c:f>
              <c:numCache>
                <c:formatCode>0.000</c:formatCode>
                <c:ptCount val="7"/>
                <c:pt idx="0">
                  <c:v>44.74</c:v>
                </c:pt>
                <c:pt idx="1">
                  <c:v>7.75</c:v>
                </c:pt>
                <c:pt idx="2">
                  <c:v>14.92</c:v>
                </c:pt>
                <c:pt idx="3">
                  <c:v>2.7E-2</c:v>
                </c:pt>
                <c:pt idx="4">
                  <c:v>3.1E-2</c:v>
                </c:pt>
                <c:pt idx="5">
                  <c:v>1.2E-2</c:v>
                </c:pt>
                <c:pt idx="6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C-4D51-98A5-DE6ADB922D67}"/>
            </c:ext>
          </c:extLst>
        </c:ser>
        <c:ser>
          <c:idx val="1"/>
          <c:order val="1"/>
          <c:tx>
            <c:strRef>
              <c:f>Planilha1!$A$10</c:f>
              <c:strCache>
                <c:ptCount val="1"/>
                <c:pt idx="0">
                  <c:v>Gustavo Lagares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Planilha1!$B$8:$H$8</c:f>
              <c:strCache>
                <c:ptCount val="7"/>
                <c:pt idx="0">
                  <c:v>Bubble Sort</c:v>
                </c:pt>
                <c:pt idx="1">
                  <c:v>Insertion Sort</c:v>
                </c:pt>
                <c:pt idx="2">
                  <c:v>Selection Sort</c:v>
                </c:pt>
                <c:pt idx="3">
                  <c:v>Heap Sort</c:v>
                </c:pt>
                <c:pt idx="4">
                  <c:v>Quick Sort</c:v>
                </c:pt>
                <c:pt idx="5">
                  <c:v>Merge Sort</c:v>
                </c:pt>
                <c:pt idx="6">
                  <c:v>Shell Sort</c:v>
                </c:pt>
              </c:strCache>
            </c:strRef>
          </c:cat>
          <c:val>
            <c:numRef>
              <c:f>Planilha1!$B$10:$H$10</c:f>
              <c:numCache>
                <c:formatCode>0.000</c:formatCode>
                <c:ptCount val="7"/>
                <c:pt idx="0">
                  <c:v>25.01</c:v>
                </c:pt>
                <c:pt idx="1">
                  <c:v>6.84</c:v>
                </c:pt>
                <c:pt idx="2">
                  <c:v>12.22</c:v>
                </c:pt>
                <c:pt idx="3">
                  <c:v>4.2000000000000003E-2</c:v>
                </c:pt>
                <c:pt idx="4">
                  <c:v>3.1E-2</c:v>
                </c:pt>
                <c:pt idx="5">
                  <c:v>2.8000000000000001E-2</c:v>
                </c:pt>
                <c:pt idx="6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C-4D51-98A5-DE6ADB922D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8273919"/>
        <c:axId val="1328265599"/>
      </c:lineChart>
      <c:catAx>
        <c:axId val="132827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métodos de ordenação</a:t>
                </a:r>
              </a:p>
            </c:rich>
          </c:tx>
          <c:layout>
            <c:manualLayout>
              <c:xMode val="edge"/>
              <c:yMode val="edge"/>
              <c:x val="0.44904246920020097"/>
              <c:y val="0.88001296487752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265599"/>
        <c:crosses val="autoZero"/>
        <c:auto val="1"/>
        <c:lblAlgn val="ctr"/>
        <c:lblOffset val="100"/>
        <c:noMultiLvlLbl val="0"/>
      </c:catAx>
      <c:valAx>
        <c:axId val="13282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</a:t>
                </a:r>
                <a:r>
                  <a:rPr lang="pt-BR" baseline="0"/>
                  <a:t> em (s)</a:t>
                </a:r>
              </a:p>
            </c:rich>
          </c:tx>
          <c:layout>
            <c:manualLayout>
              <c:xMode val="edge"/>
              <c:yMode val="edge"/>
              <c:x val="1.2838514735481105E-2"/>
              <c:y val="0.31127584209048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27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Métodos de ordenação - Tempos de execução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Planilha1!$A$9</c:f>
              <c:strCache>
                <c:ptCount val="1"/>
                <c:pt idx="0">
                  <c:v>Gabriel de Castro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Planilha1!$B$8:$H$8</c:f>
              <c:strCache>
                <c:ptCount val="7"/>
                <c:pt idx="0">
                  <c:v>Bubble Sort</c:v>
                </c:pt>
                <c:pt idx="1">
                  <c:v>Insertion Sort</c:v>
                </c:pt>
                <c:pt idx="2">
                  <c:v>Selection Sort</c:v>
                </c:pt>
                <c:pt idx="3">
                  <c:v>Heap Sort</c:v>
                </c:pt>
                <c:pt idx="4">
                  <c:v>Quick Sort</c:v>
                </c:pt>
                <c:pt idx="5">
                  <c:v>Merge Sort</c:v>
                </c:pt>
                <c:pt idx="6">
                  <c:v>Shell Sort</c:v>
                </c:pt>
              </c:strCache>
            </c:strRef>
          </c:cat>
          <c:val>
            <c:numRef>
              <c:f>Planilha1!$B$9:$H$9</c:f>
              <c:numCache>
                <c:formatCode>0.000</c:formatCode>
                <c:ptCount val="7"/>
                <c:pt idx="0">
                  <c:v>44.74</c:v>
                </c:pt>
                <c:pt idx="1">
                  <c:v>7.75</c:v>
                </c:pt>
                <c:pt idx="2">
                  <c:v>14.92</c:v>
                </c:pt>
                <c:pt idx="3">
                  <c:v>2.7E-2</c:v>
                </c:pt>
                <c:pt idx="4">
                  <c:v>3.1E-2</c:v>
                </c:pt>
                <c:pt idx="5">
                  <c:v>1.2E-2</c:v>
                </c:pt>
                <c:pt idx="6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3-434F-AD52-C0DBED37A42F}"/>
            </c:ext>
          </c:extLst>
        </c:ser>
        <c:ser>
          <c:idx val="1"/>
          <c:order val="1"/>
          <c:tx>
            <c:strRef>
              <c:f>Planilha1!$A$10</c:f>
              <c:strCache>
                <c:ptCount val="1"/>
                <c:pt idx="0">
                  <c:v>Gustavo Lagares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Planilha1!$B$8:$H$8</c:f>
              <c:strCache>
                <c:ptCount val="7"/>
                <c:pt idx="0">
                  <c:v>Bubble Sort</c:v>
                </c:pt>
                <c:pt idx="1">
                  <c:v>Insertion Sort</c:v>
                </c:pt>
                <c:pt idx="2">
                  <c:v>Selection Sort</c:v>
                </c:pt>
                <c:pt idx="3">
                  <c:v>Heap Sort</c:v>
                </c:pt>
                <c:pt idx="4">
                  <c:v>Quick Sort</c:v>
                </c:pt>
                <c:pt idx="5">
                  <c:v>Merge Sort</c:v>
                </c:pt>
                <c:pt idx="6">
                  <c:v>Shell Sort</c:v>
                </c:pt>
              </c:strCache>
            </c:strRef>
          </c:cat>
          <c:val>
            <c:numRef>
              <c:f>Planilha1!$B$10:$H$10</c:f>
              <c:numCache>
                <c:formatCode>0.000</c:formatCode>
                <c:ptCount val="7"/>
                <c:pt idx="0">
                  <c:v>25.01</c:v>
                </c:pt>
                <c:pt idx="1">
                  <c:v>6.84</c:v>
                </c:pt>
                <c:pt idx="2">
                  <c:v>12.22</c:v>
                </c:pt>
                <c:pt idx="3">
                  <c:v>4.2000000000000003E-2</c:v>
                </c:pt>
                <c:pt idx="4">
                  <c:v>3.1E-2</c:v>
                </c:pt>
                <c:pt idx="5">
                  <c:v>2.8000000000000001E-2</c:v>
                </c:pt>
                <c:pt idx="6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3-434F-AD52-C0DBED37A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4806735"/>
        <c:axId val="954805487"/>
      </c:barChart>
      <c:catAx>
        <c:axId val="954806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EM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805487"/>
        <c:crosses val="autoZero"/>
        <c:auto val="1"/>
        <c:lblAlgn val="ctr"/>
        <c:lblOffset val="100"/>
        <c:noMultiLvlLbl val="0"/>
      </c:catAx>
      <c:valAx>
        <c:axId val="954805487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Métodos de ordenação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8067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27</xdr:row>
      <xdr:rowOff>185736</xdr:rowOff>
    </xdr:from>
    <xdr:to>
      <xdr:col>21</xdr:col>
      <xdr:colOff>603250</xdr:colOff>
      <xdr:row>52</xdr:row>
      <xdr:rowOff>171449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8DE6B8C-EC11-EAAF-7161-BE7DA3958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</xdr:colOff>
      <xdr:row>1</xdr:row>
      <xdr:rowOff>4762</xdr:rowOff>
    </xdr:from>
    <xdr:to>
      <xdr:col>22</xdr:col>
      <xdr:colOff>46037</xdr:colOff>
      <xdr:row>26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BB5C19-BFD5-8BF4-418F-205374EF7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501B-B6A0-44B0-8570-65DE8BF2081A}">
  <dimension ref="A1:H10"/>
  <sheetViews>
    <sheetView tabSelected="1" workbookViewId="0">
      <selection activeCell="E23" sqref="E23"/>
    </sheetView>
  </sheetViews>
  <sheetFormatPr defaultRowHeight="15" x14ac:dyDescent="0.25"/>
  <cols>
    <col min="1" max="1" width="16.28515625" bestFit="1" customWidth="1"/>
    <col min="2" max="2" width="13.7109375" bestFit="1" customWidth="1"/>
    <col min="3" max="3" width="13.140625" bestFit="1" customWidth="1"/>
    <col min="4" max="4" width="13.42578125" bestFit="1" customWidth="1"/>
    <col min="5" max="5" width="9.5703125" bestFit="1" customWidth="1"/>
    <col min="6" max="6" width="10" bestFit="1" customWidth="1"/>
    <col min="7" max="7" width="10.7109375" bestFit="1" customWidth="1"/>
    <col min="8" max="8" width="9.42578125" bestFit="1" customWidth="1"/>
  </cols>
  <sheetData>
    <row r="1" spans="1:8" x14ac:dyDescent="0.25">
      <c r="B1" s="2" t="s">
        <v>7</v>
      </c>
      <c r="C1" s="2"/>
      <c r="D1" s="2"/>
      <c r="E1" s="2"/>
      <c r="F1" s="2"/>
      <c r="G1" s="2"/>
      <c r="H1" s="2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>
        <v>1</v>
      </c>
      <c r="B3">
        <v>317.95600000000002</v>
      </c>
      <c r="C3">
        <v>205.72499999999999</v>
      </c>
      <c r="D3">
        <v>305.10000000000002</v>
      </c>
      <c r="E3">
        <v>0</v>
      </c>
      <c r="F3">
        <v>0</v>
      </c>
      <c r="G3">
        <v>0.10199999999999999</v>
      </c>
      <c r="H3">
        <v>0.17799999999999999</v>
      </c>
    </row>
    <row r="4" spans="1:8" x14ac:dyDescent="0.25">
      <c r="A4">
        <v>2</v>
      </c>
      <c r="B4">
        <v>316.76400000000001</v>
      </c>
      <c r="C4">
        <v>205.41800000000001</v>
      </c>
      <c r="D4">
        <v>305.33199999999999</v>
      </c>
      <c r="E4">
        <v>0</v>
      </c>
      <c r="F4">
        <v>0</v>
      </c>
      <c r="G4">
        <v>0.1</v>
      </c>
      <c r="H4">
        <v>0.17599999999999999</v>
      </c>
    </row>
    <row r="5" spans="1:8" x14ac:dyDescent="0.25">
      <c r="A5">
        <v>3</v>
      </c>
      <c r="B5">
        <v>316.56599999999997</v>
      </c>
      <c r="C5">
        <v>206.71299999999999</v>
      </c>
      <c r="D5">
        <v>305</v>
      </c>
      <c r="E5">
        <v>0</v>
      </c>
      <c r="F5">
        <v>0</v>
      </c>
      <c r="G5">
        <v>0.1</v>
      </c>
      <c r="H5">
        <v>0.188</v>
      </c>
    </row>
    <row r="6" spans="1:8" x14ac:dyDescent="0.25">
      <c r="B6" s="1">
        <f>AVERAGE(B3:B5)</f>
        <v>317.09533333333337</v>
      </c>
      <c r="C6" s="1">
        <f t="shared" ref="C6:H6" si="0">AVERAGE(C3:C5)</f>
        <v>205.952</v>
      </c>
      <c r="D6" s="1">
        <f t="shared" si="0"/>
        <v>305.14400000000001</v>
      </c>
      <c r="E6" s="1">
        <f t="shared" si="0"/>
        <v>0</v>
      </c>
      <c r="F6" s="1">
        <f t="shared" si="0"/>
        <v>0</v>
      </c>
      <c r="G6" s="1">
        <f t="shared" si="0"/>
        <v>0.10066666666666668</v>
      </c>
      <c r="H6" s="1">
        <f t="shared" si="0"/>
        <v>0.18066666666666667</v>
      </c>
    </row>
    <row r="8" spans="1:8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</row>
    <row r="9" spans="1:8" x14ac:dyDescent="0.25">
      <c r="A9" t="s">
        <v>9</v>
      </c>
      <c r="B9" s="3">
        <v>44.74</v>
      </c>
      <c r="C9" s="3">
        <v>7.75</v>
      </c>
      <c r="D9" s="3">
        <v>14.92</v>
      </c>
      <c r="E9" s="3">
        <v>2.7E-2</v>
      </c>
      <c r="F9" s="3">
        <v>3.1E-2</v>
      </c>
      <c r="G9" s="3">
        <v>1.2E-2</v>
      </c>
      <c r="H9" s="3">
        <v>1.6E-2</v>
      </c>
    </row>
    <row r="10" spans="1:8" x14ac:dyDescent="0.25">
      <c r="A10" t="s">
        <v>8</v>
      </c>
      <c r="B10" s="3">
        <v>25.01</v>
      </c>
      <c r="C10" s="3">
        <v>6.84</v>
      </c>
      <c r="D10" s="3">
        <v>12.22</v>
      </c>
      <c r="E10" s="3">
        <v>4.2000000000000003E-2</v>
      </c>
      <c r="F10" s="3">
        <v>3.1E-2</v>
      </c>
      <c r="G10" s="3">
        <v>2.8000000000000001E-2</v>
      </c>
      <c r="H10" s="3">
        <v>4.1000000000000002E-2</v>
      </c>
    </row>
  </sheetData>
  <mergeCells count="1">
    <mergeCell ref="B1:H1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EAA744F8B4BF44BAC78B85DDB8A9CB" ma:contentTypeVersion="5" ma:contentTypeDescription="Crie um novo documento." ma:contentTypeScope="" ma:versionID="b10593423ac5f22e7150ae05066c5fad">
  <xsd:schema xmlns:xsd="http://www.w3.org/2001/XMLSchema" xmlns:xs="http://www.w3.org/2001/XMLSchema" xmlns:p="http://schemas.microsoft.com/office/2006/metadata/properties" xmlns:ns3="ed7ca3f1-ef3a-48ed-ad19-a8764e60fd66" xmlns:ns4="18fb6223-781c-4cd9-b0b6-0ffde7a12554" targetNamespace="http://schemas.microsoft.com/office/2006/metadata/properties" ma:root="true" ma:fieldsID="b2e8c4d107a2568900e80f025dc93d87" ns3:_="" ns4:_="">
    <xsd:import namespace="ed7ca3f1-ef3a-48ed-ad19-a8764e60fd66"/>
    <xsd:import namespace="18fb6223-781c-4cd9-b0b6-0ffde7a125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7ca3f1-ef3a-48ed-ad19-a8764e60fd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fb6223-781c-4cd9-b0b6-0ffde7a125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115AC-4548-4C50-A527-A64D17DB4817}">
  <ds:schemaRefs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8fb6223-781c-4cd9-b0b6-0ffde7a12554"/>
    <ds:schemaRef ds:uri="ed7ca3f1-ef3a-48ed-ad19-a8764e60fd66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254E3B7-0F9E-4EF4-9C2E-1FACF04CD2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7ca3f1-ef3a-48ed-ad19-a8764e60fd66"/>
    <ds:schemaRef ds:uri="18fb6223-781c-4cd9-b0b6-0ffde7a125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43723A-BDA1-49C6-A13D-5983444A44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Nayguns_Note</dc:creator>
  <cp:lastModifiedBy>Nayguns_Note</cp:lastModifiedBy>
  <dcterms:created xsi:type="dcterms:W3CDTF">2022-10-16T12:36:55Z</dcterms:created>
  <dcterms:modified xsi:type="dcterms:W3CDTF">2022-10-18T01:46:58Z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0x010100E2EAA744F8B4BF44BAC78B85DDB8A9CB</vt:lpwstr>
  </property>
</Properties>
</file>