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9ABCA67-365B-4CBD-A119-02947FF96E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14" i="1"/>
  <c r="K9" i="1"/>
  <c r="K10" i="1"/>
  <c r="H10" i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<sst xmlns="http://schemas.openxmlformats.org/spreadsheetml/2006/main" count="26" uniqueCount="22">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</sst>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0" fontId="0" fillId="0" borderId="0" xfId="0" applyAlignment="1">
      <alignment horizontal="right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16" totalsRowShown="0" headerRowDxfId="11">
  <autoFilter ref="C3:K16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9"/>
  <sheetViews>
    <sheetView tabSelected="1" workbookViewId="0">
      <selection activeCell="H14" sqref="H14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>
        <f>(F4+H4+I4+J4)/4</f>
        <v>2.625</v>
      </c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>
        <f>(F5+H5+I5+J5)/4</f>
        <v>1.375</v>
      </c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7" si="0">(F6+H6+I6+J6)/4</f>
        <v>3.4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4.125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>
        <f>(F8+H8+I8+J8)/4</f>
        <v>1.125</v>
      </c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>
        <f t="shared" ref="K9:K10" si="1">(F9+H9+I9+J9)/4</f>
        <v>1.5</v>
      </c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f t="shared" si="1"/>
        <v>3.125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>
        <v>6</v>
      </c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>
        <v>4</v>
      </c>
      <c r="J12" s="10"/>
      <c r="K12" s="8"/>
    </row>
    <row r="13" spans="3:13" x14ac:dyDescent="0.35">
      <c r="C13" s="3">
        <v>45443</v>
      </c>
      <c r="D13" t="s">
        <v>21</v>
      </c>
      <c r="E13" s="7"/>
      <c r="F13" s="9"/>
      <c r="G13">
        <v>25</v>
      </c>
      <c r="H13" s="10">
        <f>IFERROR(INDEX(Sheet2!$F$5:$F$20, MATCH(Table1[[#This Row],[Read_Mark]], Sheet2!$D$5:$D$20, 1)),"No Grade")</f>
        <v>6</v>
      </c>
      <c r="I13" s="10"/>
      <c r="J13" s="10"/>
      <c r="K13" s="8"/>
    </row>
    <row r="14" spans="3:13" x14ac:dyDescent="0.35">
      <c r="C14" s="3">
        <v>45447</v>
      </c>
      <c r="D14" t="s">
        <v>20</v>
      </c>
      <c r="E14" s="7">
        <v>30</v>
      </c>
      <c r="F14" s="9">
        <f>IFERROR(INDEX(Sheet2!$F$5:$F$20, MATCH(Table1[[#This Row],[Lis_Mark]], Sheet2!$D$5:$D$20, 1)),"No Grade")</f>
        <v>7</v>
      </c>
      <c r="H14" s="10"/>
      <c r="I14" s="10"/>
      <c r="J14" s="10"/>
      <c r="K14" s="8"/>
    </row>
    <row r="15" spans="3:13" x14ac:dyDescent="0.35">
      <c r="E15" s="7"/>
      <c r="F15" s="9"/>
      <c r="H15" s="10"/>
      <c r="I15" s="10"/>
      <c r="J15" s="10"/>
      <c r="K15" s="8"/>
    </row>
    <row r="16" spans="3:13" x14ac:dyDescent="0.35">
      <c r="E16" s="7"/>
      <c r="F16" s="9"/>
      <c r="H16" s="10"/>
      <c r="I16" s="10"/>
      <c r="J16" s="10"/>
      <c r="K16" s="8"/>
    </row>
    <row r="19" spans="8:8" x14ac:dyDescent="0.35">
      <c r="H1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3" t="s">
        <v>14</v>
      </c>
      <c r="E2" s="13"/>
      <c r="F2" s="13"/>
    </row>
    <row r="3" spans="4:8" x14ac:dyDescent="0.35">
      <c r="D3" s="12" t="s">
        <v>15</v>
      </c>
      <c r="E3" s="12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2024-06-04T13:23:40Z</dcterms:modified>
  <cp:category/>
  <cp:contentStatus/>
</cp:coreProperties>
</file>