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>
    <definedName name="verify_package_Design">'Test Cases'!$H$8</definedName>
    <definedName name="mm">'Test Cases'!$H$8</definedName>
  </definedNames>
  <calcPr/>
  <extLst>
    <ext uri="GoogleSheetsCustomDataVersion1">
      <go:sheetsCustomData xmlns:go="http://customooxmlschemas.google.com/" r:id="rId5" roundtripDataSignature="AMtx7mhvWHT5hwiE8YQvE0k1kGk7Ab3Qng=="/>
    </ext>
  </extLst>
</workbook>
</file>

<file path=xl/sharedStrings.xml><?xml version="1.0" encoding="utf-8"?>
<sst xmlns="http://schemas.openxmlformats.org/spreadsheetml/2006/main" count="85" uniqueCount="73">
  <si>
    <t>Product Name</t>
  </si>
  <si>
    <t>https://ajkerdeal.com/</t>
  </si>
  <si>
    <t>TC Start Date</t>
  </si>
  <si>
    <t>TC Execution Start Date</t>
  </si>
  <si>
    <t>TEST CASE SUMMARY</t>
  </si>
  <si>
    <t>Module Name</t>
  </si>
  <si>
    <t>Registration Page</t>
  </si>
  <si>
    <t>TC End Date</t>
  </si>
  <si>
    <t>TC Execution End Date</t>
  </si>
  <si>
    <t>PASS</t>
  </si>
  <si>
    <t>Test Case Developed By</t>
  </si>
  <si>
    <t>Naznin Nahar Munna</t>
  </si>
  <si>
    <t>Browser (tested)</t>
  </si>
  <si>
    <t>FAIL</t>
  </si>
  <si>
    <t>Developer Name (TL)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</si>
  <si>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</si>
  <si>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</si>
  <si>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</si>
  <si>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</si>
  <si>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</si>
  <si>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</si>
  <si>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</si>
  <si>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</si>
  <si>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</si>
  <si>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</si>
  <si>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</si>
  <si>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</si>
  <si>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</si>
  <si>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</si>
  <si>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</si>
  <si>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Verify registration by providing number alphabet combination</t>
  </si>
  <si>
    <t>abcd14</t>
  </si>
  <si>
    <t>GoTo https://ajkerdeal.com/-&gt;click on the login -&gt; click on register page-&gt;Fill up the full name section with number alphabet combination name-&gt;click on resigter</t>
  </si>
  <si>
    <t>User Should not be logged in successfully</t>
  </si>
  <si>
    <t>Successfully Login</t>
  </si>
  <si>
    <t>TC002</t>
  </si>
  <si>
    <t>Verify registration by providing maximum 30 characters</t>
  </si>
  <si>
    <t>abcdhjkglsnumlrmltorechkreashn</t>
  </si>
  <si>
    <t>GoTo https://ajkerdeal.com/-&gt;click on the login page-&gt; click on register page-&gt;Fill up the full name section with maximum 30 character-&gt;click on resigter</t>
  </si>
  <si>
    <t>TC003</t>
  </si>
  <si>
    <t>Verify registration page by providing blank data</t>
  </si>
  <si>
    <t>no input</t>
  </si>
  <si>
    <t>GoTo https://ajkerdeal.com/-&gt;click on the login-&gt; click on register page-&gt;Fill up the full name section with blank name-&gt;click on resigter</t>
  </si>
  <si>
    <t>Should not able to register</t>
  </si>
  <si>
    <t>Not able to register</t>
  </si>
  <si>
    <t>TC004</t>
  </si>
  <si>
    <t>Verify email field with invalid email address</t>
  </si>
  <si>
    <t>mun@mailcom</t>
  </si>
  <si>
    <t>GoTo https://ajkerdeal.com/-&gt;click on the login-&gt; click on register page-&gt;Fill up the email section with invalid email -&gt;click on resigter</t>
  </si>
  <si>
    <t>It should show error message</t>
  </si>
  <si>
    <t xml:space="preserve">show error message </t>
  </si>
  <si>
    <t>TC005</t>
  </si>
  <si>
    <t>Verify email field with valid email address</t>
  </si>
  <si>
    <t>munnanahar14@gmail.com</t>
  </si>
  <si>
    <t>GoTo https://ajkerdeal.com/en/-&gt;click on the login-&gt; click on register page-&gt;Fill up the email section with invalid email -&gt;click on resigter</t>
  </si>
  <si>
    <t>It should not show error message</t>
  </si>
  <si>
    <t>Don't show error message</t>
  </si>
  <si>
    <t>TC006</t>
  </si>
  <si>
    <t>Verify password field with 7 to 13 characters</t>
  </si>
  <si>
    <t>munnanahar14</t>
  </si>
  <si>
    <t>GoTo https://ajkerdeal.com/-&gt;click on the login-&gt; click on register page-&gt;Fill up the password section with 13 characters -&gt;click on resigter</t>
  </si>
  <si>
    <t>It should be able to register</t>
  </si>
  <si>
    <t>Able to register</t>
  </si>
  <si>
    <t>TC007</t>
  </si>
  <si>
    <t>Verify password field with upper &amp; lower case</t>
  </si>
  <si>
    <t>MunnaNahar</t>
  </si>
  <si>
    <t>GoTo https://ajkerdeal.com/-&gt;click on the login-&gt; click on register page-&gt;Fill up the password section with upper &amp; lower case -&gt;click on resigter</t>
  </si>
  <si>
    <t>It should  show error message</t>
  </si>
  <si>
    <t>It shows error message</t>
  </si>
  <si>
    <t>TC008</t>
  </si>
  <si>
    <t xml:space="preserve">Verify Mobile number with country verification </t>
  </si>
  <si>
    <t>GoTo https://ajkerdeal.com/-&gt;click on the login-&gt; click on register page-&gt;Fill up the moblie section with  country verification -&gt;click on resigter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</si>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</sst>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b/>
      <sz val="10.0"/>
      <color theme="1"/>
      <name val="Calibri"/>
    </font>
    <font/>
    <font>
      <u/>
      <sz val="10.0"/>
      <color rgb="FF0563C1"/>
      <name val="Calibri"/>
    </font>
    <font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u/>
      <sz val="10.0"/>
      <color theme="10"/>
      <name val="Arial"/>
    </font>
    <font>
      <u/>
      <sz val="10.0"/>
      <color theme="10"/>
      <name val="Arial"/>
    </font>
    <font>
      <sz val="10.0"/>
      <color rgb="FF0563C1"/>
      <name val="Arial"/>
    </font>
    <font>
      <u/>
      <sz val="10.0"/>
      <color theme="1"/>
      <name val="Calibri"/>
    </font>
    <font>
      <sz val="10.0"/>
      <color rgb="FF000000"/>
      <name val="Arial"/>
    </font>
    <font>
      <u/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4" numFmtId="164" xfId="0" applyAlignment="1" applyBorder="1" applyFont="1" applyNumberFormat="1">
      <alignment horizontal="left" shrinkToFit="0" vertical="center" wrapText="1"/>
    </xf>
    <xf borderId="3" fillId="2" fontId="5" numFmtId="0" xfId="0" applyAlignment="1" applyBorder="1" applyFont="1">
      <alignment vertical="center"/>
    </xf>
    <xf borderId="1" fillId="3" fontId="1" numFmtId="0" xfId="0" applyAlignment="1" applyBorder="1" applyFill="1" applyFont="1">
      <alignment shrinkToFit="0" vertical="center" wrapText="1"/>
    </xf>
    <xf borderId="0" fillId="0" fontId="6" numFmtId="0" xfId="0" applyAlignment="1" applyFont="1">
      <alignment vertical="center"/>
    </xf>
    <xf borderId="1" fillId="2" fontId="1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vertical="center"/>
    </xf>
    <xf borderId="3" fillId="4" fontId="6" numFmtId="0" xfId="0" applyAlignment="1" applyBorder="1" applyFill="1" applyFont="1">
      <alignment horizontal="center" shrinkToFit="0" vertical="center" wrapText="1"/>
    </xf>
    <xf borderId="3" fillId="0" fontId="4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shrinkToFit="0" vertical="center" wrapText="1"/>
    </xf>
    <xf borderId="3" fillId="5" fontId="6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3" fillId="6" fontId="4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shrinkToFit="0" vertical="center" wrapText="1"/>
    </xf>
    <xf borderId="6" fillId="0" fontId="2" numFmtId="0" xfId="0" applyBorder="1" applyFont="1"/>
    <xf borderId="3" fillId="3" fontId="1" numFmtId="0" xfId="0" applyAlignment="1" applyBorder="1" applyFont="1">
      <alignment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3" fillId="8" fontId="1" numFmtId="0" xfId="0" applyAlignment="1" applyBorder="1" applyFill="1" applyFont="1">
      <alignment shrinkToFit="0" vertical="center" wrapText="1"/>
    </xf>
    <xf borderId="5" fillId="8" fontId="1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shrinkToFit="0" vertical="center" wrapText="1"/>
    </xf>
    <xf borderId="3" fillId="4" fontId="6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vertical="center"/>
    </xf>
    <xf quotePrefix="1" borderId="8" fillId="0" fontId="6" numFmtId="0" xfId="0" applyAlignment="1" applyBorder="1" applyFont="1">
      <alignment vertical="center"/>
    </xf>
    <xf borderId="8" fillId="0" fontId="6" numFmtId="0" xfId="0" applyAlignment="1" applyBorder="1" applyFont="1">
      <alignment horizontal="left" shrinkToFit="0" vertical="center" wrapText="1"/>
    </xf>
    <xf borderId="8" fillId="0" fontId="8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3" fillId="0" fontId="6" numFmtId="0" xfId="0" applyAlignment="1" applyBorder="1" applyFont="1">
      <alignment horizontal="left" vertical="center"/>
    </xf>
    <xf borderId="8" fillId="0" fontId="4" numFmtId="0" xfId="0" applyAlignment="1" applyBorder="1" applyFont="1">
      <alignment vertical="center"/>
    </xf>
    <xf borderId="3" fillId="0" fontId="9" numFmtId="0" xfId="0" applyAlignment="1" applyBorder="1" applyFont="1">
      <alignment horizontal="left" readingOrder="0" vertical="center"/>
    </xf>
    <xf borderId="8" fillId="0" fontId="10" numFmtId="0" xfId="0" applyAlignment="1" applyBorder="1" applyFont="1">
      <alignment vertical="center"/>
    </xf>
    <xf borderId="8" fillId="0" fontId="9" numFmtId="0" xfId="0" applyAlignment="1" applyBorder="1" applyFont="1">
      <alignment readingOrder="0" vertical="center"/>
    </xf>
    <xf borderId="8" fillId="0" fontId="6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3" fillId="0" fontId="6" numFmtId="0" xfId="0" applyAlignment="1" applyBorder="1" applyFont="1">
      <alignment readingOrder="0" vertical="center"/>
    </xf>
    <xf borderId="0" fillId="0" fontId="11" numFmtId="0" xfId="0" applyFont="1"/>
    <xf borderId="3" fillId="0" fontId="12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jkerdea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21.88"/>
    <col customWidth="1" min="2" max="2" width="18.13"/>
    <col customWidth="1" min="3" max="3" width="13.25"/>
    <col customWidth="1" min="4" max="4" width="34.88"/>
    <col customWidth="1" min="5" max="5" width="37.88"/>
    <col customWidth="1" min="6" max="6" width="28.25"/>
    <col customWidth="1" min="7" max="7" width="30.0"/>
    <col customWidth="1" min="8" max="8" width="13.75"/>
    <col customWidth="1" min="9" max="9" width="25.0"/>
    <col customWidth="1" min="10" max="26" width="14.38"/>
  </cols>
  <sheetData>
    <row r="1" ht="36.75" customHeight="1">
      <c r="A1" s="1" t="s">
        <v>0</v>
      </c>
      <c r="B1" s="2"/>
      <c r="C1" s="3" t="s">
        <v>1</v>
      </c>
      <c r="D1" s="4" t="s">
        <v>2</v>
      </c>
      <c r="E1" s="5">
        <v>44789.0</v>
      </c>
      <c r="F1" s="6" t="s">
        <v>3</v>
      </c>
      <c r="G1" s="5">
        <v>44793.0</v>
      </c>
      <c r="H1" s="7" t="s">
        <v>4</v>
      </c>
      <c r="I1" s="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5</v>
      </c>
      <c r="B2" s="2"/>
      <c r="C2" s="10" t="s">
        <v>6</v>
      </c>
      <c r="D2" s="4" t="s">
        <v>7</v>
      </c>
      <c r="E2" s="5">
        <v>44789.0</v>
      </c>
      <c r="F2" s="11" t="s">
        <v>8</v>
      </c>
      <c r="G2" s="5">
        <v>44793.0</v>
      </c>
      <c r="H2" s="4" t="s">
        <v>9</v>
      </c>
      <c r="I2" s="12">
        <f>COUNTIF(G7:G32, "PASS")</f>
        <v>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8.0" customHeight="1">
      <c r="A3" s="9"/>
      <c r="B3" s="2"/>
      <c r="C3" s="13"/>
      <c r="D3" s="14" t="s">
        <v>10</v>
      </c>
      <c r="E3" s="15" t="s">
        <v>11</v>
      </c>
      <c r="F3" s="16" t="s">
        <v>12</v>
      </c>
      <c r="G3" s="17">
        <v>1.0</v>
      </c>
      <c r="H3" s="18" t="s">
        <v>13</v>
      </c>
      <c r="I3" s="19">
        <v>1.0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8.0" customHeight="1">
      <c r="A4" s="9" t="s">
        <v>14</v>
      </c>
      <c r="B4" s="2"/>
      <c r="C4" s="13"/>
      <c r="D4" s="14" t="s">
        <v>15</v>
      </c>
      <c r="E4" s="13"/>
      <c r="F4" s="16" t="s">
        <v>16</v>
      </c>
      <c r="G4" s="20" t="s">
        <v>17</v>
      </c>
      <c r="H4" s="4" t="s">
        <v>18</v>
      </c>
      <c r="I4" s="21">
        <f>COUNTIF(G8:G32, "WARNING")</f>
        <v>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8.0" customHeight="1">
      <c r="A5" s="22" t="s">
        <v>19</v>
      </c>
      <c r="B5" s="2"/>
      <c r="C5" s="22"/>
      <c r="D5" s="23"/>
      <c r="E5" s="23"/>
      <c r="F5" s="23"/>
      <c r="G5" s="2"/>
      <c r="H5" s="24" t="s">
        <v>20</v>
      </c>
      <c r="I5" s="25">
        <f>SUM(I2:I3:I4)</f>
        <v>8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8.0" customHeight="1">
      <c r="A6" s="26" t="s">
        <v>21</v>
      </c>
      <c r="B6" s="27" t="s">
        <v>22</v>
      </c>
      <c r="C6" s="27" t="s">
        <v>23</v>
      </c>
      <c r="D6" s="27" t="s">
        <v>24</v>
      </c>
      <c r="E6" s="27" t="s">
        <v>25</v>
      </c>
      <c r="F6" s="27" t="s">
        <v>26</v>
      </c>
      <c r="G6" s="27" t="s">
        <v>27</v>
      </c>
      <c r="H6" s="27" t="s">
        <v>28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72.0" customHeight="1">
      <c r="A7" s="28" t="s">
        <v>29</v>
      </c>
      <c r="B7" s="29" t="s">
        <v>30</v>
      </c>
      <c r="C7" s="30" t="s">
        <v>31</v>
      </c>
      <c r="D7" s="31" t="s">
        <v>32</v>
      </c>
      <c r="E7" s="29" t="s">
        <v>33</v>
      </c>
      <c r="F7" s="32" t="s">
        <v>34</v>
      </c>
      <c r="G7" s="33" t="s">
        <v>13</v>
      </c>
      <c r="H7" s="3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68.25" customHeight="1">
      <c r="A8" s="28" t="s">
        <v>35</v>
      </c>
      <c r="B8" s="29" t="s">
        <v>36</v>
      </c>
      <c r="C8" s="35" t="s">
        <v>37</v>
      </c>
      <c r="D8" s="32" t="s">
        <v>38</v>
      </c>
      <c r="E8" s="36" t="s">
        <v>33</v>
      </c>
      <c r="F8" s="32" t="s">
        <v>34</v>
      </c>
      <c r="G8" s="33" t="s">
        <v>9</v>
      </c>
      <c r="H8" s="3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8" t="s">
        <v>39</v>
      </c>
      <c r="B9" s="29" t="s">
        <v>40</v>
      </c>
      <c r="C9" s="39" t="s">
        <v>41</v>
      </c>
      <c r="D9" s="32" t="s">
        <v>42</v>
      </c>
      <c r="E9" s="29" t="s">
        <v>43</v>
      </c>
      <c r="F9" s="29" t="s">
        <v>44</v>
      </c>
      <c r="G9" s="33" t="s">
        <v>9</v>
      </c>
      <c r="H9" s="40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56.25" customHeight="1">
      <c r="A10" s="28" t="s">
        <v>45</v>
      </c>
      <c r="B10" s="29" t="s">
        <v>46</v>
      </c>
      <c r="C10" s="41" t="s">
        <v>47</v>
      </c>
      <c r="D10" s="32" t="s">
        <v>48</v>
      </c>
      <c r="E10" s="29" t="s">
        <v>49</v>
      </c>
      <c r="F10" s="29" t="s">
        <v>50</v>
      </c>
      <c r="G10" s="33" t="s">
        <v>9</v>
      </c>
      <c r="H10" s="4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8" t="s">
        <v>51</v>
      </c>
      <c r="B11" s="29" t="s">
        <v>52</v>
      </c>
      <c r="C11" s="43" t="s">
        <v>53</v>
      </c>
      <c r="D11" s="32" t="s">
        <v>54</v>
      </c>
      <c r="E11" s="29" t="s">
        <v>55</v>
      </c>
      <c r="F11" s="32" t="s">
        <v>56</v>
      </c>
      <c r="G11" s="33" t="s">
        <v>9</v>
      </c>
      <c r="H11" s="4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8" t="s">
        <v>57</v>
      </c>
      <c r="B12" s="29" t="s">
        <v>58</v>
      </c>
      <c r="C12" s="44" t="s">
        <v>59</v>
      </c>
      <c r="D12" s="32" t="s">
        <v>60</v>
      </c>
      <c r="E12" s="29" t="s">
        <v>61</v>
      </c>
      <c r="F12" s="32" t="s">
        <v>62</v>
      </c>
      <c r="G12" s="33" t="s">
        <v>9</v>
      </c>
      <c r="H12" s="4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8" t="s">
        <v>63</v>
      </c>
      <c r="B13" s="29" t="s">
        <v>64</v>
      </c>
      <c r="C13" s="35" t="s">
        <v>65</v>
      </c>
      <c r="D13" s="32" t="s">
        <v>66</v>
      </c>
      <c r="E13" s="29" t="s">
        <v>67</v>
      </c>
      <c r="F13" s="32" t="s">
        <v>68</v>
      </c>
      <c r="G13" s="33" t="s">
        <v>9</v>
      </c>
      <c r="H13" s="4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57.0" customHeight="1">
      <c r="A14" s="45" t="s">
        <v>69</v>
      </c>
      <c r="B14" s="29" t="s">
        <v>70</v>
      </c>
      <c r="C14" s="46">
        <v>1.784368168E9</v>
      </c>
      <c r="D14" s="32" t="s">
        <v>71</v>
      </c>
      <c r="E14" s="29" t="s">
        <v>61</v>
      </c>
      <c r="F14" s="32" t="s">
        <v>62</v>
      </c>
      <c r="G14" s="33" t="s">
        <v>9</v>
      </c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8"/>
      <c r="B15" s="32"/>
      <c r="C15" s="37"/>
      <c r="D15" s="32" t="s">
        <v>72</v>
      </c>
      <c r="E15" s="32"/>
      <c r="F15" s="32"/>
      <c r="G15" s="33"/>
      <c r="H15" s="13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8"/>
      <c r="B16" s="29"/>
      <c r="C16" s="47"/>
      <c r="D16" s="32"/>
      <c r="E16" s="32"/>
      <c r="F16" s="32"/>
      <c r="G16" s="33"/>
      <c r="H16" s="13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5"/>
      <c r="B17" s="32"/>
      <c r="C17" s="45"/>
      <c r="D17" s="32"/>
      <c r="E17" s="32"/>
      <c r="F17" s="32"/>
      <c r="G17" s="33"/>
      <c r="H17" s="4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30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7">
    <mergeCell ref="A1:B1"/>
    <mergeCell ref="H1:I1"/>
    <mergeCell ref="A2:B2"/>
    <mergeCell ref="A3:B3"/>
    <mergeCell ref="A4:B4"/>
    <mergeCell ref="A5:B5"/>
    <mergeCell ref="C5:G5"/>
  </mergeCells>
  <conditionalFormatting sqref="G8:G17">
    <cfRule type="cellIs" dxfId="0" priority="1" operator="equal">
      <formula>"FAIL"</formula>
    </cfRule>
  </conditionalFormatting>
  <conditionalFormatting sqref="G8:G17">
    <cfRule type="cellIs" dxfId="1" priority="2" operator="equal">
      <formula>"PASS"</formula>
    </cfRule>
  </conditionalFormatting>
  <conditionalFormatting sqref="G8:G17">
    <cfRule type="cellIs" dxfId="2" priority="3" operator="equal">
      <formula>"WARNING"</formula>
    </cfRule>
  </conditionalFormatting>
  <conditionalFormatting sqref="G8:G17">
    <cfRule type="containsBlanks" dxfId="3" priority="4">
      <formula>LEN(TRIM(G8))=0</formula>
    </cfRule>
  </conditionalFormatting>
  <conditionalFormatting sqref="I2">
    <cfRule type="cellIs" dxfId="0" priority="5" operator="equal">
      <formula>"FAIL"</formula>
    </cfRule>
  </conditionalFormatting>
  <conditionalFormatting sqref="I2">
    <cfRule type="cellIs" dxfId="1" priority="6" operator="equal">
      <formula>"PASS"</formula>
    </cfRule>
  </conditionalFormatting>
  <conditionalFormatting sqref="I2">
    <cfRule type="cellIs" dxfId="2" priority="7" operator="equal">
      <formula>"WARNING"</formula>
    </cfRule>
  </conditionalFormatting>
  <conditionalFormatting sqref="I2">
    <cfRule type="containsBlanks" dxfId="3" priority="8">
      <formula>LEN(TRIM(I2))=0</formula>
    </cfRule>
  </conditionalFormatting>
  <conditionalFormatting sqref="I3">
    <cfRule type="cellIs" dxfId="0" priority="9" operator="equal">
      <formula>"FAIL"</formula>
    </cfRule>
  </conditionalFormatting>
  <conditionalFormatting sqref="I3">
    <cfRule type="cellIs" dxfId="1" priority="10" operator="equal">
      <formula>"PASS"</formula>
    </cfRule>
  </conditionalFormatting>
  <conditionalFormatting sqref="I3">
    <cfRule type="cellIs" dxfId="2" priority="11" operator="equal">
      <formula>"WARNING"</formula>
    </cfRule>
  </conditionalFormatting>
  <conditionalFormatting sqref="I3">
    <cfRule type="containsBlanks" dxfId="3" priority="12">
      <formula>LEN(TRIM(I3))=0</formula>
    </cfRule>
  </conditionalFormatting>
  <conditionalFormatting sqref="G7">
    <cfRule type="cellIs" dxfId="0" priority="13" operator="equal">
      <formula>"FAIL"</formula>
    </cfRule>
  </conditionalFormatting>
  <conditionalFormatting sqref="G7">
    <cfRule type="cellIs" dxfId="1" priority="14" operator="equal">
      <formula>"PASS"</formula>
    </cfRule>
  </conditionalFormatting>
  <conditionalFormatting sqref="G7">
    <cfRule type="cellIs" dxfId="2" priority="15" operator="equal">
      <formula>"WARNING"</formula>
    </cfRule>
  </conditionalFormatting>
  <conditionalFormatting sqref="G7">
    <cfRule type="containsBlanks" dxfId="3" priority="16">
      <formula>LEN(TRIM(G7))=0</formula>
    </cfRule>
  </conditionalFormatting>
  <dataValidations>
    <dataValidation type="list" allowBlank="1" showInputMessage="1" showErrorMessage="1" prompt="Click and enter a value from the list of items" sqref="G7:G17">
      <formula1>"PASS,FAIL,WARNING"</formula1>
    </dataValidation>
  </dataValidations>
  <hyperlinks>
    <hyperlink r:id="rId1" ref="C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  <dc:creator>Jibon Islam</dc:creator>
</cp:coreProperties>
</file>