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BI\3.alex\excel\6.data_cleaning\"/>
    </mc:Choice>
  </mc:AlternateContent>
  <xr:revisionPtr revIDLastSave="0" documentId="13_ncr:1_{BE29C004-BB43-4862-9478-30B3826277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<sst xmlns="http://schemas.openxmlformats.org/spreadsheetml/2006/main" count="194" uniqueCount="137">
  <si>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</si>
  <si>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</si>
  <si>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</si>
  <si>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</si>
  <si>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</si>
  <si>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</si>
  <si>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</si>
  <si>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</si>
  <si>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</si>
  <si>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</si>
  <si>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</si>
  <si>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</si>
  <si>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</si>
  <si>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</si>
  <si>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</si>
  <si>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</si>
  <si>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</si>
  <si>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</si>
  <si>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</si>
  <si>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</si>
  <si>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</si>
  <si>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</si>
  <si>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</si>
  <si>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</si>
  <si>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</si>
  <si>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</si>
  <si>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</si>
  <si>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</si>
  <si>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</si>
  <si>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</si>
  <si>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</si>
  <si>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</si>
  <si>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</si>
  <si>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</si>
  <si>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</si>
  <si>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</si>
  <si>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</si>
  <si>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</si>
  <si>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</si>
  <si>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</si>
  <si>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</si>
  <si>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</si>
  <si>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</si>
  <si>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</si>
  <si>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</si>
  <si>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</si>
  <si>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</si>
  <si>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</si>
  <si>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</si>
  <si>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</si>
  <si>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</si>
  <si>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</si>
  <si>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</si>
  <si>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</si>
  <si>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</si>
  <si>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</si>
  <si>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</si>
  <si>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</si>
  <si>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</si>
  <si>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</si>
  <si>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</si>
  <si>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</si>
  <si>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</si>
  <si>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</si>
  <si>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</si>
  <si>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</si>
  <si>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</si>
  <si>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</si>
  <si>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</si>
  <si>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</si>
  <si>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</si>
  <si>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</si>
  <si>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</si>
  <si>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</si>
  <si>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</si>
  <si>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</si>
  <si>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</si>
  <si>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</si>
  <si>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</si>
  <si>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</si>
  <si>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</si>
  <si>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</si>
  <si>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</si>
  <si>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</si>
  <si>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</si>
  <si>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</si>
  <si>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</si>
  <si>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</si>
  <si>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</si>
  <si>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</si>
  <si>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</si>
  <si>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</si>
  <si>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</si>
  <si>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</si>
  <si>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</si>
  <si>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</si>
  <si>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</si>
  <si>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</si>
  <si>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</si>
  <si>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</si>
  <si>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</si>
  <si>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</si>
  <si>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</si>
  <si>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</si>
  <si>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</si>
  <si>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</si>
  <si>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</si>
  <si>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</si>
  <si>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</si>
  <si>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</si>
  <si>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</si>
  <si>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</si>
  <si>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</si>
  <si>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</si>
  <si>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</si>
  <si>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</si>
  <si>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</si>
  <si>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</si>
  <si>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</si>
  <si>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</si>
  <si>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</si>
  <si>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</si>
  <si>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</si>
  <si>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</si>
  <si>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</si>
  <si>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</si>
  <si>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</si>
  <si>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</si>
  <si>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</si>
  <si>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</si>
  <si>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</si>
  <si>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</si>
  <si>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</si>
  <si>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</si>
  <si>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</si>
  <si>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vice-trim</t>
  </si>
  <si>
    <t>salary-decimal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</si>
</sst>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19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  <font>
      <sz val="18"/>
      <color theme="3"/>
      <name val="Vrinda"/>
      <family val="2"/>
      <scheme val="major"/>
    </font>
    <font>
      <b/>
      <sz val="15"/>
      <color theme="3"/>
      <name val="Vrinda"/>
      <family val="2"/>
      <scheme val="minor"/>
    </font>
    <font>
      <b/>
      <sz val="13"/>
      <color theme="3"/>
      <name val="Vrinda"/>
      <family val="2"/>
      <scheme val="minor"/>
    </font>
    <font>
      <b/>
      <sz val="11"/>
      <color theme="3"/>
      <name val="Vrinda"/>
      <family val="2"/>
      <scheme val="minor"/>
    </font>
    <font>
      <sz val="11"/>
      <color rgb="FF006100"/>
      <name val="Vrinda"/>
      <family val="2"/>
      <scheme val="minor"/>
    </font>
    <font>
      <sz val="11"/>
      <color rgb="FF9C0006"/>
      <name val="Vrinda"/>
      <family val="2"/>
      <scheme val="minor"/>
    </font>
    <font>
      <sz val="11"/>
      <color rgb="FF9C5700"/>
      <name val="Vrinda"/>
      <family val="2"/>
      <scheme val="minor"/>
    </font>
    <font>
      <sz val="11"/>
      <color rgb="FF3F3F76"/>
      <name val="Vrinda"/>
      <family val="2"/>
      <scheme val="minor"/>
    </font>
    <font>
      <b/>
      <sz val="11"/>
      <color rgb="FF3F3F3F"/>
      <name val="Vrinda"/>
      <family val="2"/>
      <scheme val="minor"/>
    </font>
    <font>
      <b/>
      <sz val="11"/>
      <color rgb="FFFA7D00"/>
      <name val="Vrinda"/>
      <family val="2"/>
      <scheme val="minor"/>
    </font>
    <font>
      <sz val="11"/>
      <color rgb="FFFA7D00"/>
      <name val="Vrinda"/>
      <family val="2"/>
      <scheme val="minor"/>
    </font>
    <font>
      <b/>
      <sz val="11"/>
      <color theme="0"/>
      <name val="Vrinda"/>
      <family val="2"/>
      <scheme val="minor"/>
    </font>
    <font>
      <sz val="11"/>
      <color rgb="FFFF0000"/>
      <name val="Vrinda"/>
      <family val="2"/>
      <scheme val="minor"/>
    </font>
    <font>
      <i/>
      <sz val="11"/>
      <color rgb="FF7F7F7F"/>
      <name val="Vrinda"/>
      <family val="2"/>
      <scheme val="minor"/>
    </font>
    <font>
      <b/>
      <sz val="11"/>
      <color theme="1"/>
      <name val="Vrinda"/>
      <family val="2"/>
      <scheme val="minor"/>
    </font>
    <font>
      <sz val="11"/>
      <color theme="0"/>
      <name val="Vrinda"/>
      <family val="2"/>
      <scheme val="minor"/>
    </font>
    <font>
      <sz val="8"/>
      <name val="Vrind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F1" workbookViewId="0">
      <selection activeCell="K1" sqref="K1:K1048576"/>
    </sheetView>
  </sheetViews>
  <sheetFormatPr defaultColWidth="23.5546875" defaultRowHeight="16.5" x14ac:dyDescent="0.35"/>
  <cols>
    <col min="9" max="9" width="23.5546875" style="2"/>
    <col min="10" max="10" width="23.5546875" style="4"/>
    <col min="11" max="12" width="23.5546875" style="1"/>
  </cols>
  <sheetData>
    <row r="1" spans="1:12" x14ac:dyDescent="0.35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135</v>
      </c>
      <c r="I1" s="2" t="s">
        <v>132</v>
      </c>
      <c r="J1" s="4" t="s">
        <v>136</v>
      </c>
      <c r="K1" s="1" t="s">
        <v>134</v>
      </c>
      <c r="L1" s="1" t="s">
        <v>133</v>
      </c>
    </row>
    <row r="2" spans="1:12" x14ac:dyDescent="0.35">
      <c r="A2">
        <v>0</v>
      </c>
      <c r="B2">
        <v>1</v>
      </c>
      <c r="C2" t="s">
        <v>5</v>
      </c>
      <c r="D2" t="str">
        <f>UPPER(C2)</f>
        <v>GEORGE WASHINGTON</v>
      </c>
      <c r="E2" t="s">
        <v>6</v>
      </c>
      <c r="F2" t="s">
        <v>130</v>
      </c>
      <c r="G2" t="s">
        <v>7</v>
      </c>
      <c r="H2" t="str">
        <f>TRIM(G2)</f>
        <v>John Adams</v>
      </c>
      <c r="I2" s="3">
        <v>5000</v>
      </c>
      <c r="J2" s="4">
        <v>5000</v>
      </c>
      <c r="K2" s="1">
        <v>44391</v>
      </c>
      <c r="L2" s="1">
        <v>40972</v>
      </c>
    </row>
    <row r="3" spans="1:12" x14ac:dyDescent="0.35">
      <c r="A3">
        <v>1</v>
      </c>
      <c r="B3">
        <v>2</v>
      </c>
      <c r="C3" t="s">
        <v>8</v>
      </c>
      <c r="D3" t="str">
        <f t="shared" ref="D3:D47" si="0">UPPER(C3)</f>
        <v>JOHN ADAMS</v>
      </c>
      <c r="E3" t="s">
        <v>9</v>
      </c>
      <c r="F3" t="s">
        <v>10</v>
      </c>
      <c r="G3" t="s">
        <v>11</v>
      </c>
      <c r="H3" t="str">
        <f t="shared" ref="H3:H47" si="1">TRIM(G3)</f>
        <v>Thomas Jefferson</v>
      </c>
      <c r="I3" s="3">
        <v>10000</v>
      </c>
      <c r="J3" s="4">
        <v>10000</v>
      </c>
      <c r="K3" s="1">
        <v>44391</v>
      </c>
      <c r="L3" s="1">
        <v>40972</v>
      </c>
    </row>
    <row r="4" spans="1:12" x14ac:dyDescent="0.3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3">
        <v>15000</v>
      </c>
      <c r="J4" s="4">
        <v>15000</v>
      </c>
      <c r="K4" s="1">
        <v>44391</v>
      </c>
      <c r="L4" s="1">
        <v>40972</v>
      </c>
    </row>
    <row r="5" spans="1:12" x14ac:dyDescent="0.3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3">
        <v>20000</v>
      </c>
      <c r="J5" s="4">
        <v>20000</v>
      </c>
      <c r="K5" s="1">
        <v>44391</v>
      </c>
      <c r="L5" s="1">
        <v>40972</v>
      </c>
    </row>
    <row r="6" spans="1:12" x14ac:dyDescent="0.3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3">
        <v>25000</v>
      </c>
      <c r="J6" s="4">
        <v>25000</v>
      </c>
      <c r="K6" s="1">
        <v>44391</v>
      </c>
      <c r="L6" s="1">
        <v>40972</v>
      </c>
    </row>
    <row r="7" spans="1:12" x14ac:dyDescent="0.3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3">
        <v>30000</v>
      </c>
      <c r="J7" s="4">
        <v>30000</v>
      </c>
      <c r="K7" s="1">
        <v>44391</v>
      </c>
      <c r="L7" s="1">
        <v>40972</v>
      </c>
    </row>
    <row r="8" spans="1:12" x14ac:dyDescent="0.3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3">
        <v>35000</v>
      </c>
      <c r="J8" s="4">
        <v>35000</v>
      </c>
      <c r="K8" s="1">
        <v>44391</v>
      </c>
      <c r="L8" s="1">
        <v>40972</v>
      </c>
    </row>
    <row r="9" spans="1:12" x14ac:dyDescent="0.3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3">
        <v>40000</v>
      </c>
      <c r="J9" s="4">
        <v>40000</v>
      </c>
      <c r="K9" s="1">
        <v>44391</v>
      </c>
      <c r="L9" s="1">
        <v>40972</v>
      </c>
    </row>
    <row r="10" spans="1:12" x14ac:dyDescent="0.3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3">
        <v>45000</v>
      </c>
      <c r="J10" s="4">
        <v>45000</v>
      </c>
      <c r="K10" s="1">
        <v>44391</v>
      </c>
      <c r="L10" s="1">
        <v>40972</v>
      </c>
    </row>
    <row r="11" spans="1:12" x14ac:dyDescent="0.3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tr">
        <f t="shared" si="1"/>
        <v>Office vacant</v>
      </c>
      <c r="I11" s="3">
        <v>50000</v>
      </c>
      <c r="J11" s="4">
        <v>50000</v>
      </c>
      <c r="K11" s="1">
        <v>44391</v>
      </c>
      <c r="L11" s="1">
        <v>40972</v>
      </c>
    </row>
    <row r="12" spans="1:12" x14ac:dyDescent="0.35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tr">
        <f t="shared" si="1"/>
        <v>George M. Dallas</v>
      </c>
      <c r="I12" s="3">
        <v>55000</v>
      </c>
      <c r="J12" s="4">
        <v>55000</v>
      </c>
      <c r="K12" s="1">
        <v>44391</v>
      </c>
      <c r="L12" s="1">
        <v>40972</v>
      </c>
    </row>
    <row r="13" spans="1:12" x14ac:dyDescent="0.35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tr">
        <f t="shared" si="1"/>
        <v>Millard Fillmore</v>
      </c>
      <c r="I13" s="3">
        <v>60000</v>
      </c>
      <c r="J13" s="4">
        <v>60000</v>
      </c>
      <c r="K13" s="1">
        <v>44391</v>
      </c>
      <c r="L13" s="1">
        <v>40972</v>
      </c>
    </row>
    <row r="14" spans="1:12" x14ac:dyDescent="0.35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tr">
        <f t="shared" si="1"/>
        <v>Office vacant</v>
      </c>
      <c r="I14" s="3">
        <v>65000</v>
      </c>
      <c r="J14" s="4">
        <v>65000</v>
      </c>
      <c r="K14" s="1">
        <v>44391</v>
      </c>
      <c r="L14" s="1">
        <v>40972</v>
      </c>
    </row>
    <row r="15" spans="1:12" x14ac:dyDescent="0.35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tr">
        <f t="shared" si="1"/>
        <v>William R. King</v>
      </c>
      <c r="I15" s="3">
        <v>75000</v>
      </c>
      <c r="J15" s="4">
        <v>75000</v>
      </c>
      <c r="K15" s="1">
        <v>44391</v>
      </c>
      <c r="L15" s="1">
        <v>40972</v>
      </c>
    </row>
    <row r="16" spans="1:12" x14ac:dyDescent="0.35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tr">
        <f t="shared" si="1"/>
        <v>John C. Breckinridge</v>
      </c>
      <c r="I16" s="3">
        <v>85000</v>
      </c>
      <c r="J16" s="4">
        <v>85000</v>
      </c>
      <c r="K16" s="1">
        <v>44391</v>
      </c>
      <c r="L16" s="1">
        <v>40972</v>
      </c>
    </row>
    <row r="17" spans="1:12" x14ac:dyDescent="0.35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tr">
        <f t="shared" si="1"/>
        <v>Hannibal Hamlin</v>
      </c>
      <c r="I17" s="3">
        <v>95000</v>
      </c>
      <c r="J17" s="4">
        <v>95000</v>
      </c>
      <c r="K17" s="1">
        <v>44391</v>
      </c>
      <c r="L17" s="1">
        <v>40972</v>
      </c>
    </row>
    <row r="18" spans="1:12" x14ac:dyDescent="0.35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tr">
        <f t="shared" si="1"/>
        <v>Office vacant</v>
      </c>
      <c r="I18" s="3">
        <v>105000</v>
      </c>
      <c r="J18" s="4">
        <v>105000</v>
      </c>
      <c r="K18" s="1">
        <v>44391</v>
      </c>
      <c r="L18" s="1">
        <v>40972</v>
      </c>
    </row>
    <row r="19" spans="1:12" x14ac:dyDescent="0.35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tr">
        <f t="shared" si="1"/>
        <v>Schuyler Colfax</v>
      </c>
      <c r="I19" s="3">
        <v>115000</v>
      </c>
      <c r="J19" s="4">
        <v>115000</v>
      </c>
      <c r="K19" s="1">
        <v>44391</v>
      </c>
      <c r="L19" s="1">
        <v>40972</v>
      </c>
    </row>
    <row r="20" spans="1:12" x14ac:dyDescent="0.35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tr">
        <f t="shared" si="1"/>
        <v>William A. Wheeler</v>
      </c>
      <c r="I20" s="3">
        <v>125000</v>
      </c>
      <c r="J20" s="4">
        <v>125000</v>
      </c>
      <c r="K20" s="1">
        <v>44391</v>
      </c>
      <c r="L20" s="1">
        <v>40972</v>
      </c>
    </row>
    <row r="21" spans="1:12" x14ac:dyDescent="0.35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tr">
        <f t="shared" si="1"/>
        <v>Chester A. Arthur</v>
      </c>
      <c r="I21" s="3">
        <v>135000</v>
      </c>
      <c r="J21" s="4">
        <v>135000</v>
      </c>
      <c r="K21" s="1">
        <v>44391</v>
      </c>
      <c r="L21" s="1">
        <v>40972</v>
      </c>
    </row>
    <row r="22" spans="1:12" x14ac:dyDescent="0.35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tr">
        <f t="shared" si="1"/>
        <v>Office vacant</v>
      </c>
      <c r="I22" s="3">
        <v>145000</v>
      </c>
      <c r="J22" s="4">
        <v>145000</v>
      </c>
      <c r="K22" s="1">
        <v>44391</v>
      </c>
      <c r="L22" s="1">
        <v>40972</v>
      </c>
    </row>
    <row r="23" spans="1:12" x14ac:dyDescent="0.35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tr">
        <f t="shared" si="1"/>
        <v>Thomas A. Hendricks</v>
      </c>
      <c r="I23" s="3">
        <v>155000</v>
      </c>
      <c r="J23" s="4">
        <v>155000</v>
      </c>
      <c r="K23" s="1">
        <v>44391</v>
      </c>
      <c r="L23" s="1">
        <v>40972</v>
      </c>
    </row>
    <row r="24" spans="1:12" x14ac:dyDescent="0.35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tr">
        <f t="shared" si="1"/>
        <v>Levi P. Morton</v>
      </c>
      <c r="I24" s="3">
        <v>165000</v>
      </c>
      <c r="J24" s="4">
        <v>165000</v>
      </c>
      <c r="K24" s="1">
        <v>44391</v>
      </c>
      <c r="L24" s="1">
        <v>40972</v>
      </c>
    </row>
    <row r="25" spans="1:12" x14ac:dyDescent="0.35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tr">
        <f t="shared" si="1"/>
        <v>Adlai Stevenson</v>
      </c>
      <c r="I25" s="3">
        <v>175000</v>
      </c>
      <c r="J25" s="4">
        <v>175000</v>
      </c>
      <c r="K25" s="1">
        <v>44391</v>
      </c>
      <c r="L25" s="1">
        <v>40972</v>
      </c>
    </row>
    <row r="26" spans="1:12" x14ac:dyDescent="0.35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tr">
        <f t="shared" si="1"/>
        <v>Garret Hobart</v>
      </c>
      <c r="I26" s="3">
        <v>185000</v>
      </c>
      <c r="J26" s="4">
        <v>185000</v>
      </c>
      <c r="K26" s="1">
        <v>44391</v>
      </c>
      <c r="L26" s="1">
        <v>40972</v>
      </c>
    </row>
    <row r="27" spans="1:12" x14ac:dyDescent="0.35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tr">
        <f t="shared" si="1"/>
        <v>Office vacant</v>
      </c>
      <c r="I27" s="3">
        <v>195000</v>
      </c>
      <c r="J27" s="4">
        <v>195000</v>
      </c>
      <c r="K27" s="1">
        <v>44391</v>
      </c>
      <c r="L27" s="1">
        <v>40972</v>
      </c>
    </row>
    <row r="28" spans="1:12" x14ac:dyDescent="0.35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tr">
        <f t="shared" si="1"/>
        <v>James S. Sherman</v>
      </c>
      <c r="I28" s="3">
        <v>205000</v>
      </c>
      <c r="J28" s="4">
        <v>205000</v>
      </c>
      <c r="K28" s="1">
        <v>44391</v>
      </c>
      <c r="L28" s="1">
        <v>40972</v>
      </c>
    </row>
    <row r="29" spans="1:12" x14ac:dyDescent="0.35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tr">
        <f t="shared" si="1"/>
        <v>Thomas R. Marshall</v>
      </c>
      <c r="I29" s="3">
        <v>225000</v>
      </c>
      <c r="J29" s="4">
        <v>225000</v>
      </c>
      <c r="K29" s="1">
        <v>44391</v>
      </c>
      <c r="L29" s="1">
        <v>40972</v>
      </c>
    </row>
    <row r="30" spans="1:12" x14ac:dyDescent="0.35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tr">
        <f t="shared" si="1"/>
        <v>Thomas R. Marshall</v>
      </c>
      <c r="I30" s="3">
        <v>225000</v>
      </c>
      <c r="J30" s="4">
        <v>225000</v>
      </c>
      <c r="K30" s="1">
        <v>44391</v>
      </c>
      <c r="L30" s="1">
        <v>40972</v>
      </c>
    </row>
    <row r="31" spans="1:12" x14ac:dyDescent="0.35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tr">
        <f t="shared" si="1"/>
        <v>Calvin Coolidge</v>
      </c>
      <c r="I31" s="3">
        <v>235000</v>
      </c>
      <c r="J31" s="4">
        <v>235000</v>
      </c>
      <c r="K31" s="1">
        <v>44391</v>
      </c>
      <c r="L31" s="1">
        <v>40972</v>
      </c>
    </row>
    <row r="32" spans="1:12" x14ac:dyDescent="0.35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tr">
        <f t="shared" si="1"/>
        <v>Office vacant</v>
      </c>
      <c r="I32" s="3">
        <v>245000</v>
      </c>
      <c r="J32" s="4">
        <v>245000</v>
      </c>
      <c r="K32" s="1">
        <v>44391</v>
      </c>
      <c r="L32" s="1">
        <v>40972</v>
      </c>
    </row>
    <row r="33" spans="1:12" x14ac:dyDescent="0.35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tr">
        <f t="shared" si="1"/>
        <v>Charles Curtis</v>
      </c>
      <c r="I33" s="3">
        <v>255000</v>
      </c>
      <c r="J33" s="4">
        <v>255000</v>
      </c>
      <c r="K33" s="1">
        <v>44391</v>
      </c>
      <c r="L33" s="1">
        <v>40972</v>
      </c>
    </row>
    <row r="34" spans="1:12" x14ac:dyDescent="0.35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tr">
        <f t="shared" si="1"/>
        <v>John Nance Garner</v>
      </c>
      <c r="I34" s="3">
        <v>265000</v>
      </c>
      <c r="J34" s="4">
        <v>265000</v>
      </c>
      <c r="K34" s="1">
        <v>44391</v>
      </c>
      <c r="L34" s="1">
        <v>40972</v>
      </c>
    </row>
    <row r="35" spans="1:12" x14ac:dyDescent="0.35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tr">
        <f t="shared" si="1"/>
        <v>Office vacant</v>
      </c>
      <c r="I35" s="3">
        <v>275000</v>
      </c>
      <c r="J35" s="4">
        <v>275000</v>
      </c>
      <c r="K35" s="1">
        <v>44391</v>
      </c>
      <c r="L35" s="1">
        <v>40972</v>
      </c>
    </row>
    <row r="36" spans="1:12" x14ac:dyDescent="0.35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tr">
        <f t="shared" si="1"/>
        <v>Richard Nixon</v>
      </c>
      <c r="I36" s="3">
        <v>285000</v>
      </c>
      <c r="J36" s="4">
        <v>285000</v>
      </c>
      <c r="K36" s="1">
        <v>44391</v>
      </c>
      <c r="L36" s="1">
        <v>40972</v>
      </c>
    </row>
    <row r="37" spans="1:12" x14ac:dyDescent="0.35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tr">
        <f t="shared" si="1"/>
        <v>Lyndon B. Johnson</v>
      </c>
      <c r="I37" s="3">
        <v>295000</v>
      </c>
      <c r="J37" s="4">
        <v>295000</v>
      </c>
      <c r="K37" s="1">
        <v>44391</v>
      </c>
      <c r="L37" s="1">
        <v>40972</v>
      </c>
    </row>
    <row r="38" spans="1:12" x14ac:dyDescent="0.35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tr">
        <f t="shared" si="1"/>
        <v>Office vacant</v>
      </c>
      <c r="I38" s="3">
        <v>305000</v>
      </c>
      <c r="J38" s="4">
        <v>305000</v>
      </c>
      <c r="K38" s="1">
        <v>44391</v>
      </c>
      <c r="L38" s="1">
        <v>40972</v>
      </c>
    </row>
    <row r="39" spans="1:12" x14ac:dyDescent="0.35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tr">
        <f t="shared" si="1"/>
        <v>Spiro Agnew</v>
      </c>
      <c r="I39" s="3">
        <v>315000</v>
      </c>
      <c r="J39" s="4">
        <v>315000</v>
      </c>
      <c r="K39" s="1">
        <v>44391</v>
      </c>
      <c r="L39" s="1">
        <v>40972</v>
      </c>
    </row>
    <row r="40" spans="1:12" x14ac:dyDescent="0.35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tr">
        <f t="shared" si="1"/>
        <v>Office vacant</v>
      </c>
      <c r="I40" s="3">
        <v>325000</v>
      </c>
      <c r="J40" s="4">
        <v>325000</v>
      </c>
      <c r="K40" s="1">
        <v>44391</v>
      </c>
      <c r="L40" s="1">
        <v>40972</v>
      </c>
    </row>
    <row r="41" spans="1:12" x14ac:dyDescent="0.35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tr">
        <f t="shared" si="1"/>
        <v>Walter Mondale</v>
      </c>
      <c r="I41" s="3">
        <v>335000</v>
      </c>
      <c r="J41" s="4">
        <v>335000</v>
      </c>
      <c r="K41" s="1">
        <v>44391</v>
      </c>
      <c r="L41" s="1">
        <v>40972</v>
      </c>
    </row>
    <row r="42" spans="1:12" x14ac:dyDescent="0.35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tr">
        <f t="shared" si="1"/>
        <v>George H. W. Bush</v>
      </c>
      <c r="I42" s="3">
        <v>345000</v>
      </c>
      <c r="J42" s="4">
        <v>345000</v>
      </c>
      <c r="K42" s="1">
        <v>44391</v>
      </c>
      <c r="L42" s="1">
        <v>40972</v>
      </c>
    </row>
    <row r="43" spans="1:12" x14ac:dyDescent="0.35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tr">
        <f t="shared" si="1"/>
        <v>Dan Quayle</v>
      </c>
      <c r="I43" s="3">
        <v>355000</v>
      </c>
      <c r="J43" s="4">
        <v>355000</v>
      </c>
      <c r="K43" s="1">
        <v>44391</v>
      </c>
      <c r="L43" s="1">
        <v>40972</v>
      </c>
    </row>
    <row r="44" spans="1:12" x14ac:dyDescent="0.35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tr">
        <f t="shared" si="1"/>
        <v>Al Gore</v>
      </c>
      <c r="I44" s="3">
        <v>365000</v>
      </c>
      <c r="J44" s="4">
        <v>365000</v>
      </c>
      <c r="K44" s="1">
        <v>44391</v>
      </c>
      <c r="L44" s="1">
        <v>40972</v>
      </c>
    </row>
    <row r="45" spans="1:12" x14ac:dyDescent="0.35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tr">
        <f t="shared" si="1"/>
        <v>Dick Cheney</v>
      </c>
      <c r="I45" s="3">
        <v>375000</v>
      </c>
      <c r="J45" s="4">
        <v>375000</v>
      </c>
      <c r="K45" s="1">
        <v>44391</v>
      </c>
      <c r="L45" s="1">
        <v>40972</v>
      </c>
    </row>
    <row r="46" spans="1:12" x14ac:dyDescent="0.35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tr">
        <f t="shared" si="1"/>
        <v>Joe Biden</v>
      </c>
      <c r="I46" s="3">
        <v>395000</v>
      </c>
      <c r="J46" s="4">
        <v>395000</v>
      </c>
      <c r="K46" s="1">
        <v>44391</v>
      </c>
      <c r="L46" s="1">
        <v>43862</v>
      </c>
    </row>
    <row r="47" spans="1:12" x14ac:dyDescent="0.35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tr">
        <f t="shared" si="1"/>
        <v>Mike Pence</v>
      </c>
      <c r="I47" s="3">
        <v>405000</v>
      </c>
      <c r="J47" s="4">
        <v>405000</v>
      </c>
      <c r="K47" s="1">
        <v>44391</v>
      </c>
      <c r="L47" s="1">
        <v>43862</v>
      </c>
    </row>
    <row r="48" spans="1:12" x14ac:dyDescent="0.35">
      <c r="I48"/>
    </row>
  </sheetData>
  <autoFilter ref="A1:L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</cp:lastModifiedBy>
  <dcterms:created xsi:type="dcterms:W3CDTF">2022-02-27T01:14:16Z</dcterms:created>
  <dcterms:modified xsi:type="dcterms:W3CDTF">2023-05-10T15:08:07Z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2023-05-09T17:21:50Z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bb5cbfe1-d208-4c99-9c87-57d589d10c8d</vt:lpwstr>
  </property>
  <property fmtid="{D5CDD505-2E9C-101B-9397-08002B2CF9AE}" pid="7" name="MSIP_Label_defa4170-0d19-0005-0004-bc88714345d2_ActionId">
    <vt:lpwstr>890bdc9e-b8d4-4ae9-9480-8b1d7d4a158a</vt:lpwstr>
  </property>
  <property fmtid="{D5CDD505-2E9C-101B-9397-08002B2CF9AE}" pid="8" name="MSIP_Label_defa4170-0d19-0005-0004-bc88714345d2_ContentBits">
    <vt:lpwstr>0</vt:lpwstr>
  </property>
</Properties>
</file>