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мета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name val="Arial"/>
    </font>
    <font>
      <b/>
      <sz val="11"/>
      <name val="Arial"/>
    </font>
    <font>
      <b/>
      <sz val="16"/>
      <name val="Arial"/>
    </font>
    <font>
      <sz val="10"/>
      <color rgb="FF8D8D8A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164" fontId="1" fillId="0" borderId="0" xfId="0" applyNumberFormat="1" applyFont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6" customWidth="1"/>
    <col min="2" max="2" width="60" customWidth="1"/>
    <col min="3" max="3" width="9" customWidth="1"/>
    <col min="4" max="4" width="8" customWidth="1"/>
    <col min="5" max="5" width="14" customWidth="1"/>
    <col min="6" max="6" width="16" customWidth="1"/>
  </cols>
  <sheetData>
    <row r="1">
      <c r="A1" s="5" t="inlineStr">
        <is>
          <t xml:space="preserve">Median Agency</t>
        </is>
      </c>
    </row>
    <row r="2">
      <c r="A2" s="1" t="inlineStr">
        <is>
          <t xml:space="preserve">Коммерческое предложение на организацию IT-конференции</t>
        </is>
      </c>
    </row>
    <row r="3">
      <c r="A3" s="6" t="inlineStr">
        <is>
          <t xml:space="preserve">Пример · 14 октября 2026 · актуально до 14.11.2026</t>
        </is>
      </c>
    </row>
    <row r="4"/>
    <row r="5">
      <c r="A5" s="1" t="inlineStr">
        <is>
          <t xml:space="preserve">№</t>
        </is>
      </c>
      <c r="B5" s="1" t="inlineStr">
        <is>
          <t xml:space="preserve">Наименование</t>
        </is>
      </c>
      <c r="C5" s="1" t="inlineStr">
        <is>
          <t xml:space="preserve">Кол-во</t>
        </is>
      </c>
      <c r="D5" s="1" t="inlineStr">
        <is>
          <t xml:space="preserve">Ед.</t>
        </is>
      </c>
      <c r="E5" s="1" t="inlineStr">
        <is>
          <t xml:space="preserve">Цена, ₽</t>
        </is>
      </c>
      <c r="F5" s="1" t="inlineStr">
        <is>
          <t xml:space="preserve">Сумма, ₽</t>
        </is>
      </c>
    </row>
    <row r="6">
      <c r="A6" s="1" t="inlineStr">
        <is>
          <t xml:space="preserve">1</t>
        </is>
      </c>
      <c r="B6" s="8" t="inlineStr">
        <is>
          <t xml:space="preserve">Концепция и подготовка · 14 дней</t>
        </is>
      </c>
    </row>
    <row r="7">
      <c r="A7" s="0" t="inlineStr">
        <is>
          <t xml:space="preserve">1.1</t>
        </is>
      </c>
      <c r="B7" s="4" t="inlineStr">
        <is>
          <t xml:space="preserve">Креативная концепция и айдентика</t>
        </is>
      </c>
      <c r="C7" s="7">
        <v>1</v>
      </c>
      <c r="D7" s="0" t="inlineStr">
        <is>
          <t xml:space="preserve">усл.</t>
        </is>
      </c>
      <c r="E7" s="2">
        <v>350000</v>
      </c>
      <c r="F7" s="2">
        <f>C7*E7</f>
        <v>350000</v>
      </c>
    </row>
    <row r="8">
      <c r="A8" s="0" t="inlineStr">
        <is>
          <t xml:space="preserve">1.2</t>
        </is>
      </c>
      <c r="B8" s="4" t="inlineStr">
        <is>
          <t xml:space="preserve">Подбор площадки и переговоры</t>
        </is>
      </c>
      <c r="C8" s="7">
        <v>1</v>
      </c>
      <c r="D8" s="0" t="inlineStr">
        <is>
          <t xml:space="preserve">усл.</t>
        </is>
      </c>
      <c r="E8" s="2">
        <v>80000</v>
      </c>
      <c r="F8" s="2">
        <f>C8*E8</f>
        <v>80000</v>
      </c>
    </row>
    <row r="9">
      <c r="B9" s="1" t="inlineStr">
        <is>
          <t xml:space="preserve">Итого по этапу 1</t>
        </is>
      </c>
      <c r="F9" s="3">
        <f>SUM(F7:F8)</f>
        <v>430000</v>
      </c>
    </row>
    <row r="10"/>
    <row r="11">
      <c r="A11" s="1" t="inlineStr">
        <is>
          <t xml:space="preserve">2</t>
        </is>
      </c>
      <c r="B11" s="8" t="inlineStr">
        <is>
          <t xml:space="preserve">Программа и продвижение · 30 дней</t>
        </is>
      </c>
    </row>
    <row r="12">
      <c r="B12" s="4" t="inlineStr">
        <is>
          <t xml:space="preserve">Программа двух сцен, спикеры, сайт и регистрация, рекламная кампания.
Результат: Программа, лендинг с регистрацией, 500 участников.</t>
        </is>
      </c>
      <c r="C12" s="7">
        <v>1</v>
      </c>
      <c r="D12" s="0" t="inlineStr">
        <is>
          <t xml:space="preserve">этап</t>
        </is>
      </c>
      <c r="E12" s="2">
        <v>1200000</v>
      </c>
      <c r="F12" s="3">
        <f>C12*E12</f>
        <v>1200000</v>
      </c>
    </row>
    <row r="13"/>
    <row r="14">
      <c r="A14" s="1" t="inlineStr">
        <is>
          <t xml:space="preserve">3</t>
        </is>
      </c>
      <c r="B14" s="8" t="inlineStr">
        <is>
          <t xml:space="preserve">Проведение и отчёт · 10 дней</t>
        </is>
      </c>
    </row>
    <row r="15">
      <c r="A15" s="0" t="inlineStr">
        <is>
          <t xml:space="preserve">3.1</t>
        </is>
      </c>
      <c r="B15" s="4" t="inlineStr">
        <is>
          <t xml:space="preserve">Застройка сцен и экспо-зоны</t>
        </is>
      </c>
      <c r="C15" s="7">
        <v>1</v>
      </c>
      <c r="D15" s="0" t="inlineStr">
        <is>
          <t xml:space="preserve">компл.</t>
        </is>
      </c>
      <c r="E15" s="2">
        <v>1400000</v>
      </c>
      <c r="F15" s="2">
        <f>C15*E15</f>
        <v>1400000</v>
      </c>
    </row>
    <row r="16">
      <c r="A16" s="0" t="inlineStr">
        <is>
          <t xml:space="preserve">3.2</t>
        </is>
      </c>
      <c r="B16" s="4" t="inlineStr">
        <is>
          <t xml:space="preserve">Звук, свет, видео</t>
        </is>
      </c>
      <c r="C16" s="7">
        <v>1</v>
      </c>
      <c r="D16" s="0" t="inlineStr">
        <is>
          <t xml:space="preserve">компл.</t>
        </is>
      </c>
      <c r="E16" s="2">
        <v>900000</v>
      </c>
      <c r="F16" s="2">
        <f>C16*E16</f>
        <v>900000</v>
      </c>
    </row>
    <row r="17">
      <c r="A17" s="0" t="inlineStr">
        <is>
          <t xml:space="preserve">3.3</t>
        </is>
      </c>
      <c r="B17" s="4" t="inlineStr">
        <is>
          <t xml:space="preserve">Команда на площадке</t>
        </is>
      </c>
      <c r="C17" s="7">
        <v>12</v>
      </c>
      <c r="D17" s="0" t="inlineStr">
        <is>
          <t xml:space="preserve">чел.</t>
        </is>
      </c>
      <c r="E17" s="2">
        <v>15000</v>
      </c>
      <c r="F17" s="2">
        <f>C17*E17</f>
        <v>180000</v>
      </c>
    </row>
    <row r="18">
      <c r="A18" s="0" t="inlineStr">
        <is>
          <t xml:space="preserve">3.4</t>
        </is>
      </c>
      <c r="B18" s="4" t="inlineStr">
        <is>
          <t xml:space="preserve">Фото- и видеосъёмка, ролик</t>
        </is>
      </c>
      <c r="C18" s="7">
        <v>1</v>
      </c>
      <c r="D18" s="0" t="inlineStr">
        <is>
          <t xml:space="preserve">усл.</t>
        </is>
      </c>
      <c r="E18" s="2">
        <v>250000</v>
      </c>
      <c r="F18" s="2">
        <f>C18*E18</f>
        <v>250000</v>
      </c>
    </row>
    <row r="19">
      <c r="B19" s="1" t="inlineStr">
        <is>
          <t xml:space="preserve">Итого по этапу 3</t>
        </is>
      </c>
      <c r="F19" s="3">
        <f>SUM(F15:F18)</f>
        <v>2730000</v>
      </c>
    </row>
    <row r="20"/>
    <row r="21">
      <c r="B21" s="1" t="inlineStr">
        <is>
          <t xml:space="preserve">ИТОГО</t>
        </is>
      </c>
      <c r="F21" s="3">
        <f>F9+F12+F19</f>
        <v>4360000</v>
      </c>
    </row>
    <row r="22">
      <c r="B22" s="6" t="inlineStr">
        <is>
          <t xml:space="preserve">Срок: 54 дня</t>
        </is>
      </c>
    </row>
    <row r="23">
      <c r="B23" s="6" t="inlineStr">
        <is>
          <t xml:space="preserve">Стоимость указана в рублях без НДС</t>
        </is>
      </c>
    </row>
  </sheetData>
  <pageMargins left="0.5" right="0.5" top="0.6" bottom="0.6" header="0.3" footer="0.3"/>
  <pageSetup orientation="landscape" fitToWidth="1" fitToHeight="0"/>
</worksheet>
</file>

<file path=docProps/core.xml><?xml version="1.0" encoding="utf-8"?>
<cp:coreProperties xmlns:cp="http://schemas.openxmlformats.org/package/2006/metadata/core-properties" xmlns:dc="http://purl.org/dc/elements/1.1/">
  <dc:title>Коммерческое предложение на организацию IT-конференции</dc:title>
  <dc:creator>Median Agency</dc:creator>
</cp:coreProperties>
</file>