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7F4D43FA-2B61-4FF5-8B4D-EBEE8818A5AA}" xr6:coauthVersionLast="47" xr6:coauthVersionMax="47" xr10:uidLastSave="{00000000-0000-0000-0000-000000000000}"/>
  <bookViews>
    <workbookView xWindow="-120" yWindow="-120" windowWidth="29040" windowHeight="15720" activeTab="1" xr2:uid="{00000000-000D-0000-FFFF-FFFF00000000}"/>
  </bookViews>
  <sheets>
    <sheet name="안내" sheetId="1" r:id="rId1"/>
    <sheet name="판정"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<sst xmlns="http://schemas.openxmlformats.org/spreadsheetml/2006/main" count="177" uniqueCount="86">
  <si>
    <t>최종 라벨 판정 (기준표 v2.2)</t>
  </si>
  <si>
    <t>판정할 칸 18개. 모델 셋의 다수결로 정하지 않는 칸만 모았습니다 (셋이 모두 다른 칸, 기준표에서 규칙이 바뀐 칸, 금전 지점 중 갈린 곳).</t>
  </si>
  <si>
    <t>나머지 칸은 세 모델 다수결(3명 중 2명 이상)로 정합니다.</t>
  </si>
  <si>
    <t>1. '판정' 시트에서 한 줄씩, 메시지와 앞뒤 메시지를 읽습니다.</t>
  </si>
  <si>
    <t>2. 오른쪽 '기준표 v2.2' 칸의 문장을 읽고, 그 문장에 맞는 답을 '판정' 칸 드롭다운에서 고릅니다.</t>
  </si>
  <si>
    <t>3. 모델 답은 참고만 합니다. 기준표 문장과 맞지 않으면 다수의 답이라도 따르지 않습니다.</t>
  </si>
  <si>
    <t>4. 기준표로도 정할 수 없으면 아무거나 고르지 말고 메모에 이유를 적습니다 (기준표를 더 고칠 곳).</t>
  </si>
  <si>
    <t>5. 금전 지점 줄은 가림판(blind_cases.md)에서 그 사례 전체를 보고 고릅니다.</t>
  </si>
  <si>
    <t>이번에는 읽으면서 바로 판단하는 것이 아니라, 기준표 문장을 보고 고르는 작업입니다.</t>
  </si>
  <si>
    <t>#</t>
  </si>
  <si>
    <t>사례</t>
  </si>
  <si>
    <t>메시지 번호</t>
  </si>
  <si>
    <t>앞 메시지</t>
  </si>
  <si>
    <t>메시지</t>
  </si>
  <si>
    <t>뒤 메시지</t>
  </si>
  <si>
    <t>판정할 것</t>
  </si>
  <si>
    <t>chatgpt</t>
  </si>
  <si>
    <t>gemini</t>
  </si>
  <si>
    <t>grok</t>
  </si>
  <si>
    <t>기준표 v2.2</t>
  </si>
  <si>
    <t>판정</t>
  </si>
  <si>
    <t>메모</t>
  </si>
  <si>
    <t>C02</t>
  </si>
  <si>
    <t>7 딸: (링크)
8 나: 깔았어.</t>
  </si>
  <si>
    <t>9 딸: 이제부터는 휴대전화 건들지 마.</t>
  </si>
  <si>
    <t>10 나: 알겠어.</t>
  </si>
  <si>
    <t>단계</t>
  </si>
  <si>
    <t>추가요구</t>
  </si>
  <si>
    <t>요구</t>
  </si>
  <si>
    <t>유도</t>
  </si>
  <si>
    <t>3장 단계는 돈의 흐름 기준. 유도 = 첫 송금 전, 돈을 쓰는 쪽으로 이끎(아직 금액·보낼 곳 없음) / 요구 = 첫 송금 전, 금액이나 보낼 곳을 정한 돈 요구 / 추가요구 = 첫 송금 뒤의 요구·출금 방해·붙잡기·정보 요구 / 신뢰 = 친밀감·권위·증거 (첫 송금 뒤의 안부·사진도 신뢰) / 분류불가 = 어디에도 맞지 않음.</t>
  </si>
  <si>
    <t>C05</t>
  </si>
  <si>
    <t>5 부업 담당자: 수수료 6만원 포함 36만원이 적립금으로 지급됐습니다.
6 나: 계좌로 이체도 되네요.</t>
  </si>
  <si>
    <t>7 부업 담당자: 1~10단계까지 물건 10개를 네 분이 함께 구매하고 각자 리뷰를 올리면 수수료 포함 비용을 한 번에 입금해 드립니다.</t>
  </si>
  <si>
    <t>8 부업 담당자: 단계가 올라갈수록 냉장고 같은 고가 제품입니다.</t>
  </si>
  <si>
    <t>6 나: 계좌로 이체도 되네요.
7 부업 담당자: 1~10단계까지 물건 10개를 네 분이 함께 구매하고 각자 리뷰를 올리면 수수료 포함 비용을 한 번에 입금해 드립니다.</t>
  </si>
  <si>
    <t>9 팀원1: 적금을 깨겠다</t>
  </si>
  <si>
    <t>C08</t>
  </si>
  <si>
    <t>1 상대: 혹시 ○○오빠 아닌가요?
2 나: 문자를 잘못 보내신 것 같아요.</t>
  </si>
  <si>
    <t>3 상대: 아까 문자 드렸던 사람이에요. 카톡으로 연락드려요.</t>
  </si>
  <si>
    <t>4 나: 네, 무슨 일이세요?</t>
  </si>
  <si>
    <t>신뢰</t>
  </si>
  <si>
    <t>접근</t>
  </si>
  <si>
    <t>3장 접근: 사례 전체에서 처음 만나는 상대의 첫 메시지와 바로 이어지는 인사·자기소개. 이미 관계가 시작된 뒤 새 방이 열리면 그 방의 첫 메시지는 내용대로.</t>
  </si>
  <si>
    <t>C10</t>
  </si>
  <si>
    <t>17 나: 추가로 더 넣었어.
18 나: 요즘 왜 이렇게 연락이 안 돼?</t>
  </si>
  <si>
    <t>19 상대: 나 입원했어. 나중에 연락할게.</t>
  </si>
  <si>
    <t>분류불가</t>
  </si>
  <si>
    <t>(사례 전체는 가림판에서)</t>
  </si>
  <si>
    <t>"나"의 메시지:
3 나: 번호가 왜 바뀌었어?
5 나: 알았어, 잠깐만.
8 나: 깔았어.
10 나: 알겠어.
11 나: 통장에서 3천만 원이 빠져나갔어. 이게 무슨 일이야?</t>
  </si>
  <si>
    <t>첫 송금 의사 직전</t>
  </si>
  <si>
    <t>9</t>
  </si>
  <si>
    <t>2</t>
  </si>
  <si>
    <t>4</t>
  </si>
  <si>
    <t>4.2: "나"가 처음 돈을 보내겠다고 하거나 보내는 방법·금액을 묻는 말(묻는 말도 포함) 바로 앞의 상대 메시지. 의사 표현 없이 바로 보냈으면 첫 송금 직전과 같음.</t>
  </si>
  <si>
    <t>첫 송금 직전</t>
  </si>
  <si>
    <t>4.3: "나"가 처음 실제로 돈을 보낸 시점("나"의 계좌 밖으로 나간 돈) 바로 앞의 상대 메시지. "해 볼게요"는 송금 아님. 뒤의 말로 앞선 송금이 분명하면 송금이 있었을 마지막 송금 지시 번호. 송금이 끝까지 없으면 금액·계좌·주소·사이트 중 하나라도 정해 준 첫 구체 송금 지시.</t>
  </si>
  <si>
    <t>C03</t>
  </si>
  <si>
    <t>"나"의 메시지:
2 나: 갑자기 무슨 일이야?
5 나: 응, 덕분에. 너는 잘 지내?
7 나: 거래처 송금이 왜 막혔어?
9 나: 급한 거면 도와줄게.
10 나: 근데 전화로 한번 통화하자.</t>
  </si>
  <si>
    <t>8</t>
  </si>
  <si>
    <t>6</t>
  </si>
  <si>
    <t>C04</t>
  </si>
  <si>
    <t>"나"의 메시지:
2 나: 안녕하세요. 반가워요.
5 나: 조금 해봤는데 커미션이 들어왔네.
10 나: 사이트 주소 보내줘.
13 나: 끝나면 자동으로 다 나한테 들어오는 거 맞지?
16 나: 그니까는 지금은 넣어야 된다는 거지. 남은 금액.
17 나: 돈이 계속 빠져나가는데 괜찮은 거야?
19 나: 출금 신청했는데 안 돼.</t>
  </si>
  <si>
    <t>15</t>
  </si>
  <si>
    <t>10</t>
  </si>
  <si>
    <t>송금 있었나</t>
  </si>
  <si>
    <t>Y</t>
  </si>
  <si>
    <t>N</t>
  </si>
  <si>
    <t>4.3 송금 있었나: "나"의 말("송금했어요") 또는 뒤의 상대 말("입금 확인됐습니다")로 "나"의 돈이 계좌 밖으로 나간 것이 분명하면 Y, 끝까지 없으면 N. 뒤의 말로 앞선 송금이 분명한 경우도 Y.</t>
  </si>
  <si>
    <t>"나"의 메시지:
2 나: 네, 해볼게요.
4 나: 30만원짜리 청소기 주문하고 리뷰 남겼습니다.
6 나: 계좌로 이체도 되네요.
11 나: 저도 카드론 받아서 구매했습니다.
12 나: 정말 돈이 없다
15 나: 지인한테 빌려서 마저 구매했습니다.
16 나: 쇼핑몰이랑 대화방이 사라졌는데 어떻게 된 건가요?</t>
  </si>
  <si>
    <t>3</t>
  </si>
  <si>
    <t>1</t>
  </si>
  <si>
    <t>C06</t>
  </si>
  <si>
    <t>"나"의 메시지:
2 나: 정말 본인이세요? 너무 놀랐어요.
10 나: 보냈어.
14 나: 이번엔 좀 어렵겠어요.</t>
  </si>
  <si>
    <t>C07</t>
  </si>
  <si>
    <t>"나"의 메시지:
1 나: 유튜브 댓글에 있던 전문가 상담 링크 보고 들어왔습니다.
5 나: 정보 감사합니다.
8 나: 조금 망설여지네요.
12 나: 입금했습니다.
14 나: 수익금 출금하고 싶습니다.
16 나: 고액이라도 출금 부탁드립니다.</t>
  </si>
  <si>
    <t>첫 금전 권유</t>
  </si>
  <si>
    <t>7</t>
  </si>
  <si>
    <t>4.1: 돈을 쓰라고 처음 권한 메시지. 가장 먼저 나온 것을 고른다. 내 증권 계좌에서 특정 종목을 사라는 안내 포함, 매도 안내만은 제외.</t>
  </si>
  <si>
    <t>11</t>
  </si>
  <si>
    <t>C09</t>
  </si>
  <si>
    <t>"나"의 메시지:
1 나: 영상 아래 링크 보고 연락드렸습니다.
3 나: 네, 그분께 연락드려 보겠습니다.
8 나: 오늘 종목 잘 봤습니다.
14 나: 1,000만 원 입금했습니다.
15 나: 추가로 입금했습니다. 확인 부탁드립니다.
16 나: 세입자 전세금을 돌려줘야 해서 일부 출금하려고 합니다.
18 나: 그래도 출금해 주세요.</t>
  </si>
  <si>
    <t>13</t>
  </si>
  <si>
    <t>"나"의 메시지:
2 나: 안녕하세요. 반가워요.
4 나: 우리 영상통화 한번 할 수 있어요?
7 나: 좀 바빴어. 너는?
13 나: 나 500만원 투자했어.
14 나: 통장에 돈은 쌓였는데 출금하려니까 수수료 30% 얘기가 나오네.
17 나: 추가로 더 넣었어.
18 나: 요즘 왜 이렇게 연락이 안 돼?</t>
  </si>
  <si>
    <t>12</t>
  </si>
  <si>
    <t>딸을 사칭해 특정 앱 설치 유도</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</si>
</sst>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b/>
      <sz val="13"/>
      <name val="Arial"/>
    </font>
    <font>
      <sz val="10"/>
      <name val="Arial"/>
    </font>
    <font>
      <b/>
      <sz val="10"/>
      <name val="Arial"/>
    </font>
    <font>
      <sz val="8"/>
      <name val="맑은 고딕"/>
      <family val="3"/>
      <charset val="129"/>
      <scheme val="minor"/>
    </font>
    <font>
      <sz val="10"/>
      <name val="맑은 고딕"/>
      <family val="2"/>
      <charset val="129"/>
    </font>
  </fonts>
  <fills count="4">
    <fill>
      <patternFill patternType="none"/>
    </fill>
    <fill>
      <patternFill patternType="gray125"/>
    </fill>
    <fill>
      <patternFill patternType="solid">
        <fgColor rgb="FFD9E1F2"/>
      </patternFill>
    </fill>
    <fill>
      <patternFill patternType="solid">
        <fgColor rgb="FFFFF9D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top" wrapText="1"/>
    </xf>
    <xf numFmtId="0" fontId="2" fillId="3" borderId="1" xfId="0" applyFont="1" applyFill="1" applyBorder="1" applyAlignment="1" applyProtection="1">
      <alignment horizontal="center" vertical="center" wrapText="1"/>
      <protection locked="0"/>
    </xf>
    <xf numFmtId="0" fontId="2" fillId="3" borderId="1" xfId="0" applyFont="1" applyFill="1" applyBorder="1" applyAlignment="1" applyProtection="1">
      <alignment vertical="top" wrapText="1"/>
      <protection locked="0"/>
    </xf>
    <xf numFmtId="0" fontId="5" fillId="3" borderId="1" xfId="0" applyFont="1" applyFill="1" applyBorder="1" applyAlignment="1" applyProtection="1">
      <alignment vertical="top" wrapText="1"/>
      <protection locked="0"/>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topLeftCell="A13" workbookViewId="0"/>
  </sheetViews>
  <sheetFormatPr defaultRowHeight="16.5" x14ac:dyDescent="0.3"/>
  <cols>
    <col min="1" max="1" width="110" customWidth="1"/>
  </cols>
  <sheetData>
    <row r="1" spans="1:1" x14ac:dyDescent="0.3">
      <c r="A1" s="1" t="s">
        <v>0</v>
      </c>
    </row>
    <row r="2" spans="1:1" x14ac:dyDescent="0.3">
      <c r="A2" s="2"/>
    </row>
    <row r="3" spans="1:1" x14ac:dyDescent="0.3">
      <c r="A3" s="2" t="s">
        <v>1</v>
      </c>
    </row>
    <row r="4" spans="1:1" x14ac:dyDescent="0.3">
      <c r="A4" s="2" t="s">
        <v>2</v>
      </c>
    </row>
    <row r="5" spans="1:1" x14ac:dyDescent="0.3">
      <c r="A5" s="2"/>
    </row>
    <row r="6" spans="1:1" x14ac:dyDescent="0.3">
      <c r="A6" s="2" t="s">
        <v>3</v>
      </c>
    </row>
    <row r="7" spans="1:1" x14ac:dyDescent="0.3">
      <c r="A7" s="2" t="s">
        <v>4</v>
      </c>
    </row>
    <row r="8" spans="1:1" x14ac:dyDescent="0.3">
      <c r="A8" s="2" t="s">
        <v>5</v>
      </c>
    </row>
    <row r="9" spans="1:1" x14ac:dyDescent="0.3">
      <c r="A9" s="2" t="s">
        <v>6</v>
      </c>
    </row>
    <row r="10" spans="1:1" x14ac:dyDescent="0.3">
      <c r="A10" s="2" t="s">
        <v>7</v>
      </c>
    </row>
    <row r="11" spans="1:1" x14ac:dyDescent="0.3">
      <c r="A11" s="2"/>
    </row>
    <row r="12" spans="1:1" x14ac:dyDescent="0.3">
      <c r="A12" s="3" t="s">
        <v>8</v>
      </c>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9"/>
  <sheetViews>
    <sheetView tabSelected="1" workbookViewId="0">
      <pane xSplit="7" ySplit="1" topLeftCell="J16" activePane="bottomRight" state="frozen"/>
      <selection pane="topRight"/>
      <selection pane="bottomLeft"/>
      <selection pane="bottomRight" activeCell="K22" sqref="K22"/>
    </sheetView>
  </sheetViews>
  <sheetFormatPr defaultRowHeight="16.5" x14ac:dyDescent="0.3"/>
  <cols>
    <col min="1" max="1" width="4" customWidth="1"/>
    <col min="2" max="2" width="6" customWidth="1"/>
    <col min="3" max="3" width="7" customWidth="1"/>
    <col min="4" max="4" width="34" customWidth="1"/>
    <col min="5" max="5" width="42" customWidth="1"/>
    <col min="6" max="6" width="30" customWidth="1"/>
    <col min="7" max="7" width="16" customWidth="1"/>
    <col min="8" max="10" width="10" customWidth="1"/>
    <col min="11" max="11" width="46" customWidth="1"/>
    <col min="12" max="12" width="12" customWidth="1"/>
    <col min="13" max="13" width="24" customWidth="1"/>
  </cols>
  <sheetData>
    <row r="1" spans="1:13" ht="30" customHeight="1" x14ac:dyDescent="0.3">
      <c r="A1" s="4" t="s">
        <v>9</v>
      </c>
      <c r="B1" s="4" t="s">
        <v>10</v>
      </c>
      <c r="C1" s="4" t="s">
        <v>11</v>
      </c>
      <c r="D1" s="4" t="s">
        <v>12</v>
      </c>
      <c r="E1" s="4" t="s">
        <v>13</v>
      </c>
      <c r="F1" s="4" t="s">
        <v>14</v>
      </c>
      <c r="G1" s="4" t="s">
        <v>15</v>
      </c>
      <c r="H1" s="4" t="s">
        <v>16</v>
      </c>
      <c r="I1" s="4" t="s">
        <v>17</v>
      </c>
      <c r="J1" s="4" t="s">
        <v>18</v>
      </c>
      <c r="K1" s="4" t="s">
        <v>19</v>
      </c>
      <c r="L1" s="4" t="s">
        <v>20</v>
      </c>
      <c r="M1" s="4" t="s">
        <v>21</v>
      </c>
    </row>
    <row r="2" spans="1:13" ht="135" customHeight="1" x14ac:dyDescent="0.3">
      <c r="A2" s="5">
        <v>1</v>
      </c>
      <c r="B2" s="5" t="s">
        <v>22</v>
      </c>
      <c r="C2" s="5">
        <v>9</v>
      </c>
      <c r="D2" s="6" t="s">
        <v>23</v>
      </c>
      <c r="E2" s="6" t="s">
        <v>24</v>
      </c>
      <c r="F2" s="6" t="s">
        <v>25</v>
      </c>
      <c r="G2" s="5" t="s">
        <v>26</v>
      </c>
      <c r="H2" s="5" t="s">
        <v>27</v>
      </c>
      <c r="I2" s="5" t="s">
        <v>28</v>
      </c>
      <c r="J2" s="5" t="s">
        <v>29</v>
      </c>
      <c r="K2" s="6" t="s">
        <v>30</v>
      </c>
      <c r="L2" s="7" t="s">
        <v>29</v>
      </c>
      <c r="M2" s="9" t="s">
        <v>85</v>
      </c>
    </row>
    <row r="3" spans="1:13" ht="135" customHeight="1" x14ac:dyDescent="0.3">
      <c r="A3" s="5">
        <v>2</v>
      </c>
      <c r="B3" s="5" t="s">
        <v>31</v>
      </c>
      <c r="C3" s="5">
        <v>7</v>
      </c>
      <c r="D3" s="6" t="s">
        <v>32</v>
      </c>
      <c r="E3" s="6" t="s">
        <v>33</v>
      </c>
      <c r="F3" s="6" t="s">
        <v>34</v>
      </c>
      <c r="G3" s="5" t="s">
        <v>26</v>
      </c>
      <c r="H3" s="5" t="s">
        <v>29</v>
      </c>
      <c r="I3" s="5" t="s">
        <v>28</v>
      </c>
      <c r="J3" s="5" t="s">
        <v>27</v>
      </c>
      <c r="K3" s="6" t="s">
        <v>30</v>
      </c>
      <c r="L3" s="7" t="s">
        <v>27</v>
      </c>
      <c r="M3" s="8"/>
    </row>
    <row r="4" spans="1:13" ht="135" customHeight="1" x14ac:dyDescent="0.3">
      <c r="A4" s="5">
        <v>3</v>
      </c>
      <c r="B4" s="5" t="s">
        <v>31</v>
      </c>
      <c r="C4" s="5">
        <v>8</v>
      </c>
      <c r="D4" s="6" t="s">
        <v>35</v>
      </c>
      <c r="E4" s="6" t="s">
        <v>34</v>
      </c>
      <c r="F4" s="6" t="s">
        <v>36</v>
      </c>
      <c r="G4" s="5" t="s">
        <v>26</v>
      </c>
      <c r="H4" s="5" t="s">
        <v>29</v>
      </c>
      <c r="I4" s="5" t="s">
        <v>28</v>
      </c>
      <c r="J4" s="5" t="s">
        <v>27</v>
      </c>
      <c r="K4" s="6" t="s">
        <v>30</v>
      </c>
      <c r="L4" s="7" t="s">
        <v>27</v>
      </c>
      <c r="M4" s="8"/>
    </row>
    <row r="5" spans="1:13" ht="75" customHeight="1" x14ac:dyDescent="0.3">
      <c r="A5" s="5">
        <v>4</v>
      </c>
      <c r="B5" s="5" t="s">
        <v>37</v>
      </c>
      <c r="C5" s="5">
        <v>3</v>
      </c>
      <c r="D5" s="6" t="s">
        <v>38</v>
      </c>
      <c r="E5" s="6" t="s">
        <v>39</v>
      </c>
      <c r="F5" s="6" t="s">
        <v>40</v>
      </c>
      <c r="G5" s="5" t="s">
        <v>26</v>
      </c>
      <c r="H5" s="5" t="s">
        <v>29</v>
      </c>
      <c r="I5" s="5" t="s">
        <v>41</v>
      </c>
      <c r="J5" s="5" t="s">
        <v>42</v>
      </c>
      <c r="K5" s="6" t="s">
        <v>43</v>
      </c>
      <c r="L5" s="7" t="s">
        <v>42</v>
      </c>
      <c r="M5" s="8"/>
    </row>
    <row r="6" spans="1:13" ht="135" customHeight="1" x14ac:dyDescent="0.3">
      <c r="A6" s="5">
        <v>5</v>
      </c>
      <c r="B6" s="5" t="s">
        <v>44</v>
      </c>
      <c r="C6" s="5">
        <v>19</v>
      </c>
      <c r="D6" s="6" t="s">
        <v>45</v>
      </c>
      <c r="E6" s="6" t="s">
        <v>46</v>
      </c>
      <c r="F6" s="6"/>
      <c r="G6" s="5" t="s">
        <v>26</v>
      </c>
      <c r="H6" s="5" t="s">
        <v>27</v>
      </c>
      <c r="I6" s="5" t="s">
        <v>41</v>
      </c>
      <c r="J6" s="5" t="s">
        <v>47</v>
      </c>
      <c r="K6" s="6" t="s">
        <v>30</v>
      </c>
      <c r="L6" s="7" t="s">
        <v>47</v>
      </c>
      <c r="M6" s="8"/>
    </row>
    <row r="7" spans="1:13" ht="75" customHeight="1" x14ac:dyDescent="0.3">
      <c r="A7" s="5">
        <v>6</v>
      </c>
      <c r="B7" s="5" t="s">
        <v>22</v>
      </c>
      <c r="C7" s="5"/>
      <c r="D7" s="6" t="s">
        <v>48</v>
      </c>
      <c r="E7" s="6" t="s">
        <v>49</v>
      </c>
      <c r="F7" s="6"/>
      <c r="G7" s="5" t="s">
        <v>50</v>
      </c>
      <c r="H7" s="5" t="s">
        <v>51</v>
      </c>
      <c r="I7" s="5" t="s">
        <v>52</v>
      </c>
      <c r="J7" s="5" t="s">
        <v>53</v>
      </c>
      <c r="K7" s="6" t="s">
        <v>54</v>
      </c>
      <c r="L7" s="7">
        <v>4</v>
      </c>
      <c r="M7" s="8"/>
    </row>
    <row r="8" spans="1:13" ht="120" customHeight="1" x14ac:dyDescent="0.3">
      <c r="A8" s="5">
        <v>7</v>
      </c>
      <c r="B8" s="5" t="s">
        <v>22</v>
      </c>
      <c r="C8" s="5"/>
      <c r="D8" s="6" t="s">
        <v>48</v>
      </c>
      <c r="E8" s="6" t="s">
        <v>49</v>
      </c>
      <c r="F8" s="6"/>
      <c r="G8" s="5" t="s">
        <v>55</v>
      </c>
      <c r="H8" s="5" t="s">
        <v>51</v>
      </c>
      <c r="I8" s="5" t="s">
        <v>52</v>
      </c>
      <c r="J8" s="5" t="s">
        <v>51</v>
      </c>
      <c r="K8" s="6" t="s">
        <v>56</v>
      </c>
      <c r="L8" s="7">
        <v>9</v>
      </c>
      <c r="M8" s="8"/>
    </row>
    <row r="9" spans="1:13" ht="75" customHeight="1" x14ac:dyDescent="0.3">
      <c r="A9" s="5">
        <v>8</v>
      </c>
      <c r="B9" s="5" t="s">
        <v>57</v>
      </c>
      <c r="C9" s="5"/>
      <c r="D9" s="6" t="s">
        <v>48</v>
      </c>
      <c r="E9" s="6" t="s">
        <v>58</v>
      </c>
      <c r="F9" s="6"/>
      <c r="G9" s="5" t="s">
        <v>50</v>
      </c>
      <c r="H9" s="5" t="s">
        <v>59</v>
      </c>
      <c r="I9" s="5" t="s">
        <v>60</v>
      </c>
      <c r="J9" s="5" t="s">
        <v>60</v>
      </c>
      <c r="K9" s="6" t="s">
        <v>54</v>
      </c>
      <c r="L9" s="7">
        <v>6</v>
      </c>
      <c r="M9" s="8"/>
    </row>
    <row r="10" spans="1:13" ht="135" customHeight="1" x14ac:dyDescent="0.3">
      <c r="A10" s="5">
        <v>9</v>
      </c>
      <c r="B10" s="5" t="s">
        <v>61</v>
      </c>
      <c r="C10" s="5"/>
      <c r="D10" s="6" t="s">
        <v>48</v>
      </c>
      <c r="E10" s="6" t="s">
        <v>62</v>
      </c>
      <c r="F10" s="6"/>
      <c r="G10" s="5" t="s">
        <v>50</v>
      </c>
      <c r="H10" s="5" t="s">
        <v>63</v>
      </c>
      <c r="I10" s="5" t="s">
        <v>53</v>
      </c>
      <c r="J10" s="5" t="s">
        <v>64</v>
      </c>
      <c r="K10" s="6" t="s">
        <v>54</v>
      </c>
      <c r="L10" s="7">
        <v>11</v>
      </c>
      <c r="M10" s="8"/>
    </row>
    <row r="11" spans="1:13" ht="135" customHeight="1" x14ac:dyDescent="0.3">
      <c r="A11" s="5">
        <v>10</v>
      </c>
      <c r="B11" s="5" t="s">
        <v>61</v>
      </c>
      <c r="C11" s="5"/>
      <c r="D11" s="6" t="s">
        <v>48</v>
      </c>
      <c r="E11" s="6" t="s">
        <v>62</v>
      </c>
      <c r="F11" s="6"/>
      <c r="G11" s="5" t="s">
        <v>65</v>
      </c>
      <c r="H11" s="5" t="s">
        <v>66</v>
      </c>
      <c r="I11" s="5" t="s">
        <v>67</v>
      </c>
      <c r="J11" s="5" t="s">
        <v>66</v>
      </c>
      <c r="K11" s="6" t="s">
        <v>68</v>
      </c>
      <c r="L11" s="7" t="s">
        <v>66</v>
      </c>
      <c r="M11" s="8"/>
    </row>
    <row r="12" spans="1:13" ht="120" customHeight="1" x14ac:dyDescent="0.3">
      <c r="A12" s="5">
        <v>11</v>
      </c>
      <c r="B12" s="5" t="s">
        <v>31</v>
      </c>
      <c r="C12" s="5"/>
      <c r="D12" s="6" t="s">
        <v>48</v>
      </c>
      <c r="E12" s="6" t="s">
        <v>69</v>
      </c>
      <c r="F12" s="6"/>
      <c r="G12" s="5" t="s">
        <v>50</v>
      </c>
      <c r="H12" s="5" t="s">
        <v>70</v>
      </c>
      <c r="I12" s="5" t="s">
        <v>71</v>
      </c>
      <c r="J12" s="5" t="s">
        <v>71</v>
      </c>
      <c r="K12" s="6" t="s">
        <v>54</v>
      </c>
      <c r="L12" s="7">
        <v>1</v>
      </c>
      <c r="M12" s="8"/>
    </row>
    <row r="13" spans="1:13" ht="75" customHeight="1" x14ac:dyDescent="0.3">
      <c r="A13" s="5">
        <v>12</v>
      </c>
      <c r="B13" s="5" t="s">
        <v>72</v>
      </c>
      <c r="C13" s="5"/>
      <c r="D13" s="6" t="s">
        <v>48</v>
      </c>
      <c r="E13" s="6" t="s">
        <v>73</v>
      </c>
      <c r="F13" s="6"/>
      <c r="G13" s="5" t="s">
        <v>50</v>
      </c>
      <c r="H13" s="5" t="s">
        <v>51</v>
      </c>
      <c r="I13" s="5" t="s">
        <v>59</v>
      </c>
      <c r="J13" s="5" t="s">
        <v>59</v>
      </c>
      <c r="K13" s="6" t="s">
        <v>54</v>
      </c>
      <c r="L13" s="7">
        <v>8</v>
      </c>
      <c r="M13" s="8"/>
    </row>
    <row r="14" spans="1:13" ht="120" customHeight="1" x14ac:dyDescent="0.3">
      <c r="A14" s="5">
        <v>13</v>
      </c>
      <c r="B14" s="5" t="s">
        <v>72</v>
      </c>
      <c r="C14" s="5"/>
      <c r="D14" s="6" t="s">
        <v>48</v>
      </c>
      <c r="E14" s="6" t="s">
        <v>73</v>
      </c>
      <c r="F14" s="6"/>
      <c r="G14" s="5" t="s">
        <v>55</v>
      </c>
      <c r="H14" s="5" t="s">
        <v>51</v>
      </c>
      <c r="I14" s="5" t="s">
        <v>59</v>
      </c>
      <c r="J14" s="5" t="s">
        <v>59</v>
      </c>
      <c r="K14" s="6" t="s">
        <v>56</v>
      </c>
      <c r="L14" s="7">
        <v>8</v>
      </c>
      <c r="M14" s="8"/>
    </row>
    <row r="15" spans="1:13" ht="105" customHeight="1" x14ac:dyDescent="0.3">
      <c r="A15" s="5">
        <v>14</v>
      </c>
      <c r="B15" s="5" t="s">
        <v>74</v>
      </c>
      <c r="C15" s="5"/>
      <c r="D15" s="6" t="s">
        <v>48</v>
      </c>
      <c r="E15" s="6" t="s">
        <v>75</v>
      </c>
      <c r="F15" s="6"/>
      <c r="G15" s="5" t="s">
        <v>76</v>
      </c>
      <c r="H15" s="5" t="s">
        <v>77</v>
      </c>
      <c r="I15" s="5" t="s">
        <v>60</v>
      </c>
      <c r="J15" s="5" t="s">
        <v>77</v>
      </c>
      <c r="K15" s="6" t="s">
        <v>78</v>
      </c>
      <c r="L15" s="7">
        <v>7</v>
      </c>
      <c r="M15" s="8"/>
    </row>
    <row r="16" spans="1:13" ht="105" customHeight="1" x14ac:dyDescent="0.3">
      <c r="A16" s="5">
        <v>15</v>
      </c>
      <c r="B16" s="5" t="s">
        <v>74</v>
      </c>
      <c r="C16" s="5"/>
      <c r="D16" s="6" t="s">
        <v>48</v>
      </c>
      <c r="E16" s="6" t="s">
        <v>75</v>
      </c>
      <c r="F16" s="6"/>
      <c r="G16" s="5" t="s">
        <v>50</v>
      </c>
      <c r="H16" s="5" t="s">
        <v>79</v>
      </c>
      <c r="I16" s="5" t="s">
        <v>59</v>
      </c>
      <c r="J16" s="5" t="s">
        <v>79</v>
      </c>
      <c r="K16" s="6" t="s">
        <v>54</v>
      </c>
      <c r="L16" s="7">
        <v>11</v>
      </c>
      <c r="M16" s="8"/>
    </row>
    <row r="17" spans="1:13" ht="135" customHeight="1" x14ac:dyDescent="0.3">
      <c r="A17" s="5">
        <v>16</v>
      </c>
      <c r="B17" s="5" t="s">
        <v>80</v>
      </c>
      <c r="C17" s="5"/>
      <c r="D17" s="6" t="s">
        <v>48</v>
      </c>
      <c r="E17" s="6" t="s">
        <v>81</v>
      </c>
      <c r="F17" s="6"/>
      <c r="G17" s="5" t="s">
        <v>76</v>
      </c>
      <c r="H17" s="5" t="s">
        <v>82</v>
      </c>
      <c r="I17" s="5" t="s">
        <v>51</v>
      </c>
      <c r="J17" s="5" t="s">
        <v>82</v>
      </c>
      <c r="K17" s="6" t="s">
        <v>78</v>
      </c>
      <c r="L17" s="7">
        <v>13</v>
      </c>
      <c r="M17" s="8"/>
    </row>
    <row r="18" spans="1:13" ht="120" customHeight="1" x14ac:dyDescent="0.3">
      <c r="A18" s="5">
        <v>17</v>
      </c>
      <c r="B18" s="5" t="s">
        <v>44</v>
      </c>
      <c r="C18" s="5"/>
      <c r="D18" s="6" t="s">
        <v>48</v>
      </c>
      <c r="E18" s="6" t="s">
        <v>83</v>
      </c>
      <c r="F18" s="6"/>
      <c r="G18" s="5" t="s">
        <v>76</v>
      </c>
      <c r="H18" s="5" t="s">
        <v>84</v>
      </c>
      <c r="I18" s="5" t="s">
        <v>51</v>
      </c>
      <c r="J18" s="5" t="s">
        <v>51</v>
      </c>
      <c r="K18" s="6" t="s">
        <v>78</v>
      </c>
      <c r="L18" s="7">
        <v>9</v>
      </c>
      <c r="M18" s="8"/>
    </row>
    <row r="19" spans="1:13" ht="120" customHeight="1" x14ac:dyDescent="0.3">
      <c r="A19" s="5">
        <v>18</v>
      </c>
      <c r="B19" s="5" t="s">
        <v>44</v>
      </c>
      <c r="C19" s="5"/>
      <c r="D19" s="6" t="s">
        <v>48</v>
      </c>
      <c r="E19" s="6" t="s">
        <v>83</v>
      </c>
      <c r="F19" s="6"/>
      <c r="G19" s="5" t="s">
        <v>50</v>
      </c>
      <c r="H19" s="5" t="s">
        <v>84</v>
      </c>
      <c r="I19" s="5" t="s">
        <v>51</v>
      </c>
      <c r="J19" s="5" t="s">
        <v>84</v>
      </c>
      <c r="K19" s="6" t="s">
        <v>54</v>
      </c>
      <c r="L19" s="7">
        <v>12</v>
      </c>
      <c r="M19" s="8"/>
    </row>
  </sheetData>
  <sheetProtection sheet="1" formatColumns="0" formatRows="0"/>
  <phoneticPr fontId="4" type="noConversion"/>
  <dataValidations count="10">
    <dataValidation type="list" allowBlank="1" sqref="L2 L3 L4 L5 L6" xr:uid="{00000000-0002-0000-0100-000000000000}">
      <formula1>"접근,신뢰,유도,요구,추가요구,분류불가"</formula1>
    </dataValidation>
    <dataValidation type="list" allowBlank="1" sqref="L7:L8" xr:uid="{00000000-0002-0000-0100-000001000000}">
      <formula1>"1,2,4,6,7,9"</formula1>
    </dataValidation>
    <dataValidation type="list" allowBlank="1" sqref="L9" xr:uid="{00000000-0002-0000-0100-000003000000}">
      <formula1>"1,3,4,6,8"</formula1>
    </dataValidation>
    <dataValidation type="list" allowBlank="1" sqref="L10" xr:uid="{00000000-0002-0000-0100-000004000000}">
      <formula1>"1,3,4,6,7,8,9,11,12,14,15,18"</formula1>
    </dataValidation>
    <dataValidation type="list" allowBlank="1" sqref="L11" xr:uid="{00000000-0002-0000-0100-000005000000}">
      <formula1>"Y,N"</formula1>
    </dataValidation>
    <dataValidation type="list" allowBlank="1" sqref="L12" xr:uid="{00000000-0002-0000-0100-000006000000}">
      <formula1>"1,3,5,7,8,9,10,13,14,17"</formula1>
    </dataValidation>
    <dataValidation type="list" allowBlank="1" sqref="L13:L14" xr:uid="{00000000-0002-0000-0100-000007000000}">
      <formula1>"1,3,4,5,6,7,8,9,11,12,13,15,16"</formula1>
    </dataValidation>
    <dataValidation type="list" allowBlank="1" sqref="L15:L16" xr:uid="{00000000-0002-0000-0100-000009000000}">
      <formula1>"2,3,4,6,7,9,10,11,13,15,17"</formula1>
    </dataValidation>
    <dataValidation type="list" allowBlank="1" sqref="L17" xr:uid="{00000000-0002-0000-0100-00000B000000}">
      <formula1>"2,4,5,6,7,9,10,11,12,13,17,19,20,21"</formula1>
    </dataValidation>
    <dataValidation type="list" allowBlank="1" sqref="L18:L19" xr:uid="{00000000-0002-0000-0100-00000C000000}">
      <formula1>"1,3,5,6,8,9,10,11,12,15,16,19"</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안내</vt:lpstr>
      <vt:lpstr>판정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FullName</cp:lastModifiedBy>
  <dcterms:created xsi:type="dcterms:W3CDTF">2026-10-26T23:55:42Z</dcterms:created>
  <dcterms:modified xsi:type="dcterms:W3CDTF">2026-10-27T00:40:03Z</dcterms:modified>
</cp:coreProperties>
</file>