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обработка" sheetId="1" r:id="rId1"/>
  </sheets>
  <calcPr calcId="125725"/>
</workbook>
</file>

<file path=xl/calcChain.xml><?xml version="1.0" encoding="utf-8"?>
<calcChain xmlns="http://schemas.openxmlformats.org/spreadsheetml/2006/main">
  <c r="E3" i="1"/>
  <c r="G3" s="1"/>
  <c r="G4" s="1"/>
  <c r="E4"/>
  <c r="E5"/>
  <c r="E6"/>
  <c r="J2"/>
  <c r="H2"/>
  <c r="G2"/>
  <c r="D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G5" l="1"/>
  <c r="G6" s="1"/>
  <c r="D7"/>
  <c r="D348"/>
  <c r="D352"/>
  <c r="D356"/>
  <c r="D360"/>
  <c r="D364"/>
  <c r="D368"/>
  <c r="D372"/>
  <c r="D376"/>
  <c r="D380"/>
  <c r="D384"/>
  <c r="D388"/>
  <c r="D392"/>
  <c r="D396"/>
  <c r="D400"/>
  <c r="D404"/>
  <c r="D408"/>
  <c r="D412"/>
  <c r="D416"/>
  <c r="D420"/>
  <c r="D424"/>
  <c r="D428"/>
  <c r="D432"/>
  <c r="D436"/>
  <c r="D440"/>
  <c r="D444"/>
  <c r="D448"/>
  <c r="D452"/>
  <c r="D456"/>
  <c r="D460"/>
  <c r="D464"/>
  <c r="D468"/>
  <c r="D472"/>
  <c r="D476"/>
  <c r="D480"/>
  <c r="D484"/>
  <c r="D488"/>
  <c r="D492"/>
  <c r="D496"/>
  <c r="D500"/>
  <c r="D504"/>
  <c r="D508"/>
  <c r="D512"/>
  <c r="D516"/>
  <c r="D520"/>
  <c r="D524"/>
  <c r="D528"/>
  <c r="D532"/>
  <c r="D536"/>
  <c r="D540"/>
  <c r="D544"/>
  <c r="D548"/>
  <c r="D552"/>
  <c r="D556"/>
  <c r="D560"/>
  <c r="D564"/>
  <c r="D568"/>
  <c r="D572"/>
  <c r="D576"/>
  <c r="D580"/>
  <c r="D584"/>
  <c r="D588"/>
  <c r="D592"/>
  <c r="D596"/>
  <c r="D600"/>
  <c r="D604"/>
  <c r="D608"/>
  <c r="D612"/>
  <c r="D616"/>
  <c r="D620"/>
  <c r="D624"/>
  <c r="D628"/>
  <c r="D632"/>
  <c r="D636"/>
  <c r="D640"/>
  <c r="D644"/>
  <c r="D648"/>
  <c r="D652"/>
  <c r="D656"/>
  <c r="D660"/>
  <c r="D664"/>
  <c r="D668"/>
  <c r="D672"/>
  <c r="D676"/>
  <c r="D680"/>
  <c r="D684"/>
  <c r="D688"/>
  <c r="D692"/>
  <c r="D696"/>
  <c r="D700"/>
  <c r="D704"/>
  <c r="D708"/>
  <c r="D712"/>
  <c r="D716"/>
  <c r="D720"/>
  <c r="D724"/>
  <c r="D728"/>
  <c r="D732"/>
  <c r="D736"/>
  <c r="D740"/>
  <c r="D744"/>
  <c r="D748"/>
  <c r="D752"/>
  <c r="D756"/>
  <c r="D760"/>
  <c r="D764"/>
  <c r="D768"/>
  <c r="D772"/>
  <c r="D776"/>
  <c r="D780"/>
  <c r="D784"/>
  <c r="D788"/>
  <c r="D792"/>
  <c r="D796"/>
  <c r="D800"/>
  <c r="D804"/>
  <c r="D808"/>
  <c r="D812"/>
  <c r="D816"/>
  <c r="D820"/>
  <c r="D824"/>
  <c r="D828"/>
  <c r="D832"/>
  <c r="D836"/>
  <c r="D840"/>
  <c r="D844"/>
  <c r="D848"/>
  <c r="D852"/>
  <c r="D856"/>
  <c r="D860"/>
  <c r="D864"/>
  <c r="D868"/>
  <c r="D872"/>
  <c r="D876"/>
  <c r="D880"/>
  <c r="D884"/>
  <c r="D888"/>
  <c r="D892"/>
  <c r="D896"/>
  <c r="D900"/>
  <c r="D904"/>
  <c r="D908"/>
  <c r="D912"/>
  <c r="D916"/>
  <c r="D920"/>
  <c r="D924"/>
  <c r="D928"/>
  <c r="D932"/>
  <c r="D936"/>
  <c r="D940"/>
  <c r="D944"/>
  <c r="D948"/>
  <c r="D952"/>
  <c r="D956"/>
  <c r="D960"/>
  <c r="D964"/>
  <c r="D968"/>
  <c r="D972"/>
  <c r="D976"/>
  <c r="D980"/>
  <c r="D984"/>
  <c r="D988"/>
  <c r="D992"/>
  <c r="D996"/>
  <c r="D1000"/>
  <c r="D1004"/>
  <c r="D1008"/>
  <c r="D1012"/>
  <c r="D1016"/>
  <c r="D1020"/>
  <c r="D1024"/>
  <c r="D1028"/>
  <c r="D1032"/>
  <c r="D1036"/>
  <c r="D1040"/>
  <c r="D1044"/>
  <c r="D1048"/>
  <c r="D1052"/>
  <c r="D1056"/>
  <c r="D1060"/>
  <c r="D1064"/>
  <c r="D1068"/>
  <c r="D1072"/>
  <c r="D1076"/>
  <c r="D1080"/>
  <c r="D1084"/>
  <c r="D1088"/>
  <c r="D1092"/>
  <c r="D1096"/>
  <c r="D1100"/>
  <c r="D1104"/>
  <c r="D1108"/>
  <c r="D1112"/>
  <c r="D1116"/>
  <c r="D1120"/>
  <c r="D1124"/>
  <c r="D1128"/>
  <c r="D1132"/>
  <c r="D1136"/>
  <c r="D1140"/>
  <c r="D1144"/>
  <c r="D1148"/>
  <c r="D1152"/>
  <c r="D1156"/>
  <c r="D1160"/>
  <c r="D1164"/>
  <c r="D1168"/>
  <c r="D1172"/>
  <c r="D1176"/>
  <c r="D1180"/>
  <c r="D1184"/>
  <c r="D1188"/>
  <c r="D1192"/>
  <c r="D1196"/>
  <c r="D1200"/>
  <c r="D1204"/>
  <c r="D1208"/>
  <c r="D1212"/>
  <c r="D1216"/>
  <c r="D1220"/>
  <c r="D1224"/>
  <c r="D1228"/>
  <c r="D1232"/>
  <c r="D1236"/>
  <c r="D1240"/>
  <c r="D1244"/>
  <c r="D1248"/>
  <c r="D1252"/>
  <c r="D1256"/>
  <c r="D1260"/>
  <c r="D1264"/>
  <c r="D1268"/>
  <c r="D1272"/>
  <c r="D1276"/>
  <c r="D1280"/>
  <c r="D1284"/>
  <c r="D1288"/>
  <c r="D1292"/>
  <c r="D1296"/>
  <c r="D1300"/>
  <c r="D1304"/>
  <c r="D1308"/>
  <c r="D1312"/>
  <c r="D1316"/>
  <c r="D1320"/>
  <c r="D1324"/>
  <c r="D1328"/>
  <c r="D1332"/>
  <c r="D1336"/>
  <c r="D1340"/>
  <c r="D1344"/>
  <c r="D1348"/>
  <c r="D1352"/>
  <c r="D1356"/>
  <c r="D1360"/>
  <c r="D1364"/>
  <c r="D1368"/>
  <c r="D347"/>
  <c r="D351"/>
  <c r="D355"/>
  <c r="D359"/>
  <c r="D363"/>
  <c r="D367"/>
  <c r="D371"/>
  <c r="D375"/>
  <c r="D379"/>
  <c r="D383"/>
  <c r="D387"/>
  <c r="D391"/>
  <c r="D395"/>
  <c r="D399"/>
  <c r="D403"/>
  <c r="D407"/>
  <c r="D411"/>
  <c r="D415"/>
  <c r="D419"/>
  <c r="D423"/>
  <c r="D427"/>
  <c r="D431"/>
  <c r="D435"/>
  <c r="D439"/>
  <c r="D443"/>
  <c r="D447"/>
  <c r="D451"/>
  <c r="D455"/>
  <c r="D459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D587"/>
  <c r="D591"/>
  <c r="D595"/>
  <c r="D599"/>
  <c r="D603"/>
  <c r="D607"/>
  <c r="D611"/>
  <c r="D615"/>
  <c r="D619"/>
  <c r="D623"/>
  <c r="D627"/>
  <c r="D631"/>
  <c r="D635"/>
  <c r="D639"/>
  <c r="D643"/>
  <c r="D647"/>
  <c r="D651"/>
  <c r="D655"/>
  <c r="D659"/>
  <c r="D663"/>
  <c r="D667"/>
  <c r="D671"/>
  <c r="D675"/>
  <c r="D679"/>
  <c r="D683"/>
  <c r="D687"/>
  <c r="D691"/>
  <c r="D695"/>
  <c r="D699"/>
  <c r="D703"/>
  <c r="D707"/>
  <c r="D711"/>
  <c r="D715"/>
  <c r="D719"/>
  <c r="D723"/>
  <c r="D727"/>
  <c r="D731"/>
  <c r="D735"/>
  <c r="D739"/>
  <c r="D743"/>
  <c r="D747"/>
  <c r="D751"/>
  <c r="D755"/>
  <c r="D759"/>
  <c r="D763"/>
  <c r="D767"/>
  <c r="D771"/>
  <c r="D775"/>
  <c r="D779"/>
  <c r="D783"/>
  <c r="D787"/>
  <c r="D791"/>
  <c r="D795"/>
  <c r="D799"/>
  <c r="D803"/>
  <c r="D807"/>
  <c r="D811"/>
  <c r="D815"/>
  <c r="D819"/>
  <c r="D823"/>
  <c r="D827"/>
  <c r="D831"/>
  <c r="D835"/>
  <c r="D839"/>
  <c r="D843"/>
  <c r="D847"/>
  <c r="D851"/>
  <c r="D855"/>
  <c r="D859"/>
  <c r="D863"/>
  <c r="D867"/>
  <c r="D871"/>
  <c r="D875"/>
  <c r="D879"/>
  <c r="D883"/>
  <c r="D887"/>
  <c r="D891"/>
  <c r="D895"/>
  <c r="D899"/>
  <c r="D903"/>
  <c r="D907"/>
  <c r="D911"/>
  <c r="D915"/>
  <c r="D919"/>
  <c r="D923"/>
  <c r="D927"/>
  <c r="D931"/>
  <c r="D935"/>
  <c r="D939"/>
  <c r="D943"/>
  <c r="D947"/>
  <c r="D951"/>
  <c r="D955"/>
  <c r="D959"/>
  <c r="D963"/>
  <c r="D967"/>
  <c r="D971"/>
  <c r="D975"/>
  <c r="D979"/>
  <c r="D983"/>
  <c r="D987"/>
  <c r="D991"/>
  <c r="D995"/>
  <c r="D999"/>
  <c r="D1003"/>
  <c r="D1007"/>
  <c r="D1011"/>
  <c r="D1015"/>
  <c r="D1019"/>
  <c r="D1023"/>
  <c r="D1027"/>
  <c r="D1031"/>
  <c r="D1035"/>
  <c r="D1039"/>
  <c r="D1043"/>
  <c r="D1047"/>
  <c r="D1051"/>
  <c r="D1055"/>
  <c r="D1059"/>
  <c r="D1063"/>
  <c r="D1067"/>
  <c r="D1071"/>
  <c r="D1075"/>
  <c r="D1079"/>
  <c r="D1083"/>
  <c r="D1087"/>
  <c r="D1091"/>
  <c r="D1095"/>
  <c r="D1099"/>
  <c r="D1103"/>
  <c r="D1107"/>
  <c r="D1111"/>
  <c r="D1115"/>
  <c r="D1119"/>
  <c r="D1123"/>
  <c r="D1127"/>
  <c r="D1131"/>
  <c r="D1135"/>
  <c r="D1139"/>
  <c r="D1143"/>
  <c r="D1147"/>
  <c r="D1151"/>
  <c r="D1155"/>
  <c r="D1159"/>
  <c r="D1163"/>
  <c r="D1167"/>
  <c r="D1171"/>
  <c r="D1175"/>
  <c r="D1179"/>
  <c r="D1183"/>
  <c r="D1187"/>
  <c r="D1191"/>
  <c r="D1195"/>
  <c r="D1199"/>
  <c r="D1203"/>
  <c r="D1207"/>
  <c r="D1211"/>
  <c r="D1215"/>
  <c r="D1219"/>
  <c r="D1223"/>
  <c r="D1227"/>
  <c r="D1231"/>
  <c r="D1235"/>
  <c r="D1239"/>
  <c r="D1243"/>
  <c r="D1247"/>
  <c r="D1251"/>
  <c r="D1255"/>
  <c r="D1259"/>
  <c r="D1263"/>
  <c r="D1267"/>
  <c r="D1271"/>
  <c r="D1275"/>
  <c r="D1279"/>
  <c r="D1283"/>
  <c r="D1287"/>
  <c r="D1291"/>
  <c r="D1295"/>
  <c r="D1299"/>
  <c r="D1303"/>
  <c r="D1307"/>
  <c r="D1311"/>
  <c r="D1315"/>
  <c r="D1319"/>
  <c r="D1323"/>
  <c r="D1327"/>
  <c r="D1331"/>
  <c r="D1335"/>
  <c r="D1339"/>
  <c r="D1343"/>
  <c r="D1347"/>
  <c r="D1351"/>
  <c r="D1355"/>
  <c r="D1359"/>
  <c r="D1363"/>
  <c r="D1367"/>
  <c r="D346"/>
  <c r="D350"/>
  <c r="D354"/>
  <c r="D358"/>
  <c r="D362"/>
  <c r="D366"/>
  <c r="D370"/>
  <c r="D374"/>
  <c r="D378"/>
  <c r="D382"/>
  <c r="D386"/>
  <c r="D390"/>
  <c r="D394"/>
  <c r="D398"/>
  <c r="D402"/>
  <c r="D406"/>
  <c r="D410"/>
  <c r="D414"/>
  <c r="D418"/>
  <c r="D422"/>
  <c r="D426"/>
  <c r="D430"/>
  <c r="D434"/>
  <c r="D438"/>
  <c r="D442"/>
  <c r="D446"/>
  <c r="D450"/>
  <c r="D454"/>
  <c r="D458"/>
  <c r="D462"/>
  <c r="D466"/>
  <c r="D470"/>
  <c r="D474"/>
  <c r="D478"/>
  <c r="D482"/>
  <c r="D486"/>
  <c r="D490"/>
  <c r="D494"/>
  <c r="D498"/>
  <c r="D502"/>
  <c r="D506"/>
  <c r="D510"/>
  <c r="D514"/>
  <c r="D518"/>
  <c r="D522"/>
  <c r="D526"/>
  <c r="D530"/>
  <c r="D534"/>
  <c r="D538"/>
  <c r="D542"/>
  <c r="D546"/>
  <c r="D550"/>
  <c r="D554"/>
  <c r="D558"/>
  <c r="D562"/>
  <c r="D566"/>
  <c r="D570"/>
  <c r="D574"/>
  <c r="D578"/>
  <c r="D582"/>
  <c r="D586"/>
  <c r="D590"/>
  <c r="D594"/>
  <c r="D598"/>
  <c r="D602"/>
  <c r="D606"/>
  <c r="D610"/>
  <c r="D614"/>
  <c r="D618"/>
  <c r="D622"/>
  <c r="D626"/>
  <c r="D630"/>
  <c r="D634"/>
  <c r="D638"/>
  <c r="D642"/>
  <c r="D646"/>
  <c r="D650"/>
  <c r="D654"/>
  <c r="D658"/>
  <c r="D662"/>
  <c r="D666"/>
  <c r="D670"/>
  <c r="D674"/>
  <c r="D678"/>
  <c r="D682"/>
  <c r="D686"/>
  <c r="D690"/>
  <c r="D694"/>
  <c r="D698"/>
  <c r="D702"/>
  <c r="D706"/>
  <c r="D710"/>
  <c r="D714"/>
  <c r="D718"/>
  <c r="D722"/>
  <c r="D726"/>
  <c r="D730"/>
  <c r="D734"/>
  <c r="D738"/>
  <c r="D742"/>
  <c r="D746"/>
  <c r="D750"/>
  <c r="D754"/>
  <c r="D758"/>
  <c r="D762"/>
  <c r="D766"/>
  <c r="D770"/>
  <c r="D774"/>
  <c r="D778"/>
  <c r="D782"/>
  <c r="D786"/>
  <c r="D790"/>
  <c r="D794"/>
  <c r="D798"/>
  <c r="D802"/>
  <c r="D806"/>
  <c r="D810"/>
  <c r="D814"/>
  <c r="D818"/>
  <c r="D822"/>
  <c r="D826"/>
  <c r="D830"/>
  <c r="D834"/>
  <c r="D838"/>
  <c r="D842"/>
  <c r="D846"/>
  <c r="D850"/>
  <c r="D854"/>
  <c r="D858"/>
  <c r="D862"/>
  <c r="D866"/>
  <c r="D870"/>
  <c r="D874"/>
  <c r="D878"/>
  <c r="D882"/>
  <c r="D886"/>
  <c r="D890"/>
  <c r="D894"/>
  <c r="D898"/>
  <c r="D902"/>
  <c r="D906"/>
  <c r="D910"/>
  <c r="D914"/>
  <c r="D918"/>
  <c r="D922"/>
  <c r="D926"/>
  <c r="D930"/>
  <c r="D934"/>
  <c r="D938"/>
  <c r="D942"/>
  <c r="D946"/>
  <c r="D950"/>
  <c r="D954"/>
  <c r="D958"/>
  <c r="D962"/>
  <c r="D966"/>
  <c r="D970"/>
  <c r="D974"/>
  <c r="D978"/>
  <c r="D982"/>
  <c r="D986"/>
  <c r="D990"/>
  <c r="D994"/>
  <c r="D998"/>
  <c r="D1002"/>
  <c r="D1006"/>
  <c r="D1010"/>
  <c r="D1014"/>
  <c r="D1018"/>
  <c r="D1022"/>
  <c r="D1026"/>
  <c r="D1030"/>
  <c r="D1034"/>
  <c r="D1038"/>
  <c r="D1042"/>
  <c r="D1046"/>
  <c r="D1050"/>
  <c r="D1054"/>
  <c r="D1058"/>
  <c r="D1062"/>
  <c r="D1066"/>
  <c r="D1070"/>
  <c r="D1074"/>
  <c r="D1078"/>
  <c r="D1082"/>
  <c r="D1086"/>
  <c r="D1090"/>
  <c r="D1094"/>
  <c r="D1098"/>
  <c r="D1102"/>
  <c r="D1106"/>
  <c r="D1110"/>
  <c r="D1114"/>
  <c r="D1118"/>
  <c r="D1122"/>
  <c r="D1126"/>
  <c r="D1130"/>
  <c r="D1134"/>
  <c r="D1138"/>
  <c r="D1142"/>
  <c r="D1146"/>
  <c r="D1150"/>
  <c r="D1154"/>
  <c r="D1158"/>
  <c r="D1162"/>
  <c r="D1166"/>
  <c r="D1170"/>
  <c r="D1174"/>
  <c r="D1178"/>
  <c r="D1182"/>
  <c r="D1186"/>
  <c r="D1190"/>
  <c r="D1194"/>
  <c r="D1198"/>
  <c r="D1202"/>
  <c r="D1206"/>
  <c r="D1210"/>
  <c r="D1214"/>
  <c r="D1218"/>
  <c r="D1222"/>
  <c r="D1226"/>
  <c r="D1230"/>
  <c r="D1234"/>
  <c r="D1238"/>
  <c r="D1242"/>
  <c r="D1246"/>
  <c r="D1250"/>
  <c r="D1254"/>
  <c r="D1258"/>
  <c r="D1262"/>
  <c r="D1266"/>
  <c r="D1270"/>
  <c r="D1274"/>
  <c r="D1278"/>
  <c r="D1282"/>
  <c r="D1286"/>
  <c r="D1290"/>
  <c r="D1294"/>
  <c r="D1298"/>
  <c r="D1302"/>
  <c r="D1306"/>
  <c r="D1310"/>
  <c r="D1314"/>
  <c r="D1318"/>
  <c r="D1322"/>
  <c r="D1326"/>
  <c r="D1330"/>
  <c r="D1334"/>
  <c r="D1338"/>
  <c r="D1342"/>
  <c r="D1346"/>
  <c r="D1350"/>
  <c r="D1354"/>
  <c r="D1358"/>
  <c r="D1362"/>
  <c r="D1366"/>
  <c r="D345"/>
  <c r="D361"/>
  <c r="D377"/>
  <c r="D393"/>
  <c r="D409"/>
  <c r="D425"/>
  <c r="D441"/>
  <c r="D457"/>
  <c r="D473"/>
  <c r="D489"/>
  <c r="D505"/>
  <c r="D521"/>
  <c r="D537"/>
  <c r="D553"/>
  <c r="D569"/>
  <c r="D585"/>
  <c r="D601"/>
  <c r="D617"/>
  <c r="D633"/>
  <c r="D649"/>
  <c r="D665"/>
  <c r="D681"/>
  <c r="D697"/>
  <c r="D713"/>
  <c r="D729"/>
  <c r="D745"/>
  <c r="D761"/>
  <c r="D777"/>
  <c r="D793"/>
  <c r="D809"/>
  <c r="D825"/>
  <c r="D841"/>
  <c r="D857"/>
  <c r="D873"/>
  <c r="D889"/>
  <c r="D905"/>
  <c r="D921"/>
  <c r="D937"/>
  <c r="D953"/>
  <c r="D969"/>
  <c r="D985"/>
  <c r="D1001"/>
  <c r="D1017"/>
  <c r="D1033"/>
  <c r="D1049"/>
  <c r="D1065"/>
  <c r="D1081"/>
  <c r="D1097"/>
  <c r="D1113"/>
  <c r="D1129"/>
  <c r="D1145"/>
  <c r="D1161"/>
  <c r="D1177"/>
  <c r="D1193"/>
  <c r="D1209"/>
  <c r="D1225"/>
  <c r="D1241"/>
  <c r="D1257"/>
  <c r="D1273"/>
  <c r="D1289"/>
  <c r="D1305"/>
  <c r="D1321"/>
  <c r="D1337"/>
  <c r="D1353"/>
  <c r="D1369"/>
  <c r="D1373"/>
  <c r="D1377"/>
  <c r="D1381"/>
  <c r="D1385"/>
  <c r="D1389"/>
  <c r="D1393"/>
  <c r="D1397"/>
  <c r="D1401"/>
  <c r="D1405"/>
  <c r="D1409"/>
  <c r="D1413"/>
  <c r="D1417"/>
  <c r="D1421"/>
  <c r="D1425"/>
  <c r="D1429"/>
  <c r="D1433"/>
  <c r="D1437"/>
  <c r="D1441"/>
  <c r="D1445"/>
  <c r="D1449"/>
  <c r="D1453"/>
  <c r="D1457"/>
  <c r="D1461"/>
  <c r="D1465"/>
  <c r="D1469"/>
  <c r="D1473"/>
  <c r="D1477"/>
  <c r="D1481"/>
  <c r="D1485"/>
  <c r="D1489"/>
  <c r="D1493"/>
  <c r="D1497"/>
  <c r="D1501"/>
  <c r="D1505"/>
  <c r="D1509"/>
  <c r="D1513"/>
  <c r="D1517"/>
  <c r="D1521"/>
  <c r="D1525"/>
  <c r="D1529"/>
  <c r="D1533"/>
  <c r="D1537"/>
  <c r="D1541"/>
  <c r="D1545"/>
  <c r="D1549"/>
  <c r="D1553"/>
  <c r="D1557"/>
  <c r="D1561"/>
  <c r="D1565"/>
  <c r="D1569"/>
  <c r="D1573"/>
  <c r="D1577"/>
  <c r="D1581"/>
  <c r="D1585"/>
  <c r="D1589"/>
  <c r="D1593"/>
  <c r="D1597"/>
  <c r="D1601"/>
  <c r="D1605"/>
  <c r="D1609"/>
  <c r="D1613"/>
  <c r="D1617"/>
  <c r="D1621"/>
  <c r="D1625"/>
  <c r="D1629"/>
  <c r="D1633"/>
  <c r="D1637"/>
  <c r="D1641"/>
  <c r="D1645"/>
  <c r="D1649"/>
  <c r="D1653"/>
  <c r="D1657"/>
  <c r="D1661"/>
  <c r="D1665"/>
  <c r="D1669"/>
  <c r="D1673"/>
  <c r="D1677"/>
  <c r="D1681"/>
  <c r="D1685"/>
  <c r="D1689"/>
  <c r="D1693"/>
  <c r="D1697"/>
  <c r="D1701"/>
  <c r="D1705"/>
  <c r="D1709"/>
  <c r="D1713"/>
  <c r="D1717"/>
  <c r="D1721"/>
  <c r="D1725"/>
  <c r="D1729"/>
  <c r="D1733"/>
  <c r="D1737"/>
  <c r="D1741"/>
  <c r="D1745"/>
  <c r="D1749"/>
  <c r="D1753"/>
  <c r="D1757"/>
  <c r="D1761"/>
  <c r="D1765"/>
  <c r="D1769"/>
  <c r="D1773"/>
  <c r="D1777"/>
  <c r="D1781"/>
  <c r="D1785"/>
  <c r="D1789"/>
  <c r="D1793"/>
  <c r="D1797"/>
  <c r="D1801"/>
  <c r="D1805"/>
  <c r="D1809"/>
  <c r="D1813"/>
  <c r="D1817"/>
  <c r="D1821"/>
  <c r="D1825"/>
  <c r="D1829"/>
  <c r="D1833"/>
  <c r="D1837"/>
  <c r="D1841"/>
  <c r="D1845"/>
  <c r="D1849"/>
  <c r="D1853"/>
  <c r="D1857"/>
  <c r="D1861"/>
  <c r="D1865"/>
  <c r="D1869"/>
  <c r="D1873"/>
  <c r="D1877"/>
  <c r="D1881"/>
  <c r="D1885"/>
  <c r="D1889"/>
  <c r="D1893"/>
  <c r="D1897"/>
  <c r="D1901"/>
  <c r="D1905"/>
  <c r="D1909"/>
  <c r="D1913"/>
  <c r="D1917"/>
  <c r="D1921"/>
  <c r="D1925"/>
  <c r="D1929"/>
  <c r="D1933"/>
  <c r="D1937"/>
  <c r="D1941"/>
  <c r="D1945"/>
  <c r="D1949"/>
  <c r="D1953"/>
  <c r="D1957"/>
  <c r="D1961"/>
  <c r="D1965"/>
  <c r="D1969"/>
  <c r="D1973"/>
  <c r="D1977"/>
  <c r="D1981"/>
  <c r="D1985"/>
  <c r="D1989"/>
  <c r="D1993"/>
  <c r="D1997"/>
  <c r="D2001"/>
  <c r="D2005"/>
  <c r="D2009"/>
  <c r="D2013"/>
  <c r="D2017"/>
  <c r="D2021"/>
  <c r="D2025"/>
  <c r="D2029"/>
  <c r="D2033"/>
  <c r="D2037"/>
  <c r="D2041"/>
  <c r="D349"/>
  <c r="D369"/>
  <c r="D389"/>
  <c r="D413"/>
  <c r="D433"/>
  <c r="D453"/>
  <c r="D477"/>
  <c r="D497"/>
  <c r="D517"/>
  <c r="D541"/>
  <c r="D561"/>
  <c r="D581"/>
  <c r="D605"/>
  <c r="D625"/>
  <c r="D645"/>
  <c r="D669"/>
  <c r="D689"/>
  <c r="D709"/>
  <c r="D733"/>
  <c r="D753"/>
  <c r="D773"/>
  <c r="D797"/>
  <c r="D817"/>
  <c r="D837"/>
  <c r="D861"/>
  <c r="D881"/>
  <c r="D901"/>
  <c r="D925"/>
  <c r="D945"/>
  <c r="D965"/>
  <c r="D989"/>
  <c r="D1009"/>
  <c r="D1029"/>
  <c r="D1053"/>
  <c r="D1073"/>
  <c r="D1093"/>
  <c r="D1117"/>
  <c r="D1137"/>
  <c r="D1157"/>
  <c r="D1181"/>
  <c r="D1201"/>
  <c r="D1221"/>
  <c r="D1245"/>
  <c r="D1265"/>
  <c r="D1285"/>
  <c r="D1309"/>
  <c r="D1329"/>
  <c r="D1349"/>
  <c r="D1370"/>
  <c r="D1375"/>
  <c r="D1380"/>
  <c r="D1386"/>
  <c r="D1391"/>
  <c r="D1396"/>
  <c r="D1402"/>
  <c r="D1407"/>
  <c r="D1412"/>
  <c r="D1418"/>
  <c r="D1423"/>
  <c r="D1428"/>
  <c r="D1434"/>
  <c r="D1439"/>
  <c r="D1444"/>
  <c r="D1450"/>
  <c r="D1455"/>
  <c r="D1460"/>
  <c r="D1466"/>
  <c r="D1471"/>
  <c r="D1476"/>
  <c r="D1482"/>
  <c r="D1487"/>
  <c r="D1492"/>
  <c r="D1498"/>
  <c r="D1503"/>
  <c r="D1508"/>
  <c r="D1514"/>
  <c r="D1519"/>
  <c r="D1524"/>
  <c r="D1530"/>
  <c r="D1535"/>
  <c r="D1540"/>
  <c r="D1546"/>
  <c r="D1551"/>
  <c r="D1556"/>
  <c r="D1562"/>
  <c r="D1567"/>
  <c r="D1572"/>
  <c r="D1578"/>
  <c r="D1583"/>
  <c r="D1588"/>
  <c r="D1594"/>
  <c r="D1599"/>
  <c r="D1604"/>
  <c r="D1610"/>
  <c r="D1615"/>
  <c r="D1620"/>
  <c r="D1626"/>
  <c r="D1631"/>
  <c r="D1636"/>
  <c r="D1642"/>
  <c r="D1647"/>
  <c r="D1652"/>
  <c r="D1658"/>
  <c r="D1663"/>
  <c r="D1668"/>
  <c r="D1674"/>
  <c r="D1679"/>
  <c r="D1684"/>
  <c r="D1690"/>
  <c r="D1695"/>
  <c r="D1700"/>
  <c r="D1706"/>
  <c r="D1711"/>
  <c r="D1716"/>
  <c r="D1722"/>
  <c r="D1727"/>
  <c r="D1732"/>
  <c r="D1738"/>
  <c r="D1743"/>
  <c r="D1748"/>
  <c r="D1754"/>
  <c r="D1759"/>
  <c r="D1764"/>
  <c r="D1770"/>
  <c r="D1775"/>
  <c r="D1780"/>
  <c r="D1786"/>
  <c r="D1791"/>
  <c r="D1796"/>
  <c r="D1802"/>
  <c r="D1807"/>
  <c r="D1812"/>
  <c r="D1818"/>
  <c r="D1823"/>
  <c r="D1828"/>
  <c r="D1834"/>
  <c r="D1839"/>
  <c r="D1844"/>
  <c r="D1850"/>
  <c r="D1855"/>
  <c r="D1860"/>
  <c r="D1866"/>
  <c r="D1871"/>
  <c r="D1876"/>
  <c r="D1882"/>
  <c r="D1887"/>
  <c r="D1892"/>
  <c r="D1898"/>
  <c r="D1903"/>
  <c r="D1908"/>
  <c r="D1914"/>
  <c r="D1919"/>
  <c r="D1924"/>
  <c r="D1930"/>
  <c r="D1935"/>
  <c r="D1940"/>
  <c r="D1946"/>
  <c r="D1951"/>
  <c r="D1956"/>
  <c r="D1962"/>
  <c r="D1967"/>
  <c r="D1972"/>
  <c r="D1978"/>
  <c r="D1983"/>
  <c r="D1988"/>
  <c r="D1994"/>
  <c r="D1999"/>
  <c r="D2004"/>
  <c r="D2010"/>
  <c r="D2015"/>
  <c r="D2020"/>
  <c r="D2026"/>
  <c r="D2031"/>
  <c r="D2036"/>
  <c r="D2042"/>
  <c r="D365"/>
  <c r="D385"/>
  <c r="D405"/>
  <c r="D429"/>
  <c r="D449"/>
  <c r="D469"/>
  <c r="D493"/>
  <c r="D513"/>
  <c r="D533"/>
  <c r="D557"/>
  <c r="D577"/>
  <c r="D597"/>
  <c r="D621"/>
  <c r="D641"/>
  <c r="D661"/>
  <c r="D685"/>
  <c r="D705"/>
  <c r="D725"/>
  <c r="D749"/>
  <c r="D769"/>
  <c r="D789"/>
  <c r="D813"/>
  <c r="D833"/>
  <c r="D853"/>
  <c r="D877"/>
  <c r="D897"/>
  <c r="D917"/>
  <c r="D941"/>
  <c r="D961"/>
  <c r="D981"/>
  <c r="D1005"/>
  <c r="D1025"/>
  <c r="D1045"/>
  <c r="D1069"/>
  <c r="D1089"/>
  <c r="D1109"/>
  <c r="D1133"/>
  <c r="D1153"/>
  <c r="D1173"/>
  <c r="D1197"/>
  <c r="D1217"/>
  <c r="D1237"/>
  <c r="D1261"/>
  <c r="D1281"/>
  <c r="D1301"/>
  <c r="D1325"/>
  <c r="D1345"/>
  <c r="D353"/>
  <c r="D397"/>
  <c r="D437"/>
  <c r="D481"/>
  <c r="D525"/>
  <c r="D565"/>
  <c r="D609"/>
  <c r="D653"/>
  <c r="D693"/>
  <c r="D737"/>
  <c r="D781"/>
  <c r="D821"/>
  <c r="D865"/>
  <c r="D909"/>
  <c r="D949"/>
  <c r="D993"/>
  <c r="D1037"/>
  <c r="D1077"/>
  <c r="D1121"/>
  <c r="D1165"/>
  <c r="D1205"/>
  <c r="D1249"/>
  <c r="D1293"/>
  <c r="D1333"/>
  <c r="D1365"/>
  <c r="D1376"/>
  <c r="D1383"/>
  <c r="D1390"/>
  <c r="D1398"/>
  <c r="D1404"/>
  <c r="D1411"/>
  <c r="D1419"/>
  <c r="D1426"/>
  <c r="D1432"/>
  <c r="D1440"/>
  <c r="D1447"/>
  <c r="D1454"/>
  <c r="D1462"/>
  <c r="D1468"/>
  <c r="D1475"/>
  <c r="D1483"/>
  <c r="D1490"/>
  <c r="D1496"/>
  <c r="D1504"/>
  <c r="D1511"/>
  <c r="D1518"/>
  <c r="D1526"/>
  <c r="D1532"/>
  <c r="D1539"/>
  <c r="D1547"/>
  <c r="D1554"/>
  <c r="D1560"/>
  <c r="D1568"/>
  <c r="D1575"/>
  <c r="D1582"/>
  <c r="D1590"/>
  <c r="D1596"/>
  <c r="D1603"/>
  <c r="D1611"/>
  <c r="D1618"/>
  <c r="D1624"/>
  <c r="D1632"/>
  <c r="D1639"/>
  <c r="D1646"/>
  <c r="D1654"/>
  <c r="D1660"/>
  <c r="D1667"/>
  <c r="D1675"/>
  <c r="D1682"/>
  <c r="D1688"/>
  <c r="D1696"/>
  <c r="D1703"/>
  <c r="D1710"/>
  <c r="D1718"/>
  <c r="D1724"/>
  <c r="D1731"/>
  <c r="D1739"/>
  <c r="D1746"/>
  <c r="D1752"/>
  <c r="D1760"/>
  <c r="D1767"/>
  <c r="D1774"/>
  <c r="D1782"/>
  <c r="D1788"/>
  <c r="D1795"/>
  <c r="D1803"/>
  <c r="D1810"/>
  <c r="D1816"/>
  <c r="D1824"/>
  <c r="D1831"/>
  <c r="D1838"/>
  <c r="D1846"/>
  <c r="D1852"/>
  <c r="D1859"/>
  <c r="D1867"/>
  <c r="D1874"/>
  <c r="D1880"/>
  <c r="D1888"/>
  <c r="D1895"/>
  <c r="D1902"/>
  <c r="D1910"/>
  <c r="D1916"/>
  <c r="D1923"/>
  <c r="D1931"/>
  <c r="D1938"/>
  <c r="D1944"/>
  <c r="D1952"/>
  <c r="D1959"/>
  <c r="D1966"/>
  <c r="D1974"/>
  <c r="D1980"/>
  <c r="D1987"/>
  <c r="D1995"/>
  <c r="D2002"/>
  <c r="D2008"/>
  <c r="D2016"/>
  <c r="D2023"/>
  <c r="D2030"/>
  <c r="D2038"/>
  <c r="D373"/>
  <c r="D417"/>
  <c r="D461"/>
  <c r="D501"/>
  <c r="D545"/>
  <c r="D589"/>
  <c r="D629"/>
  <c r="D673"/>
  <c r="D717"/>
  <c r="D757"/>
  <c r="D801"/>
  <c r="D845"/>
  <c r="D885"/>
  <c r="D929"/>
  <c r="D973"/>
  <c r="D1013"/>
  <c r="D1057"/>
  <c r="D1101"/>
  <c r="D1141"/>
  <c r="D1185"/>
  <c r="D1229"/>
  <c r="D1269"/>
  <c r="D1313"/>
  <c r="D1357"/>
  <c r="D1372"/>
  <c r="D1379"/>
  <c r="D1387"/>
  <c r="D1394"/>
  <c r="D1400"/>
  <c r="D1408"/>
  <c r="D1415"/>
  <c r="D1422"/>
  <c r="D1430"/>
  <c r="D1436"/>
  <c r="D1443"/>
  <c r="D1451"/>
  <c r="D1458"/>
  <c r="D1464"/>
  <c r="D1472"/>
  <c r="D1479"/>
  <c r="D1486"/>
  <c r="D1494"/>
  <c r="D1500"/>
  <c r="D1507"/>
  <c r="D1515"/>
  <c r="D1522"/>
  <c r="D1528"/>
  <c r="D1536"/>
  <c r="D1543"/>
  <c r="D1550"/>
  <c r="D1558"/>
  <c r="D1564"/>
  <c r="D1571"/>
  <c r="D1579"/>
  <c r="D1586"/>
  <c r="D1592"/>
  <c r="D1600"/>
  <c r="D1607"/>
  <c r="D1614"/>
  <c r="D1622"/>
  <c r="D1628"/>
  <c r="D1635"/>
  <c r="D1643"/>
  <c r="D1650"/>
  <c r="D1656"/>
  <c r="D1664"/>
  <c r="D1671"/>
  <c r="D1678"/>
  <c r="D1686"/>
  <c r="D1692"/>
  <c r="D1699"/>
  <c r="D1707"/>
  <c r="D1714"/>
  <c r="D1720"/>
  <c r="D1728"/>
  <c r="D1735"/>
  <c r="D1742"/>
  <c r="D1750"/>
  <c r="D1756"/>
  <c r="D1763"/>
  <c r="D1771"/>
  <c r="D1778"/>
  <c r="D1784"/>
  <c r="D1792"/>
  <c r="D1799"/>
  <c r="D1806"/>
  <c r="D1814"/>
  <c r="D1820"/>
  <c r="D1827"/>
  <c r="D1835"/>
  <c r="D1842"/>
  <c r="D1848"/>
  <c r="D1856"/>
  <c r="D1863"/>
  <c r="D1870"/>
  <c r="D1878"/>
  <c r="D1884"/>
  <c r="D1891"/>
  <c r="D1899"/>
  <c r="D1906"/>
  <c r="D1912"/>
  <c r="D1920"/>
  <c r="D1927"/>
  <c r="D1934"/>
  <c r="D1942"/>
  <c r="D1948"/>
  <c r="D1955"/>
  <c r="D1963"/>
  <c r="D1970"/>
  <c r="D1976"/>
  <c r="D1984"/>
  <c r="D1991"/>
  <c r="D1998"/>
  <c r="D2006"/>
  <c r="D2012"/>
  <c r="D2019"/>
  <c r="D2027"/>
  <c r="D2034"/>
  <c r="D2040"/>
  <c r="D445"/>
  <c r="D485"/>
  <c r="D529"/>
  <c r="D573"/>
  <c r="D613"/>
  <c r="D657"/>
  <c r="D701"/>
  <c r="D741"/>
  <c r="D785"/>
  <c r="D829"/>
  <c r="D869"/>
  <c r="D913"/>
  <c r="D957"/>
  <c r="D997"/>
  <c r="D1041"/>
  <c r="D1085"/>
  <c r="D1125"/>
  <c r="D1169"/>
  <c r="D1213"/>
  <c r="D1253"/>
  <c r="D1297"/>
  <c r="D1341"/>
  <c r="D1371"/>
  <c r="D1378"/>
  <c r="D1384"/>
  <c r="D1392"/>
  <c r="D1399"/>
  <c r="D1406"/>
  <c r="D1414"/>
  <c r="D1420"/>
  <c r="D1427"/>
  <c r="D1435"/>
  <c r="D1442"/>
  <c r="D1448"/>
  <c r="D1456"/>
  <c r="D1463"/>
  <c r="D1470"/>
  <c r="D1478"/>
  <c r="D1484"/>
  <c r="D1491"/>
  <c r="D1499"/>
  <c r="D1506"/>
  <c r="D1512"/>
  <c r="D1520"/>
  <c r="D1527"/>
  <c r="D1534"/>
  <c r="D1542"/>
  <c r="D1548"/>
  <c r="D1555"/>
  <c r="D1563"/>
  <c r="D1570"/>
  <c r="D1576"/>
  <c r="D1584"/>
  <c r="D1591"/>
  <c r="D1598"/>
  <c r="D1606"/>
  <c r="D1612"/>
  <c r="D1619"/>
  <c r="D1627"/>
  <c r="D1634"/>
  <c r="D1640"/>
  <c r="D1648"/>
  <c r="D1655"/>
  <c r="D1662"/>
  <c r="D1670"/>
  <c r="D1676"/>
  <c r="D1683"/>
  <c r="D1691"/>
  <c r="D1698"/>
  <c r="D1704"/>
  <c r="D1712"/>
  <c r="D1719"/>
  <c r="D1726"/>
  <c r="D1734"/>
  <c r="D1740"/>
  <c r="D1747"/>
  <c r="D1755"/>
  <c r="D1762"/>
  <c r="D1768"/>
  <c r="D1776"/>
  <c r="D1783"/>
  <c r="D1790"/>
  <c r="D1798"/>
  <c r="D1804"/>
  <c r="D1811"/>
  <c r="D1819"/>
  <c r="D1826"/>
  <c r="D1832"/>
  <c r="D1840"/>
  <c r="D1847"/>
  <c r="D1854"/>
  <c r="D1862"/>
  <c r="D1868"/>
  <c r="D1875"/>
  <c r="D1883"/>
  <c r="D1890"/>
  <c r="D1896"/>
  <c r="D1904"/>
  <c r="D1911"/>
  <c r="D1918"/>
  <c r="D1926"/>
  <c r="D1932"/>
  <c r="D1939"/>
  <c r="D1947"/>
  <c r="D1954"/>
  <c r="D1960"/>
  <c r="D1968"/>
  <c r="D1975"/>
  <c r="D1982"/>
  <c r="D1990"/>
  <c r="D1996"/>
  <c r="D2003"/>
  <c r="D2011"/>
  <c r="D2018"/>
  <c r="D2024"/>
  <c r="D2032"/>
  <c r="D2039"/>
  <c r="D381"/>
  <c r="D421"/>
  <c r="D465"/>
  <c r="D509"/>
  <c r="D549"/>
  <c r="D593"/>
  <c r="D637"/>
  <c r="D677"/>
  <c r="D721"/>
  <c r="D765"/>
  <c r="D805"/>
  <c r="D849"/>
  <c r="D893"/>
  <c r="D933"/>
  <c r="D977"/>
  <c r="D1021"/>
  <c r="D1061"/>
  <c r="D1105"/>
  <c r="D1149"/>
  <c r="D1189"/>
  <c r="D1233"/>
  <c r="D1277"/>
  <c r="D1317"/>
  <c r="D1361"/>
  <c r="D1374"/>
  <c r="D1382"/>
  <c r="D1388"/>
  <c r="D1395"/>
  <c r="D1403"/>
  <c r="D1410"/>
  <c r="D1416"/>
  <c r="D1424"/>
  <c r="D1431"/>
  <c r="D1438"/>
  <c r="D1446"/>
  <c r="D1452"/>
  <c r="D1459"/>
  <c r="D1467"/>
  <c r="D1474"/>
  <c r="D1480"/>
  <c r="D1488"/>
  <c r="D1495"/>
  <c r="D1502"/>
  <c r="D1510"/>
  <c r="D1516"/>
  <c r="D1523"/>
  <c r="D1531"/>
  <c r="D1538"/>
  <c r="D1544"/>
  <c r="D1552"/>
  <c r="D1559"/>
  <c r="D1566"/>
  <c r="D1574"/>
  <c r="D1580"/>
  <c r="D1587"/>
  <c r="D1595"/>
  <c r="D1602"/>
  <c r="D1608"/>
  <c r="D1616"/>
  <c r="D1623"/>
  <c r="D1630"/>
  <c r="D1638"/>
  <c r="D1644"/>
  <c r="D1651"/>
  <c r="D1659"/>
  <c r="D1666"/>
  <c r="D1672"/>
  <c r="D1680"/>
  <c r="D1687"/>
  <c r="D1694"/>
  <c r="D1702"/>
  <c r="D1708"/>
  <c r="D1715"/>
  <c r="D1723"/>
  <c r="D1730"/>
  <c r="D1736"/>
  <c r="D1744"/>
  <c r="D1751"/>
  <c r="D1758"/>
  <c r="D1766"/>
  <c r="D1772"/>
  <c r="D1779"/>
  <c r="D1787"/>
  <c r="D1794"/>
  <c r="D1800"/>
  <c r="D1808"/>
  <c r="D1815"/>
  <c r="D1822"/>
  <c r="D1830"/>
  <c r="D1836"/>
  <c r="D1843"/>
  <c r="D1851"/>
  <c r="D1858"/>
  <c r="D1864"/>
  <c r="D1872"/>
  <c r="D1879"/>
  <c r="D1886"/>
  <c r="D1894"/>
  <c r="D1900"/>
  <c r="D1907"/>
  <c r="D1915"/>
  <c r="D1922"/>
  <c r="D1928"/>
  <c r="D1936"/>
  <c r="D1943"/>
  <c r="D1950"/>
  <c r="D1958"/>
  <c r="D1964"/>
  <c r="D1971"/>
  <c r="D1979"/>
  <c r="D1986"/>
  <c r="D1992"/>
  <c r="D2000"/>
  <c r="D2007"/>
  <c r="D2014"/>
  <c r="D2022"/>
  <c r="D2028"/>
  <c r="D2035"/>
  <c r="D2043"/>
  <c r="D357"/>
  <c r="D401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4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D5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3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C2"/>
  <c r="D342"/>
  <c r="D338"/>
  <c r="D334"/>
  <c r="D330"/>
  <c r="D326"/>
  <c r="D322"/>
  <c r="D318"/>
  <c r="D314"/>
  <c r="D310"/>
  <c r="D306"/>
  <c r="D302"/>
  <c r="D298"/>
  <c r="D294"/>
  <c r="D290"/>
  <c r="D286"/>
  <c r="D282"/>
  <c r="D278"/>
  <c r="D274"/>
  <c r="D270"/>
  <c r="D266"/>
  <c r="D262"/>
  <c r="D258"/>
  <c r="D254"/>
  <c r="D250"/>
  <c r="D246"/>
  <c r="D242"/>
  <c r="D238"/>
  <c r="D234"/>
  <c r="D230"/>
  <c r="D226"/>
  <c r="D222"/>
  <c r="D218"/>
  <c r="D214"/>
  <c r="D210"/>
  <c r="D206"/>
  <c r="D202"/>
  <c r="D198"/>
  <c r="D194"/>
  <c r="D190"/>
  <c r="D186"/>
  <c r="D182"/>
  <c r="D178"/>
  <c r="D174"/>
  <c r="D170"/>
  <c r="D166"/>
  <c r="D162"/>
  <c r="D158"/>
  <c r="D154"/>
  <c r="D150"/>
  <c r="D146"/>
  <c r="D142"/>
  <c r="D138"/>
  <c r="D134"/>
  <c r="D130"/>
  <c r="D126"/>
  <c r="D122"/>
  <c r="D118"/>
  <c r="D114"/>
  <c r="D110"/>
  <c r="D106"/>
  <c r="D102"/>
  <c r="D98"/>
  <c r="D94"/>
  <c r="D90"/>
  <c r="D86"/>
  <c r="D82"/>
  <c r="D78"/>
  <c r="D74"/>
  <c r="D70"/>
  <c r="D66"/>
  <c r="D62"/>
  <c r="D58"/>
  <c r="D54"/>
  <c r="D50"/>
  <c r="D46"/>
  <c r="D42"/>
  <c r="D38"/>
  <c r="D34"/>
  <c r="D30"/>
  <c r="D26"/>
  <c r="D22"/>
  <c r="D18"/>
  <c r="D14"/>
  <c r="D10"/>
  <c r="D6"/>
  <c r="D343"/>
  <c r="D339"/>
  <c r="D335"/>
  <c r="D331"/>
  <c r="D327"/>
  <c r="D323"/>
  <c r="D319"/>
  <c r="D315"/>
  <c r="D311"/>
  <c r="D307"/>
  <c r="D303"/>
  <c r="D299"/>
  <c r="D295"/>
  <c r="D291"/>
  <c r="D287"/>
  <c r="D283"/>
  <c r="D279"/>
  <c r="D275"/>
  <c r="D271"/>
  <c r="D267"/>
  <c r="D263"/>
  <c r="D259"/>
  <c r="D255"/>
  <c r="D251"/>
  <c r="D247"/>
  <c r="D243"/>
  <c r="D239"/>
  <c r="D235"/>
  <c r="D231"/>
  <c r="D227"/>
  <c r="D223"/>
  <c r="D219"/>
  <c r="D215"/>
  <c r="D211"/>
  <c r="D207"/>
  <c r="D203"/>
  <c r="D199"/>
  <c r="D195"/>
  <c r="D191"/>
  <c r="D187"/>
  <c r="D183"/>
  <c r="D179"/>
  <c r="D175"/>
  <c r="D171"/>
  <c r="D167"/>
  <c r="D163"/>
  <c r="D159"/>
  <c r="D155"/>
  <c r="D151"/>
  <c r="D147"/>
  <c r="D143"/>
  <c r="D139"/>
  <c r="D135"/>
  <c r="D131"/>
  <c r="D127"/>
  <c r="D123"/>
  <c r="D119"/>
  <c r="D115"/>
  <c r="D111"/>
  <c r="D107"/>
  <c r="D103"/>
  <c r="D99"/>
  <c r="D95"/>
  <c r="D91"/>
  <c r="D87"/>
  <c r="D83"/>
  <c r="D79"/>
  <c r="D75"/>
  <c r="D71"/>
  <c r="D67"/>
  <c r="D63"/>
  <c r="D59"/>
  <c r="D55"/>
  <c r="D51"/>
  <c r="D47"/>
  <c r="D43"/>
  <c r="D39"/>
  <c r="D35"/>
  <c r="D31"/>
  <c r="D27"/>
  <c r="D23"/>
  <c r="D19"/>
  <c r="D15"/>
  <c r="D11"/>
  <c r="E9" l="1"/>
  <c r="E221"/>
  <c r="E733"/>
  <c r="E220"/>
  <c r="E732"/>
  <c r="E219"/>
  <c r="E731"/>
  <c r="E866"/>
  <c r="E1501"/>
  <c r="E1897"/>
  <c r="E398"/>
  <c r="E1128"/>
  <c r="E1384"/>
  <c r="E1640"/>
  <c r="E1812"/>
  <c r="E1876"/>
  <c r="E1940"/>
  <c r="E2004"/>
  <c r="E122"/>
  <c r="E250"/>
  <c r="E378"/>
  <c r="E506"/>
  <c r="E634"/>
  <c r="E762"/>
  <c r="E890"/>
  <c r="E1018"/>
  <c r="E1059"/>
  <c r="E1091"/>
  <c r="E1123"/>
  <c r="E1155"/>
  <c r="E1187"/>
  <c r="E1219"/>
  <c r="E1251"/>
  <c r="E1283"/>
  <c r="E1315"/>
  <c r="E1347"/>
  <c r="E1379"/>
  <c r="E1411"/>
  <c r="E1443"/>
  <c r="E1475"/>
  <c r="E1507"/>
  <c r="E1539"/>
  <c r="E1571"/>
  <c r="E1603"/>
  <c r="E1635"/>
  <c r="E1667"/>
  <c r="E1699"/>
  <c r="E1731"/>
  <c r="E1763"/>
  <c r="E1795"/>
  <c r="E1827"/>
  <c r="E1859"/>
  <c r="E1891"/>
  <c r="E1923"/>
  <c r="E1955"/>
  <c r="E1987"/>
  <c r="E2019"/>
  <c r="E2010"/>
  <c r="E1946"/>
  <c r="E1882"/>
  <c r="E1818"/>
  <c r="E1754"/>
  <c r="E1690"/>
  <c r="E1626"/>
  <c r="E1562"/>
  <c r="E1498"/>
  <c r="E1434"/>
  <c r="E1370"/>
  <c r="E1306"/>
  <c r="E1242"/>
  <c r="E1178"/>
  <c r="E1114"/>
  <c r="E1050"/>
  <c r="E854"/>
  <c r="E598"/>
  <c r="E342"/>
  <c r="E86"/>
  <c r="E1910"/>
  <c r="E1798"/>
  <c r="E1638"/>
  <c r="E93"/>
  <c r="E605"/>
  <c r="E92"/>
  <c r="E604"/>
  <c r="E91"/>
  <c r="E603"/>
  <c r="E354"/>
  <c r="E1373"/>
  <c r="E1833"/>
  <c r="E142"/>
  <c r="E1064"/>
  <c r="E1320"/>
  <c r="E1576"/>
  <c r="E1796"/>
  <c r="E1860"/>
  <c r="E1924"/>
  <c r="E1988"/>
  <c r="E2040"/>
  <c r="E74"/>
  <c r="E202"/>
  <c r="E330"/>
  <c r="E458"/>
  <c r="E586"/>
  <c r="E714"/>
  <c r="E842"/>
  <c r="E970"/>
  <c r="E1047"/>
  <c r="E1079"/>
  <c r="E1111"/>
  <c r="E1143"/>
  <c r="E1175"/>
  <c r="E1207"/>
  <c r="E1239"/>
  <c r="E1271"/>
  <c r="E1303"/>
  <c r="E1335"/>
  <c r="E1367"/>
  <c r="E1399"/>
  <c r="E1431"/>
  <c r="E1463"/>
  <c r="E1495"/>
  <c r="E1527"/>
  <c r="E1559"/>
  <c r="E1591"/>
  <c r="E1623"/>
  <c r="E1655"/>
  <c r="E1687"/>
  <c r="E1719"/>
  <c r="E1751"/>
  <c r="E1783"/>
  <c r="E1815"/>
  <c r="E1847"/>
  <c r="E1879"/>
  <c r="E1911"/>
  <c r="E1943"/>
  <c r="E1975"/>
  <c r="E2007"/>
  <c r="E2039"/>
  <c r="E2026"/>
  <c r="E1962"/>
  <c r="E1898"/>
  <c r="E1834"/>
  <c r="E1770"/>
  <c r="E1706"/>
  <c r="E1642"/>
  <c r="E1578"/>
  <c r="E1514"/>
  <c r="E1450"/>
  <c r="E1386"/>
  <c r="E1322"/>
  <c r="E1258"/>
  <c r="E1194"/>
  <c r="E1130"/>
  <c r="E1066"/>
  <c r="E918"/>
  <c r="E662"/>
  <c r="E406"/>
  <c r="E150"/>
  <c r="E1958"/>
  <c r="E1830"/>
  <c r="E1670"/>
  <c r="E1542"/>
  <c r="E1414"/>
  <c r="E1302"/>
  <c r="E1190"/>
  <c r="E1046"/>
  <c r="E454"/>
  <c r="E477"/>
  <c r="E989"/>
  <c r="E476"/>
  <c r="E988"/>
  <c r="E475"/>
  <c r="E987"/>
  <c r="E1245"/>
  <c r="E1757"/>
  <c r="E2025"/>
  <c r="E910"/>
  <c r="E1256"/>
  <c r="E1512"/>
  <c r="E1768"/>
  <c r="E1844"/>
  <c r="E1908"/>
  <c r="E1972"/>
  <c r="E2036"/>
  <c r="E58"/>
  <c r="E186"/>
  <c r="E314"/>
  <c r="E442"/>
  <c r="E570"/>
  <c r="E698"/>
  <c r="E826"/>
  <c r="E954"/>
  <c r="E1043"/>
  <c r="E1075"/>
  <c r="E1107"/>
  <c r="E1139"/>
  <c r="E1171"/>
  <c r="E1203"/>
  <c r="E1235"/>
  <c r="E1267"/>
  <c r="E1299"/>
  <c r="E1331"/>
  <c r="E1363"/>
  <c r="E1395"/>
  <c r="E1427"/>
  <c r="E1459"/>
  <c r="E1491"/>
  <c r="E1523"/>
  <c r="E1555"/>
  <c r="E1587"/>
  <c r="E1619"/>
  <c r="E1651"/>
  <c r="E1683"/>
  <c r="E1715"/>
  <c r="E1747"/>
  <c r="E1779"/>
  <c r="E1811"/>
  <c r="E1843"/>
  <c r="E1875"/>
  <c r="E1907"/>
  <c r="E1939"/>
  <c r="E1971"/>
  <c r="E2003"/>
  <c r="E2035"/>
  <c r="E2042"/>
  <c r="E1978"/>
  <c r="E1914"/>
  <c r="E1850"/>
  <c r="E1786"/>
  <c r="E1722"/>
  <c r="E1658"/>
  <c r="E1594"/>
  <c r="E1530"/>
  <c r="E1466"/>
  <c r="E1402"/>
  <c r="E1338"/>
  <c r="E1274"/>
  <c r="E1210"/>
  <c r="E1146"/>
  <c r="E1082"/>
  <c r="E982"/>
  <c r="E726"/>
  <c r="E470"/>
  <c r="E214"/>
  <c r="E1990"/>
  <c r="E1862"/>
  <c r="E1718"/>
  <c r="E1574"/>
  <c r="E1446"/>
  <c r="E1334"/>
  <c r="E1222"/>
  <c r="E1078"/>
  <c r="E646"/>
  <c r="E861"/>
  <c r="E859"/>
  <c r="E1192"/>
  <c r="E1892"/>
  <c r="E138"/>
  <c r="E650"/>
  <c r="E1063"/>
  <c r="E1191"/>
  <c r="E1319"/>
  <c r="E1447"/>
  <c r="E1575"/>
  <c r="E1703"/>
  <c r="E1831"/>
  <c r="E1959"/>
  <c r="E1866"/>
  <c r="E1610"/>
  <c r="E1354"/>
  <c r="E1098"/>
  <c r="E278"/>
  <c r="E1766"/>
  <c r="E1382"/>
  <c r="E1142"/>
  <c r="E326"/>
  <c r="E2014"/>
  <c r="E1950"/>
  <c r="E1886"/>
  <c r="E1822"/>
  <c r="E1758"/>
  <c r="E1694"/>
  <c r="E1630"/>
  <c r="E1566"/>
  <c r="E1502"/>
  <c r="E1438"/>
  <c r="E1374"/>
  <c r="E1310"/>
  <c r="E1246"/>
  <c r="E1182"/>
  <c r="E1118"/>
  <c r="E1054"/>
  <c r="E870"/>
  <c r="E614"/>
  <c r="E358"/>
  <c r="E102"/>
  <c r="E1974"/>
  <c r="E1846"/>
  <c r="E1734"/>
  <c r="E1622"/>
  <c r="E1494"/>
  <c r="E1350"/>
  <c r="E1206"/>
  <c r="E1094"/>
  <c r="E838"/>
  <c r="E390"/>
  <c r="E2018"/>
  <c r="E1954"/>
  <c r="E1890"/>
  <c r="E1826"/>
  <c r="E1762"/>
  <c r="E1698"/>
  <c r="E1634"/>
  <c r="E1570"/>
  <c r="E349"/>
  <c r="E347"/>
  <c r="E1961"/>
  <c r="E654"/>
  <c r="E1828"/>
  <c r="E10"/>
  <c r="E522"/>
  <c r="E1031"/>
  <c r="E1159"/>
  <c r="E1287"/>
  <c r="E1415"/>
  <c r="E1543"/>
  <c r="E1671"/>
  <c r="E1799"/>
  <c r="E1927"/>
  <c r="E1930"/>
  <c r="E1674"/>
  <c r="E1418"/>
  <c r="E1162"/>
  <c r="E534"/>
  <c r="E1894"/>
  <c r="E1462"/>
  <c r="E1254"/>
  <c r="E774"/>
  <c r="E2030"/>
  <c r="E1966"/>
  <c r="E1902"/>
  <c r="E1838"/>
  <c r="E1774"/>
  <c r="E1710"/>
  <c r="E1646"/>
  <c r="E1582"/>
  <c r="E1518"/>
  <c r="E1454"/>
  <c r="E1390"/>
  <c r="E1326"/>
  <c r="E1262"/>
  <c r="E1198"/>
  <c r="E1134"/>
  <c r="E1070"/>
  <c r="E934"/>
  <c r="E678"/>
  <c r="E422"/>
  <c r="E166"/>
  <c r="E2006"/>
  <c r="E1878"/>
  <c r="E1750"/>
  <c r="E1654"/>
  <c r="E1526"/>
  <c r="E1398"/>
  <c r="E1238"/>
  <c r="E1126"/>
  <c r="E902"/>
  <c r="E518"/>
  <c r="E70"/>
  <c r="E2034"/>
  <c r="E1970"/>
  <c r="E1906"/>
  <c r="E1842"/>
  <c r="E1778"/>
  <c r="E1714"/>
  <c r="E1650"/>
  <c r="E1586"/>
  <c r="E1522"/>
  <c r="E860"/>
  <c r="E1629"/>
  <c r="E1704"/>
  <c r="E2020"/>
  <c r="E394"/>
  <c r="E906"/>
  <c r="E1127"/>
  <c r="E1255"/>
  <c r="E1383"/>
  <c r="E1511"/>
  <c r="E1639"/>
  <c r="E1767"/>
  <c r="E1895"/>
  <c r="E2023"/>
  <c r="E1994"/>
  <c r="E1738"/>
  <c r="E1482"/>
  <c r="E1226"/>
  <c r="E790"/>
  <c r="E2022"/>
  <c r="E1510"/>
  <c r="E1286"/>
  <c r="E966"/>
  <c r="E1982"/>
  <c r="E1918"/>
  <c r="E1854"/>
  <c r="E1790"/>
  <c r="E1726"/>
  <c r="E1662"/>
  <c r="E1598"/>
  <c r="E1534"/>
  <c r="E1470"/>
  <c r="E1406"/>
  <c r="E1342"/>
  <c r="E1278"/>
  <c r="E1214"/>
  <c r="E1150"/>
  <c r="E1086"/>
  <c r="E998"/>
  <c r="E742"/>
  <c r="E486"/>
  <c r="E230"/>
  <c r="E2038"/>
  <c r="E1926"/>
  <c r="E1782"/>
  <c r="E1686"/>
  <c r="E1558"/>
  <c r="E1430"/>
  <c r="E1270"/>
  <c r="E1158"/>
  <c r="E1030"/>
  <c r="E582"/>
  <c r="E134"/>
  <c r="E1986"/>
  <c r="E1922"/>
  <c r="E1858"/>
  <c r="E1794"/>
  <c r="E1730"/>
  <c r="E1666"/>
  <c r="E1602"/>
  <c r="E1538"/>
  <c r="E182"/>
  <c r="E438"/>
  <c r="E694"/>
  <c r="E950"/>
  <c r="E1074"/>
  <c r="E1138"/>
  <c r="E1202"/>
  <c r="E1266"/>
  <c r="E1330"/>
  <c r="E1394"/>
  <c r="E1458"/>
  <c r="E1554"/>
  <c r="E1810"/>
  <c r="E262"/>
  <c r="E1318"/>
  <c r="E1814"/>
  <c r="E806"/>
  <c r="E1230"/>
  <c r="E1486"/>
  <c r="E1742"/>
  <c r="E1998"/>
  <c r="E1110"/>
  <c r="E22"/>
  <c r="E1802"/>
  <c r="E1863"/>
  <c r="E1351"/>
  <c r="E266"/>
  <c r="E1448"/>
  <c r="E246"/>
  <c r="E502"/>
  <c r="E758"/>
  <c r="E1014"/>
  <c r="E1090"/>
  <c r="E1154"/>
  <c r="E1218"/>
  <c r="E1282"/>
  <c r="E1346"/>
  <c r="E1410"/>
  <c r="E1474"/>
  <c r="E1618"/>
  <c r="E1874"/>
  <c r="E710"/>
  <c r="E1478"/>
  <c r="E1942"/>
  <c r="E38"/>
  <c r="E1038"/>
  <c r="E1294"/>
  <c r="E1550"/>
  <c r="E1806"/>
  <c r="E1366"/>
  <c r="E1034"/>
  <c r="E1735"/>
  <c r="E1223"/>
  <c r="E118"/>
  <c r="E374"/>
  <c r="E630"/>
  <c r="E886"/>
  <c r="E1058"/>
  <c r="E1122"/>
  <c r="E1186"/>
  <c r="E1250"/>
  <c r="E1314"/>
  <c r="E1378"/>
  <c r="E1442"/>
  <c r="E1506"/>
  <c r="E1746"/>
  <c r="E2002"/>
  <c r="E1174"/>
  <c r="E1702"/>
  <c r="E550"/>
  <c r="E1166"/>
  <c r="E1422"/>
  <c r="E1678"/>
  <c r="E1934"/>
  <c r="E198"/>
  <c r="E1546"/>
  <c r="E1991"/>
  <c r="E1479"/>
  <c r="E778"/>
  <c r="E1956"/>
  <c r="E348"/>
  <c r="E54"/>
  <c r="E310"/>
  <c r="E566"/>
  <c r="E822"/>
  <c r="E1042"/>
  <c r="E1106"/>
  <c r="E1170"/>
  <c r="E1234"/>
  <c r="E1298"/>
  <c r="E1362"/>
  <c r="E1426"/>
  <c r="E1490"/>
  <c r="E1682"/>
  <c r="E1938"/>
  <c r="E1062"/>
  <c r="E1590"/>
  <c r="E294"/>
  <c r="E1102"/>
  <c r="E1358"/>
  <c r="E1614"/>
  <c r="E1870"/>
  <c r="E1606"/>
  <c r="E1290"/>
  <c r="E1607"/>
  <c r="E1095"/>
  <c r="E1117"/>
  <c r="E2024"/>
  <c r="E2008"/>
  <c r="E1992"/>
  <c r="E1976"/>
  <c r="E1960"/>
  <c r="E1944"/>
  <c r="E1928"/>
  <c r="E1912"/>
  <c r="E1896"/>
  <c r="E1880"/>
  <c r="E1864"/>
  <c r="E1848"/>
  <c r="E1832"/>
  <c r="E1816"/>
  <c r="E1800"/>
  <c r="E1784"/>
  <c r="E1720"/>
  <c r="E1656"/>
  <c r="E1592"/>
  <c r="E1528"/>
  <c r="E1464"/>
  <c r="E1400"/>
  <c r="E1336"/>
  <c r="E1272"/>
  <c r="E1208"/>
  <c r="E1144"/>
  <c r="E1080"/>
  <c r="E974"/>
  <c r="E718"/>
  <c r="E462"/>
  <c r="E206"/>
  <c r="E2041"/>
  <c r="E1977"/>
  <c r="E1913"/>
  <c r="E1849"/>
  <c r="E1781"/>
  <c r="E1661"/>
  <c r="E1533"/>
  <c r="E1405"/>
  <c r="E1277"/>
  <c r="E1149"/>
  <c r="E994"/>
  <c r="E482"/>
  <c r="E1019"/>
  <c r="E891"/>
  <c r="E763"/>
  <c r="E635"/>
  <c r="E507"/>
  <c r="E379"/>
  <c r="E251"/>
  <c r="E123"/>
  <c r="E1020"/>
  <c r="E892"/>
  <c r="E764"/>
  <c r="E636"/>
  <c r="E508"/>
  <c r="E380"/>
  <c r="E252"/>
  <c r="E124"/>
  <c r="E1021"/>
  <c r="E893"/>
  <c r="E765"/>
  <c r="E637"/>
  <c r="E509"/>
  <c r="E381"/>
  <c r="E253"/>
  <c r="E125"/>
  <c r="E2043"/>
  <c r="F2043" s="1"/>
  <c r="E2027"/>
  <c r="E2011"/>
  <c r="E1995"/>
  <c r="E1979"/>
  <c r="E1963"/>
  <c r="E1947"/>
  <c r="E1931"/>
  <c r="E1915"/>
  <c r="E1899"/>
  <c r="E1883"/>
  <c r="E1867"/>
  <c r="E1851"/>
  <c r="E1835"/>
  <c r="E1819"/>
  <c r="E1803"/>
  <c r="E1787"/>
  <c r="E1771"/>
  <c r="E1755"/>
  <c r="E1739"/>
  <c r="E1723"/>
  <c r="E1707"/>
  <c r="E1691"/>
  <c r="E1675"/>
  <c r="E1659"/>
  <c r="E1643"/>
  <c r="E1627"/>
  <c r="E1611"/>
  <c r="E1595"/>
  <c r="E1579"/>
  <c r="E1563"/>
  <c r="E1547"/>
  <c r="E1531"/>
  <c r="E1515"/>
  <c r="E1499"/>
  <c r="E1483"/>
  <c r="E1467"/>
  <c r="E1451"/>
  <c r="E1435"/>
  <c r="E1419"/>
  <c r="E1403"/>
  <c r="E1387"/>
  <c r="E1371"/>
  <c r="E1355"/>
  <c r="E1339"/>
  <c r="E1323"/>
  <c r="E1307"/>
  <c r="E1291"/>
  <c r="E1275"/>
  <c r="E1259"/>
  <c r="E1243"/>
  <c r="E1227"/>
  <c r="E1211"/>
  <c r="E1195"/>
  <c r="E1179"/>
  <c r="E1163"/>
  <c r="E1147"/>
  <c r="E1131"/>
  <c r="E1115"/>
  <c r="E1099"/>
  <c r="E1083"/>
  <c r="E1067"/>
  <c r="E1051"/>
  <c r="E1035"/>
  <c r="E986"/>
  <c r="E922"/>
  <c r="E858"/>
  <c r="E794"/>
  <c r="E730"/>
  <c r="E666"/>
  <c r="E602"/>
  <c r="E538"/>
  <c r="E474"/>
  <c r="E410"/>
  <c r="E346"/>
  <c r="E282"/>
  <c r="E218"/>
  <c r="E154"/>
  <c r="E90"/>
  <c r="E26"/>
  <c r="E2028"/>
  <c r="E2012"/>
  <c r="E1996"/>
  <c r="E1980"/>
  <c r="E1964"/>
  <c r="E1948"/>
  <c r="E1932"/>
  <c r="E1916"/>
  <c r="E1900"/>
  <c r="E1884"/>
  <c r="E1868"/>
  <c r="E1852"/>
  <c r="E1836"/>
  <c r="E1820"/>
  <c r="E1804"/>
  <c r="E1788"/>
  <c r="E1736"/>
  <c r="E1672"/>
  <c r="E1608"/>
  <c r="E1544"/>
  <c r="E1480"/>
  <c r="E1416"/>
  <c r="E1352"/>
  <c r="E1288"/>
  <c r="E1224"/>
  <c r="E1160"/>
  <c r="E1096"/>
  <c r="E1032"/>
  <c r="E782"/>
  <c r="E526"/>
  <c r="E270"/>
  <c r="E14"/>
  <c r="E1993"/>
  <c r="E1929"/>
  <c r="E1865"/>
  <c r="E1801"/>
  <c r="E1693"/>
  <c r="E1565"/>
  <c r="E1437"/>
  <c r="E1309"/>
  <c r="E1181"/>
  <c r="E1053"/>
  <c r="E610"/>
  <c r="E98"/>
  <c r="E923"/>
  <c r="E795"/>
  <c r="E667"/>
  <c r="E539"/>
  <c r="E411"/>
  <c r="E283"/>
  <c r="E155"/>
  <c r="E27"/>
  <c r="E924"/>
  <c r="E796"/>
  <c r="E668"/>
  <c r="E540"/>
  <c r="E412"/>
  <c r="E284"/>
  <c r="E156"/>
  <c r="E28"/>
  <c r="E925"/>
  <c r="E797"/>
  <c r="E669"/>
  <c r="E541"/>
  <c r="E413"/>
  <c r="E285"/>
  <c r="E157"/>
  <c r="E29"/>
  <c r="E2031"/>
  <c r="E2015"/>
  <c r="E1999"/>
  <c r="E1983"/>
  <c r="E1967"/>
  <c r="E1951"/>
  <c r="E1935"/>
  <c r="E1919"/>
  <c r="E1903"/>
  <c r="E1887"/>
  <c r="E1871"/>
  <c r="E1855"/>
  <c r="E1839"/>
  <c r="E1823"/>
  <c r="E1807"/>
  <c r="E1791"/>
  <c r="E1775"/>
  <c r="E1759"/>
  <c r="E1743"/>
  <c r="E1727"/>
  <c r="E1711"/>
  <c r="E1695"/>
  <c r="E1679"/>
  <c r="E1663"/>
  <c r="E1647"/>
  <c r="E1631"/>
  <c r="E1615"/>
  <c r="E1599"/>
  <c r="E1583"/>
  <c r="E1567"/>
  <c r="E1551"/>
  <c r="E1535"/>
  <c r="E1519"/>
  <c r="E1503"/>
  <c r="E1487"/>
  <c r="E1471"/>
  <c r="E1455"/>
  <c r="E1439"/>
  <c r="E1423"/>
  <c r="E1407"/>
  <c r="E1391"/>
  <c r="E1375"/>
  <c r="E1359"/>
  <c r="E1343"/>
  <c r="E1327"/>
  <c r="E1311"/>
  <c r="E1295"/>
  <c r="E1279"/>
  <c r="E1263"/>
  <c r="E1247"/>
  <c r="E1231"/>
  <c r="E1215"/>
  <c r="E1199"/>
  <c r="E1183"/>
  <c r="E1167"/>
  <c r="E1151"/>
  <c r="E1135"/>
  <c r="E1119"/>
  <c r="E1103"/>
  <c r="E1087"/>
  <c r="E1071"/>
  <c r="E1055"/>
  <c r="E1039"/>
  <c r="E1002"/>
  <c r="E938"/>
  <c r="E874"/>
  <c r="E810"/>
  <c r="E746"/>
  <c r="E682"/>
  <c r="E618"/>
  <c r="E554"/>
  <c r="E490"/>
  <c r="E426"/>
  <c r="E362"/>
  <c r="E298"/>
  <c r="E234"/>
  <c r="E170"/>
  <c r="E106"/>
  <c r="E42"/>
  <c r="E2032"/>
  <c r="E2016"/>
  <c r="E2000"/>
  <c r="E1984"/>
  <c r="E1968"/>
  <c r="E1952"/>
  <c r="E1936"/>
  <c r="E1920"/>
  <c r="E1904"/>
  <c r="E1888"/>
  <c r="E1872"/>
  <c r="E1856"/>
  <c r="E1840"/>
  <c r="E1824"/>
  <c r="E1808"/>
  <c r="E1792"/>
  <c r="E1752"/>
  <c r="E1688"/>
  <c r="E1624"/>
  <c r="E1560"/>
  <c r="E1496"/>
  <c r="E1432"/>
  <c r="E1368"/>
  <c r="E1304"/>
  <c r="E1240"/>
  <c r="E1176"/>
  <c r="E1112"/>
  <c r="E1048"/>
  <c r="E846"/>
  <c r="E590"/>
  <c r="E334"/>
  <c r="E78"/>
  <c r="E2009"/>
  <c r="E1945"/>
  <c r="E1881"/>
  <c r="E1817"/>
  <c r="E1725"/>
  <c r="E1597"/>
  <c r="E1469"/>
  <c r="E1341"/>
  <c r="E1213"/>
  <c r="E1085"/>
  <c r="E738"/>
  <c r="E226"/>
  <c r="E955"/>
  <c r="E827"/>
  <c r="E699"/>
  <c r="E571"/>
  <c r="E443"/>
  <c r="E315"/>
  <c r="E187"/>
  <c r="E59"/>
  <c r="E956"/>
  <c r="E828"/>
  <c r="E700"/>
  <c r="E572"/>
  <c r="E444"/>
  <c r="E316"/>
  <c r="E188"/>
  <c r="E60"/>
  <c r="E957"/>
  <c r="E829"/>
  <c r="E701"/>
  <c r="E573"/>
  <c r="E445"/>
  <c r="E317"/>
  <c r="E189"/>
  <c r="E61"/>
  <c r="E1772"/>
  <c r="E1756"/>
  <c r="E1740"/>
  <c r="E1724"/>
  <c r="E1708"/>
  <c r="E1692"/>
  <c r="E1676"/>
  <c r="E1660"/>
  <c r="E1644"/>
  <c r="E1628"/>
  <c r="E1612"/>
  <c r="E1596"/>
  <c r="E1580"/>
  <c r="E1564"/>
  <c r="E1548"/>
  <c r="E1532"/>
  <c r="E1516"/>
  <c r="E1500"/>
  <c r="E1484"/>
  <c r="E1468"/>
  <c r="E1452"/>
  <c r="E1436"/>
  <c r="E1420"/>
  <c r="E1404"/>
  <c r="E1388"/>
  <c r="E1372"/>
  <c r="E1356"/>
  <c r="E1340"/>
  <c r="E1324"/>
  <c r="E1308"/>
  <c r="E1292"/>
  <c r="E1276"/>
  <c r="E1260"/>
  <c r="E1244"/>
  <c r="E1228"/>
  <c r="E1212"/>
  <c r="E1196"/>
  <c r="E1180"/>
  <c r="E1164"/>
  <c r="E1148"/>
  <c r="E1132"/>
  <c r="E1116"/>
  <c r="E1100"/>
  <c r="E1084"/>
  <c r="E1068"/>
  <c r="E1052"/>
  <c r="E1036"/>
  <c r="E990"/>
  <c r="E926"/>
  <c r="E862"/>
  <c r="E798"/>
  <c r="E734"/>
  <c r="E670"/>
  <c r="E606"/>
  <c r="E542"/>
  <c r="E478"/>
  <c r="E414"/>
  <c r="E350"/>
  <c r="E286"/>
  <c r="E222"/>
  <c r="E158"/>
  <c r="E94"/>
  <c r="E30"/>
  <c r="E2029"/>
  <c r="E2013"/>
  <c r="E1997"/>
  <c r="E1981"/>
  <c r="E1965"/>
  <c r="E1949"/>
  <c r="E1933"/>
  <c r="E1917"/>
  <c r="E1901"/>
  <c r="E1885"/>
  <c r="E1869"/>
  <c r="E1853"/>
  <c r="E1837"/>
  <c r="E1821"/>
  <c r="E1805"/>
  <c r="E1789"/>
  <c r="E1761"/>
  <c r="E1729"/>
  <c r="E1697"/>
  <c r="E1665"/>
  <c r="E1633"/>
  <c r="E1601"/>
  <c r="E1569"/>
  <c r="E1537"/>
  <c r="E1505"/>
  <c r="E1473"/>
  <c r="E1441"/>
  <c r="E1409"/>
  <c r="E1377"/>
  <c r="E1345"/>
  <c r="E1313"/>
  <c r="E1281"/>
  <c r="E1249"/>
  <c r="E1217"/>
  <c r="E1185"/>
  <c r="E1153"/>
  <c r="E1121"/>
  <c r="E1089"/>
  <c r="E1057"/>
  <c r="E1010"/>
  <c r="E882"/>
  <c r="E754"/>
  <c r="E626"/>
  <c r="E498"/>
  <c r="E370"/>
  <c r="E242"/>
  <c r="E114"/>
  <c r="E1023"/>
  <c r="E991"/>
  <c r="E959"/>
  <c r="E927"/>
  <c r="E895"/>
  <c r="E863"/>
  <c r="E831"/>
  <c r="E799"/>
  <c r="E767"/>
  <c r="E735"/>
  <c r="E703"/>
  <c r="E671"/>
  <c r="E639"/>
  <c r="E607"/>
  <c r="E575"/>
  <c r="E543"/>
  <c r="E511"/>
  <c r="E479"/>
  <c r="E447"/>
  <c r="E415"/>
  <c r="E383"/>
  <c r="E351"/>
  <c r="E319"/>
  <c r="E287"/>
  <c r="E255"/>
  <c r="E223"/>
  <c r="E191"/>
  <c r="E159"/>
  <c r="E127"/>
  <c r="E95"/>
  <c r="E63"/>
  <c r="E31"/>
  <c r="E1024"/>
  <c r="E992"/>
  <c r="E960"/>
  <c r="E928"/>
  <c r="E896"/>
  <c r="E864"/>
  <c r="E832"/>
  <c r="E800"/>
  <c r="E768"/>
  <c r="E736"/>
  <c r="E704"/>
  <c r="E672"/>
  <c r="E640"/>
  <c r="E608"/>
  <c r="E576"/>
  <c r="E544"/>
  <c r="E512"/>
  <c r="E480"/>
  <c r="E448"/>
  <c r="E416"/>
  <c r="E384"/>
  <c r="E352"/>
  <c r="E320"/>
  <c r="E288"/>
  <c r="E256"/>
  <c r="E224"/>
  <c r="E192"/>
  <c r="E160"/>
  <c r="E128"/>
  <c r="E96"/>
  <c r="E64"/>
  <c r="E32"/>
  <c r="E1025"/>
  <c r="E993"/>
  <c r="E961"/>
  <c r="E929"/>
  <c r="E897"/>
  <c r="E865"/>
  <c r="E833"/>
  <c r="E801"/>
  <c r="E769"/>
  <c r="E737"/>
  <c r="E705"/>
  <c r="E673"/>
  <c r="E641"/>
  <c r="E609"/>
  <c r="E577"/>
  <c r="E545"/>
  <c r="E513"/>
  <c r="E481"/>
  <c r="E449"/>
  <c r="E417"/>
  <c r="E385"/>
  <c r="E353"/>
  <c r="E321"/>
  <c r="E289"/>
  <c r="E257"/>
  <c r="E225"/>
  <c r="E193"/>
  <c r="E161"/>
  <c r="E129"/>
  <c r="E97"/>
  <c r="E65"/>
  <c r="E33"/>
  <c r="E1776"/>
  <c r="E1760"/>
  <c r="E1744"/>
  <c r="E1728"/>
  <c r="E1712"/>
  <c r="E1696"/>
  <c r="E1680"/>
  <c r="E1664"/>
  <c r="E1648"/>
  <c r="E1632"/>
  <c r="E1616"/>
  <c r="E1600"/>
  <c r="E1584"/>
  <c r="E1568"/>
  <c r="E1552"/>
  <c r="E1536"/>
  <c r="E1520"/>
  <c r="E1504"/>
  <c r="E1488"/>
  <c r="E1472"/>
  <c r="E1456"/>
  <c r="E1440"/>
  <c r="E1424"/>
  <c r="E1408"/>
  <c r="E1392"/>
  <c r="E1376"/>
  <c r="E1360"/>
  <c r="E1344"/>
  <c r="E1328"/>
  <c r="E1312"/>
  <c r="E1296"/>
  <c r="E1280"/>
  <c r="E1264"/>
  <c r="E1248"/>
  <c r="E1232"/>
  <c r="E1216"/>
  <c r="E1200"/>
  <c r="E1184"/>
  <c r="E1168"/>
  <c r="E1152"/>
  <c r="E1136"/>
  <c r="E1120"/>
  <c r="E1104"/>
  <c r="E1088"/>
  <c r="E1072"/>
  <c r="E1056"/>
  <c r="E1040"/>
  <c r="E1006"/>
  <c r="E942"/>
  <c r="E878"/>
  <c r="E814"/>
  <c r="E750"/>
  <c r="E686"/>
  <c r="E622"/>
  <c r="E558"/>
  <c r="E494"/>
  <c r="E430"/>
  <c r="E366"/>
  <c r="E302"/>
  <c r="E238"/>
  <c r="E174"/>
  <c r="E110"/>
  <c r="E46"/>
  <c r="E2033"/>
  <c r="E2017"/>
  <c r="E2001"/>
  <c r="E1985"/>
  <c r="E1969"/>
  <c r="E1953"/>
  <c r="E1937"/>
  <c r="E1921"/>
  <c r="E1905"/>
  <c r="E1889"/>
  <c r="E1873"/>
  <c r="E1857"/>
  <c r="E1841"/>
  <c r="E1825"/>
  <c r="E1809"/>
  <c r="E1793"/>
  <c r="E1773"/>
  <c r="E1741"/>
  <c r="E1709"/>
  <c r="E1677"/>
  <c r="E1645"/>
  <c r="E1613"/>
  <c r="E1581"/>
  <c r="E1549"/>
  <c r="E1517"/>
  <c r="E1485"/>
  <c r="E1453"/>
  <c r="E1421"/>
  <c r="E1389"/>
  <c r="E1357"/>
  <c r="E1325"/>
  <c r="E1293"/>
  <c r="E1261"/>
  <c r="E1229"/>
  <c r="E1197"/>
  <c r="E1165"/>
  <c r="E1133"/>
  <c r="E1101"/>
  <c r="E1069"/>
  <c r="E1037"/>
  <c r="E930"/>
  <c r="E802"/>
  <c r="E674"/>
  <c r="E546"/>
  <c r="E418"/>
  <c r="E290"/>
  <c r="E162"/>
  <c r="E34"/>
  <c r="E1003"/>
  <c r="E971"/>
  <c r="E939"/>
  <c r="E907"/>
  <c r="E875"/>
  <c r="E843"/>
  <c r="E811"/>
  <c r="E779"/>
  <c r="E747"/>
  <c r="E715"/>
  <c r="E683"/>
  <c r="E651"/>
  <c r="E619"/>
  <c r="E587"/>
  <c r="E555"/>
  <c r="E523"/>
  <c r="E491"/>
  <c r="E459"/>
  <c r="E427"/>
  <c r="E395"/>
  <c r="E363"/>
  <c r="E331"/>
  <c r="E299"/>
  <c r="E267"/>
  <c r="E235"/>
  <c r="E203"/>
  <c r="E171"/>
  <c r="E139"/>
  <c r="E107"/>
  <c r="E75"/>
  <c r="E43"/>
  <c r="E11"/>
  <c r="E1004"/>
  <c r="E972"/>
  <c r="E940"/>
  <c r="E908"/>
  <c r="E876"/>
  <c r="E844"/>
  <c r="E812"/>
  <c r="E780"/>
  <c r="E748"/>
  <c r="E716"/>
  <c r="E684"/>
  <c r="E652"/>
  <c r="E620"/>
  <c r="E588"/>
  <c r="E556"/>
  <c r="E524"/>
  <c r="E492"/>
  <c r="E460"/>
  <c r="E428"/>
  <c r="E396"/>
  <c r="E364"/>
  <c r="E332"/>
  <c r="E300"/>
  <c r="E268"/>
  <c r="E236"/>
  <c r="E204"/>
  <c r="E172"/>
  <c r="E140"/>
  <c r="E108"/>
  <c r="E76"/>
  <c r="E44"/>
  <c r="E12"/>
  <c r="E1005"/>
  <c r="E973"/>
  <c r="E941"/>
  <c r="E909"/>
  <c r="E877"/>
  <c r="E845"/>
  <c r="E813"/>
  <c r="E781"/>
  <c r="E749"/>
  <c r="E717"/>
  <c r="E685"/>
  <c r="E653"/>
  <c r="E621"/>
  <c r="E589"/>
  <c r="E557"/>
  <c r="E525"/>
  <c r="E493"/>
  <c r="E461"/>
  <c r="E429"/>
  <c r="E397"/>
  <c r="E365"/>
  <c r="E333"/>
  <c r="E301"/>
  <c r="E269"/>
  <c r="E237"/>
  <c r="E205"/>
  <c r="E173"/>
  <c r="E141"/>
  <c r="E109"/>
  <c r="E77"/>
  <c r="E45"/>
  <c r="E13"/>
  <c r="E1780"/>
  <c r="E1764"/>
  <c r="E1748"/>
  <c r="E1732"/>
  <c r="E1716"/>
  <c r="E1700"/>
  <c r="E1684"/>
  <c r="E1668"/>
  <c r="E1652"/>
  <c r="E1636"/>
  <c r="E1620"/>
  <c r="E1604"/>
  <c r="E1588"/>
  <c r="E1572"/>
  <c r="E1556"/>
  <c r="E1540"/>
  <c r="E1524"/>
  <c r="E1508"/>
  <c r="E1492"/>
  <c r="E1476"/>
  <c r="E1460"/>
  <c r="E1444"/>
  <c r="E1428"/>
  <c r="E1412"/>
  <c r="E1396"/>
  <c r="E1380"/>
  <c r="E1364"/>
  <c r="E1348"/>
  <c r="E1332"/>
  <c r="E1316"/>
  <c r="E1300"/>
  <c r="E1284"/>
  <c r="E1268"/>
  <c r="E1252"/>
  <c r="E1236"/>
  <c r="E1220"/>
  <c r="E1204"/>
  <c r="E1188"/>
  <c r="E1172"/>
  <c r="E1156"/>
  <c r="E1140"/>
  <c r="E1124"/>
  <c r="E1108"/>
  <c r="E1092"/>
  <c r="E1076"/>
  <c r="E1060"/>
  <c r="E1044"/>
  <c r="E1022"/>
  <c r="E958"/>
  <c r="E894"/>
  <c r="E830"/>
  <c r="E766"/>
  <c r="E702"/>
  <c r="E638"/>
  <c r="E574"/>
  <c r="E510"/>
  <c r="E446"/>
  <c r="E382"/>
  <c r="E318"/>
  <c r="E254"/>
  <c r="E190"/>
  <c r="E126"/>
  <c r="E62"/>
  <c r="E2037"/>
  <c r="E2021"/>
  <c r="E2005"/>
  <c r="E1989"/>
  <c r="E1973"/>
  <c r="E1957"/>
  <c r="E1941"/>
  <c r="E1925"/>
  <c r="E1909"/>
  <c r="E1893"/>
  <c r="E1877"/>
  <c r="E1861"/>
  <c r="E1845"/>
  <c r="E1829"/>
  <c r="E1813"/>
  <c r="E1797"/>
  <c r="E1777"/>
  <c r="E1745"/>
  <c r="E1713"/>
  <c r="E1681"/>
  <c r="E1649"/>
  <c r="E1617"/>
  <c r="E1585"/>
  <c r="E1553"/>
  <c r="E1521"/>
  <c r="E1489"/>
  <c r="E1457"/>
  <c r="E1425"/>
  <c r="E1393"/>
  <c r="E1361"/>
  <c r="E1329"/>
  <c r="E1297"/>
  <c r="E1265"/>
  <c r="E1233"/>
  <c r="E1201"/>
  <c r="E1169"/>
  <c r="E1137"/>
  <c r="E1105"/>
  <c r="E1073"/>
  <c r="E1041"/>
  <c r="E946"/>
  <c r="E818"/>
  <c r="E690"/>
  <c r="E562"/>
  <c r="E434"/>
  <c r="E306"/>
  <c r="E178"/>
  <c r="E50"/>
  <c r="E1007"/>
  <c r="E975"/>
  <c r="E943"/>
  <c r="E911"/>
  <c r="E879"/>
  <c r="E847"/>
  <c r="E815"/>
  <c r="E783"/>
  <c r="E751"/>
  <c r="E719"/>
  <c r="E687"/>
  <c r="E655"/>
  <c r="E623"/>
  <c r="E591"/>
  <c r="E559"/>
  <c r="E527"/>
  <c r="E495"/>
  <c r="E463"/>
  <c r="E431"/>
  <c r="E399"/>
  <c r="E367"/>
  <c r="E335"/>
  <c r="E303"/>
  <c r="E271"/>
  <c r="E239"/>
  <c r="E207"/>
  <c r="E175"/>
  <c r="E143"/>
  <c r="E111"/>
  <c r="E79"/>
  <c r="E47"/>
  <c r="E15"/>
  <c r="E1008"/>
  <c r="E976"/>
  <c r="E944"/>
  <c r="E912"/>
  <c r="E880"/>
  <c r="E848"/>
  <c r="E816"/>
  <c r="E784"/>
  <c r="E752"/>
  <c r="E720"/>
  <c r="E688"/>
  <c r="E656"/>
  <c r="E624"/>
  <c r="E592"/>
  <c r="E560"/>
  <c r="E528"/>
  <c r="E496"/>
  <c r="E464"/>
  <c r="E432"/>
  <c r="E400"/>
  <c r="E368"/>
  <c r="E336"/>
  <c r="E304"/>
  <c r="E272"/>
  <c r="E240"/>
  <c r="E208"/>
  <c r="E176"/>
  <c r="E144"/>
  <c r="E112"/>
  <c r="E80"/>
  <c r="E48"/>
  <c r="E16"/>
  <c r="E1009"/>
  <c r="E977"/>
  <c r="E945"/>
  <c r="E913"/>
  <c r="E881"/>
  <c r="E849"/>
  <c r="E817"/>
  <c r="E785"/>
  <c r="E753"/>
  <c r="E721"/>
  <c r="E689"/>
  <c r="E657"/>
  <c r="E625"/>
  <c r="E593"/>
  <c r="E561"/>
  <c r="E529"/>
  <c r="E497"/>
  <c r="E465"/>
  <c r="E433"/>
  <c r="E401"/>
  <c r="E369"/>
  <c r="E337"/>
  <c r="E305"/>
  <c r="E273"/>
  <c r="E241"/>
  <c r="E209"/>
  <c r="E177"/>
  <c r="E145"/>
  <c r="E113"/>
  <c r="E81"/>
  <c r="E49"/>
  <c r="E17"/>
  <c r="E1765"/>
  <c r="E1749"/>
  <c r="E1733"/>
  <c r="E1717"/>
  <c r="E1701"/>
  <c r="E1685"/>
  <c r="E1669"/>
  <c r="E1653"/>
  <c r="E1637"/>
  <c r="E1621"/>
  <c r="E1605"/>
  <c r="E1589"/>
  <c r="E1573"/>
  <c r="E1557"/>
  <c r="E1541"/>
  <c r="E1525"/>
  <c r="E1509"/>
  <c r="E1493"/>
  <c r="E1477"/>
  <c r="E1461"/>
  <c r="E1445"/>
  <c r="E1429"/>
  <c r="E1413"/>
  <c r="E1397"/>
  <c r="E1381"/>
  <c r="E1365"/>
  <c r="E1349"/>
  <c r="E1333"/>
  <c r="E1317"/>
  <c r="E1301"/>
  <c r="E1285"/>
  <c r="E1269"/>
  <c r="E1253"/>
  <c r="E1237"/>
  <c r="E1221"/>
  <c r="E1205"/>
  <c r="E1189"/>
  <c r="E1173"/>
  <c r="E1157"/>
  <c r="E1141"/>
  <c r="E1125"/>
  <c r="E1109"/>
  <c r="E1093"/>
  <c r="E1077"/>
  <c r="E1061"/>
  <c r="E1045"/>
  <c r="E1026"/>
  <c r="E962"/>
  <c r="E898"/>
  <c r="E834"/>
  <c r="E770"/>
  <c r="E706"/>
  <c r="E642"/>
  <c r="E578"/>
  <c r="E514"/>
  <c r="E450"/>
  <c r="E386"/>
  <c r="E322"/>
  <c r="E258"/>
  <c r="E194"/>
  <c r="E130"/>
  <c r="E66"/>
  <c r="E1027"/>
  <c r="E1011"/>
  <c r="E995"/>
  <c r="E979"/>
  <c r="E963"/>
  <c r="E947"/>
  <c r="E931"/>
  <c r="E915"/>
  <c r="E899"/>
  <c r="E883"/>
  <c r="E867"/>
  <c r="E851"/>
  <c r="E835"/>
  <c r="E819"/>
  <c r="E803"/>
  <c r="E787"/>
  <c r="E771"/>
  <c r="E755"/>
  <c r="E739"/>
  <c r="E723"/>
  <c r="E707"/>
  <c r="E691"/>
  <c r="E675"/>
  <c r="E659"/>
  <c r="E643"/>
  <c r="E627"/>
  <c r="E611"/>
  <c r="E595"/>
  <c r="E579"/>
  <c r="E563"/>
  <c r="E547"/>
  <c r="E531"/>
  <c r="E515"/>
  <c r="E499"/>
  <c r="E483"/>
  <c r="E467"/>
  <c r="E451"/>
  <c r="E435"/>
  <c r="E419"/>
  <c r="E403"/>
  <c r="E387"/>
  <c r="E371"/>
  <c r="E355"/>
  <c r="E339"/>
  <c r="E323"/>
  <c r="E307"/>
  <c r="E291"/>
  <c r="E275"/>
  <c r="E259"/>
  <c r="E243"/>
  <c r="E227"/>
  <c r="E211"/>
  <c r="E195"/>
  <c r="E179"/>
  <c r="E163"/>
  <c r="E147"/>
  <c r="E131"/>
  <c r="E115"/>
  <c r="E99"/>
  <c r="E83"/>
  <c r="E67"/>
  <c r="E51"/>
  <c r="E35"/>
  <c r="E19"/>
  <c r="E1028"/>
  <c r="E1012"/>
  <c r="E996"/>
  <c r="E980"/>
  <c r="E964"/>
  <c r="E948"/>
  <c r="E932"/>
  <c r="E916"/>
  <c r="E900"/>
  <c r="E884"/>
  <c r="E868"/>
  <c r="E852"/>
  <c r="E836"/>
  <c r="E820"/>
  <c r="E804"/>
  <c r="E788"/>
  <c r="E772"/>
  <c r="E756"/>
  <c r="E740"/>
  <c r="E724"/>
  <c r="E708"/>
  <c r="E692"/>
  <c r="E676"/>
  <c r="E660"/>
  <c r="E644"/>
  <c r="E628"/>
  <c r="E612"/>
  <c r="E596"/>
  <c r="E580"/>
  <c r="E564"/>
  <c r="E548"/>
  <c r="E532"/>
  <c r="E516"/>
  <c r="E500"/>
  <c r="E484"/>
  <c r="E468"/>
  <c r="E452"/>
  <c r="E436"/>
  <c r="E420"/>
  <c r="E404"/>
  <c r="E388"/>
  <c r="E372"/>
  <c r="E356"/>
  <c r="E340"/>
  <c r="E324"/>
  <c r="E308"/>
  <c r="E292"/>
  <c r="E276"/>
  <c r="E260"/>
  <c r="E244"/>
  <c r="E228"/>
  <c r="E212"/>
  <c r="E196"/>
  <c r="E180"/>
  <c r="E164"/>
  <c r="E148"/>
  <c r="E132"/>
  <c r="E116"/>
  <c r="E100"/>
  <c r="E84"/>
  <c r="E68"/>
  <c r="E52"/>
  <c r="E36"/>
  <c r="E20"/>
  <c r="E1029"/>
  <c r="E1013"/>
  <c r="E997"/>
  <c r="E981"/>
  <c r="E965"/>
  <c r="E949"/>
  <c r="E933"/>
  <c r="E917"/>
  <c r="E901"/>
  <c r="E885"/>
  <c r="E869"/>
  <c r="E853"/>
  <c r="E837"/>
  <c r="E821"/>
  <c r="E805"/>
  <c r="E789"/>
  <c r="E773"/>
  <c r="E757"/>
  <c r="E741"/>
  <c r="E725"/>
  <c r="E709"/>
  <c r="E693"/>
  <c r="E677"/>
  <c r="E661"/>
  <c r="E645"/>
  <c r="E629"/>
  <c r="E613"/>
  <c r="E597"/>
  <c r="E581"/>
  <c r="E565"/>
  <c r="E549"/>
  <c r="E533"/>
  <c r="E517"/>
  <c r="E501"/>
  <c r="E485"/>
  <c r="E469"/>
  <c r="E453"/>
  <c r="E437"/>
  <c r="E421"/>
  <c r="E405"/>
  <c r="E389"/>
  <c r="E373"/>
  <c r="E357"/>
  <c r="E341"/>
  <c r="E325"/>
  <c r="E309"/>
  <c r="E293"/>
  <c r="E277"/>
  <c r="E261"/>
  <c r="E245"/>
  <c r="E229"/>
  <c r="E213"/>
  <c r="E197"/>
  <c r="E181"/>
  <c r="E165"/>
  <c r="E149"/>
  <c r="E133"/>
  <c r="E117"/>
  <c r="E101"/>
  <c r="E85"/>
  <c r="E69"/>
  <c r="E53"/>
  <c r="E37"/>
  <c r="E21"/>
  <c r="E1785"/>
  <c r="E1769"/>
  <c r="E1753"/>
  <c r="E1737"/>
  <c r="E1721"/>
  <c r="E1705"/>
  <c r="E1689"/>
  <c r="E1673"/>
  <c r="E1657"/>
  <c r="E1641"/>
  <c r="E1625"/>
  <c r="E1609"/>
  <c r="E1593"/>
  <c r="E1577"/>
  <c r="E1561"/>
  <c r="E1545"/>
  <c r="E1529"/>
  <c r="E1513"/>
  <c r="E1497"/>
  <c r="E1481"/>
  <c r="E1465"/>
  <c r="E1449"/>
  <c r="E1433"/>
  <c r="E1417"/>
  <c r="E1401"/>
  <c r="E1385"/>
  <c r="E1369"/>
  <c r="E1353"/>
  <c r="E1337"/>
  <c r="E1321"/>
  <c r="E1305"/>
  <c r="E1289"/>
  <c r="E1273"/>
  <c r="E1257"/>
  <c r="E1241"/>
  <c r="E1225"/>
  <c r="E1209"/>
  <c r="E1193"/>
  <c r="E1177"/>
  <c r="E1161"/>
  <c r="E1145"/>
  <c r="E1129"/>
  <c r="E1113"/>
  <c r="E1097"/>
  <c r="E1081"/>
  <c r="E1065"/>
  <c r="E1049"/>
  <c r="E1033"/>
  <c r="E978"/>
  <c r="E914"/>
  <c r="E850"/>
  <c r="E786"/>
  <c r="E722"/>
  <c r="E658"/>
  <c r="E594"/>
  <c r="E530"/>
  <c r="E466"/>
  <c r="E402"/>
  <c r="E338"/>
  <c r="E274"/>
  <c r="E210"/>
  <c r="E146"/>
  <c r="E82"/>
  <c r="E18"/>
  <c r="E1015"/>
  <c r="E999"/>
  <c r="E983"/>
  <c r="E967"/>
  <c r="E951"/>
  <c r="E935"/>
  <c r="E919"/>
  <c r="E903"/>
  <c r="E887"/>
  <c r="E871"/>
  <c r="E855"/>
  <c r="E839"/>
  <c r="E823"/>
  <c r="E807"/>
  <c r="E791"/>
  <c r="E775"/>
  <c r="E759"/>
  <c r="E743"/>
  <c r="E727"/>
  <c r="E711"/>
  <c r="E695"/>
  <c r="E679"/>
  <c r="E663"/>
  <c r="E647"/>
  <c r="E631"/>
  <c r="E615"/>
  <c r="E599"/>
  <c r="E583"/>
  <c r="E567"/>
  <c r="E551"/>
  <c r="E535"/>
  <c r="E519"/>
  <c r="E503"/>
  <c r="E487"/>
  <c r="E471"/>
  <c r="E455"/>
  <c r="E439"/>
  <c r="E423"/>
  <c r="E407"/>
  <c r="E391"/>
  <c r="E375"/>
  <c r="E359"/>
  <c r="E343"/>
  <c r="E327"/>
  <c r="E311"/>
  <c r="E295"/>
  <c r="E279"/>
  <c r="E263"/>
  <c r="E247"/>
  <c r="E231"/>
  <c r="E215"/>
  <c r="E199"/>
  <c r="E183"/>
  <c r="E167"/>
  <c r="E151"/>
  <c r="E135"/>
  <c r="E119"/>
  <c r="E103"/>
  <c r="E87"/>
  <c r="E71"/>
  <c r="E55"/>
  <c r="E39"/>
  <c r="E23"/>
  <c r="E7"/>
  <c r="G7" s="1"/>
  <c r="E1016"/>
  <c r="E1000"/>
  <c r="E984"/>
  <c r="E968"/>
  <c r="E952"/>
  <c r="E936"/>
  <c r="E920"/>
  <c r="E904"/>
  <c r="E888"/>
  <c r="E872"/>
  <c r="E856"/>
  <c r="E840"/>
  <c r="E824"/>
  <c r="E808"/>
  <c r="E792"/>
  <c r="E776"/>
  <c r="E760"/>
  <c r="E744"/>
  <c r="E728"/>
  <c r="E712"/>
  <c r="E696"/>
  <c r="E680"/>
  <c r="E664"/>
  <c r="E648"/>
  <c r="E632"/>
  <c r="E616"/>
  <c r="E600"/>
  <c r="E584"/>
  <c r="E568"/>
  <c r="E552"/>
  <c r="E536"/>
  <c r="E520"/>
  <c r="E504"/>
  <c r="E488"/>
  <c r="E472"/>
  <c r="E456"/>
  <c r="E440"/>
  <c r="E424"/>
  <c r="E408"/>
  <c r="E392"/>
  <c r="E376"/>
  <c r="E360"/>
  <c r="E344"/>
  <c r="E328"/>
  <c r="E312"/>
  <c r="E296"/>
  <c r="E280"/>
  <c r="E264"/>
  <c r="E248"/>
  <c r="E232"/>
  <c r="E216"/>
  <c r="E200"/>
  <c r="E184"/>
  <c r="E168"/>
  <c r="E152"/>
  <c r="E136"/>
  <c r="E120"/>
  <c r="E104"/>
  <c r="E88"/>
  <c r="E72"/>
  <c r="E56"/>
  <c r="E40"/>
  <c r="E24"/>
  <c r="E8"/>
  <c r="E1017"/>
  <c r="E1001"/>
  <c r="E985"/>
  <c r="E969"/>
  <c r="E953"/>
  <c r="E937"/>
  <c r="E921"/>
  <c r="E905"/>
  <c r="E889"/>
  <c r="E873"/>
  <c r="E857"/>
  <c r="E841"/>
  <c r="E825"/>
  <c r="E809"/>
  <c r="E793"/>
  <c r="E777"/>
  <c r="E761"/>
  <c r="E745"/>
  <c r="E729"/>
  <c r="E713"/>
  <c r="E697"/>
  <c r="E681"/>
  <c r="E665"/>
  <c r="E649"/>
  <c r="E633"/>
  <c r="E617"/>
  <c r="E601"/>
  <c r="E585"/>
  <c r="E569"/>
  <c r="E553"/>
  <c r="E537"/>
  <c r="E521"/>
  <c r="E505"/>
  <c r="E489"/>
  <c r="E473"/>
  <c r="E457"/>
  <c r="E441"/>
  <c r="E425"/>
  <c r="E409"/>
  <c r="E393"/>
  <c r="E377"/>
  <c r="E361"/>
  <c r="E345"/>
  <c r="E329"/>
  <c r="E313"/>
  <c r="E297"/>
  <c r="E281"/>
  <c r="E265"/>
  <c r="E249"/>
  <c r="E233"/>
  <c r="E217"/>
  <c r="E201"/>
  <c r="E185"/>
  <c r="E169"/>
  <c r="E153"/>
  <c r="E137"/>
  <c r="E121"/>
  <c r="E105"/>
  <c r="E89"/>
  <c r="E73"/>
  <c r="E57"/>
  <c r="E41"/>
  <c r="E25"/>
  <c r="G8" l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G1001" s="1"/>
  <c r="G1002" s="1"/>
  <c r="G1003" s="1"/>
  <c r="G1004" s="1"/>
  <c r="G1005" s="1"/>
  <c r="G1006" s="1"/>
  <c r="G1007" s="1"/>
  <c r="G1008" s="1"/>
  <c r="G1009" s="1"/>
  <c r="G1010" s="1"/>
  <c r="G1011" s="1"/>
  <c r="G1012" s="1"/>
  <c r="G1013" s="1"/>
  <c r="G1014" s="1"/>
  <c r="G1015" s="1"/>
  <c r="G1016" s="1"/>
  <c r="G1017" s="1"/>
  <c r="G1018" s="1"/>
  <c r="G1019" s="1"/>
  <c r="G1020" s="1"/>
  <c r="G1021" s="1"/>
  <c r="G1022" s="1"/>
  <c r="G1023" s="1"/>
  <c r="G1024" s="1"/>
  <c r="G1025" s="1"/>
  <c r="G1026" s="1"/>
  <c r="G1027" s="1"/>
  <c r="G1028" s="1"/>
  <c r="G1029" s="1"/>
  <c r="G1030" s="1"/>
  <c r="G1031" s="1"/>
  <c r="G1032" s="1"/>
  <c r="G1033" s="1"/>
  <c r="G1034" s="1"/>
  <c r="G1035" s="1"/>
  <c r="G1036" s="1"/>
  <c r="G1037" s="1"/>
  <c r="G1038" s="1"/>
  <c r="G1039" s="1"/>
  <c r="G1040" s="1"/>
  <c r="G1041" s="1"/>
  <c r="G1042" s="1"/>
  <c r="G1043" s="1"/>
  <c r="G1044" s="1"/>
  <c r="G1045" s="1"/>
  <c r="G1046" s="1"/>
  <c r="G1047" s="1"/>
  <c r="G1048" s="1"/>
  <c r="G1049" s="1"/>
  <c r="G1050" s="1"/>
  <c r="G1051" s="1"/>
  <c r="G1052" s="1"/>
  <c r="G1053" s="1"/>
  <c r="G1054" s="1"/>
  <c r="G1055" s="1"/>
  <c r="G1056" s="1"/>
  <c r="G1057" s="1"/>
  <c r="G1058" s="1"/>
  <c r="G1059" s="1"/>
  <c r="G1060" s="1"/>
  <c r="G1061" s="1"/>
  <c r="G1062" s="1"/>
  <c r="G1063" s="1"/>
  <c r="G1064" s="1"/>
  <c r="G1065" s="1"/>
  <c r="G1066" s="1"/>
  <c r="G1067" s="1"/>
  <c r="G1068" s="1"/>
  <c r="G1069" s="1"/>
  <c r="G1070" s="1"/>
  <c r="G1071" s="1"/>
  <c r="G1072" s="1"/>
  <c r="G1073" s="1"/>
  <c r="G1074" s="1"/>
  <c r="G1075" s="1"/>
  <c r="G1076" s="1"/>
  <c r="G1077" s="1"/>
  <c r="G1078" s="1"/>
  <c r="G1079" s="1"/>
  <c r="G1080" s="1"/>
  <c r="G1081" s="1"/>
  <c r="G1082" s="1"/>
  <c r="G1083" s="1"/>
  <c r="G1084" s="1"/>
  <c r="G1085" s="1"/>
  <c r="G1086" s="1"/>
  <c r="G1087" s="1"/>
  <c r="G1088" s="1"/>
  <c r="G1089" s="1"/>
  <c r="G1090" s="1"/>
  <c r="G1091" s="1"/>
  <c r="G1092" s="1"/>
  <c r="G1093" s="1"/>
  <c r="G1094" s="1"/>
  <c r="G1095" s="1"/>
  <c r="G1096" s="1"/>
  <c r="G1097" s="1"/>
  <c r="G1098" s="1"/>
  <c r="G1099" s="1"/>
  <c r="G1100" s="1"/>
  <c r="G1101" s="1"/>
  <c r="G1102" s="1"/>
  <c r="G1103" s="1"/>
  <c r="G1104" s="1"/>
  <c r="G1105" s="1"/>
  <c r="G1106" s="1"/>
  <c r="G1107" s="1"/>
  <c r="G1108" s="1"/>
  <c r="G1109" s="1"/>
  <c r="G1110" s="1"/>
  <c r="G1111" s="1"/>
  <c r="G1112" s="1"/>
  <c r="G1113" s="1"/>
  <c r="G1114" s="1"/>
  <c r="G1115" s="1"/>
  <c r="G1116" s="1"/>
  <c r="G1117" s="1"/>
  <c r="G1118" s="1"/>
  <c r="G1119" s="1"/>
  <c r="G1120" s="1"/>
  <c r="G1121" s="1"/>
  <c r="G1122" s="1"/>
  <c r="G1123" s="1"/>
  <c r="G1124" s="1"/>
  <c r="G1125" s="1"/>
  <c r="G1126" s="1"/>
  <c r="G1127" s="1"/>
  <c r="G1128" s="1"/>
  <c r="G1129" s="1"/>
  <c r="G1130" s="1"/>
  <c r="G1131" s="1"/>
  <c r="G1132" s="1"/>
  <c r="G1133" s="1"/>
  <c r="G1134" s="1"/>
  <c r="G1135" s="1"/>
  <c r="G1136" s="1"/>
  <c r="G1137" s="1"/>
  <c r="G1138" s="1"/>
  <c r="G1139" s="1"/>
  <c r="G1140" s="1"/>
  <c r="G1141" s="1"/>
  <c r="G1142" s="1"/>
  <c r="G1143" s="1"/>
  <c r="G1144" s="1"/>
  <c r="G1145" s="1"/>
  <c r="G1146" s="1"/>
  <c r="G1147" s="1"/>
  <c r="G1148" s="1"/>
  <c r="G1149" s="1"/>
  <c r="G1150" s="1"/>
  <c r="G1151" s="1"/>
  <c r="G1152" s="1"/>
  <c r="G1153" s="1"/>
  <c r="G1154" s="1"/>
  <c r="G1155" s="1"/>
  <c r="G1156" s="1"/>
  <c r="G1157" s="1"/>
  <c r="G1158" s="1"/>
  <c r="G1159" s="1"/>
  <c r="G1160" s="1"/>
  <c r="G1161" s="1"/>
  <c r="G1162" s="1"/>
  <c r="G1163" s="1"/>
  <c r="G1164" s="1"/>
  <c r="G1165" s="1"/>
  <c r="G1166" s="1"/>
  <c r="G1167" s="1"/>
  <c r="G1168" s="1"/>
  <c r="G1169" s="1"/>
  <c r="G1170" s="1"/>
  <c r="G1171" s="1"/>
  <c r="G1172" s="1"/>
  <c r="G1173" s="1"/>
  <c r="G1174" s="1"/>
  <c r="G1175" s="1"/>
  <c r="G1176" s="1"/>
  <c r="G1177" s="1"/>
  <c r="G1178" s="1"/>
  <c r="G1179" s="1"/>
  <c r="G1180" s="1"/>
  <c r="G1181" s="1"/>
  <c r="G1182" s="1"/>
  <c r="G1183" s="1"/>
  <c r="G1184" s="1"/>
  <c r="G1185" s="1"/>
  <c r="G1186" s="1"/>
  <c r="G1187" s="1"/>
  <c r="G1188" s="1"/>
  <c r="G1189" s="1"/>
  <c r="G1190" s="1"/>
  <c r="G1191" s="1"/>
  <c r="G1192" s="1"/>
  <c r="G1193" s="1"/>
  <c r="G1194" s="1"/>
  <c r="G1195" s="1"/>
  <c r="G1196" s="1"/>
  <c r="G1197" s="1"/>
  <c r="G1198" s="1"/>
  <c r="G1199" s="1"/>
  <c r="G1200" s="1"/>
  <c r="G1201" s="1"/>
  <c r="G1202" s="1"/>
  <c r="G1203" s="1"/>
  <c r="G1204" s="1"/>
  <c r="G1205" s="1"/>
  <c r="G1206" s="1"/>
  <c r="G1207" s="1"/>
  <c r="G1208" s="1"/>
  <c r="G1209" s="1"/>
  <c r="G1210" s="1"/>
  <c r="G1211" s="1"/>
  <c r="G1212" s="1"/>
  <c r="G1213" s="1"/>
  <c r="G1214" s="1"/>
  <c r="G1215" s="1"/>
  <c r="G1216" s="1"/>
  <c r="G1217" s="1"/>
  <c r="G1218" s="1"/>
  <c r="G1219" s="1"/>
  <c r="G1220" s="1"/>
  <c r="G1221" s="1"/>
  <c r="G1222" s="1"/>
  <c r="G1223" s="1"/>
  <c r="G1224" s="1"/>
  <c r="G1225" s="1"/>
  <c r="G1226" s="1"/>
  <c r="G1227" s="1"/>
  <c r="G1228" s="1"/>
  <c r="G1229" s="1"/>
  <c r="G1230" s="1"/>
  <c r="G1231" s="1"/>
  <c r="G1232" s="1"/>
  <c r="G1233" s="1"/>
  <c r="G1234" s="1"/>
  <c r="G1235" s="1"/>
  <c r="G1236" s="1"/>
  <c r="G1237" s="1"/>
  <c r="G1238" s="1"/>
  <c r="G1239" s="1"/>
  <c r="G1240" s="1"/>
  <c r="G1241" s="1"/>
  <c r="G1242" s="1"/>
  <c r="G1243" s="1"/>
  <c r="G1244" s="1"/>
  <c r="G1245" s="1"/>
  <c r="G1246" s="1"/>
  <c r="G1247" s="1"/>
  <c r="G1248" s="1"/>
  <c r="G1249" s="1"/>
  <c r="G1250" s="1"/>
  <c r="G1251" s="1"/>
  <c r="G1252" s="1"/>
  <c r="G1253" s="1"/>
  <c r="G1254" s="1"/>
  <c r="G1255" s="1"/>
  <c r="G1256" s="1"/>
  <c r="G1257" s="1"/>
  <c r="G1258" s="1"/>
  <c r="G1259" s="1"/>
  <c r="G1260" s="1"/>
  <c r="G1261" s="1"/>
  <c r="G1262" s="1"/>
  <c r="G1263" s="1"/>
  <c r="G1264" s="1"/>
  <c r="G1265" s="1"/>
  <c r="G1266" s="1"/>
  <c r="G1267" s="1"/>
  <c r="G1268" s="1"/>
  <c r="G1269" s="1"/>
  <c r="G1270" s="1"/>
  <c r="G1271" s="1"/>
  <c r="G1272" s="1"/>
  <c r="G1273" s="1"/>
  <c r="G1274" s="1"/>
  <c r="G1275" s="1"/>
  <c r="G1276" s="1"/>
  <c r="G1277" s="1"/>
  <c r="G1278" s="1"/>
  <c r="G1279" s="1"/>
  <c r="G1280" s="1"/>
  <c r="G1281" s="1"/>
  <c r="G1282" s="1"/>
  <c r="G1283" s="1"/>
  <c r="G1284" s="1"/>
  <c r="G1285" s="1"/>
  <c r="G1286" s="1"/>
  <c r="G1287" s="1"/>
  <c r="G1288" s="1"/>
  <c r="G1289" s="1"/>
  <c r="G1290" s="1"/>
  <c r="G1291" s="1"/>
  <c r="G1292" s="1"/>
  <c r="G1293" s="1"/>
  <c r="G1294" s="1"/>
  <c r="G1295" s="1"/>
  <c r="G1296" s="1"/>
  <c r="G1297" s="1"/>
  <c r="G1298" s="1"/>
  <c r="G1299" s="1"/>
  <c r="G1300" s="1"/>
  <c r="G1301" s="1"/>
  <c r="G1302" s="1"/>
  <c r="G1303" s="1"/>
  <c r="G1304" s="1"/>
  <c r="G1305" s="1"/>
  <c r="G1306" s="1"/>
  <c r="G1307" s="1"/>
  <c r="G1308" s="1"/>
  <c r="G1309" s="1"/>
  <c r="G1310" s="1"/>
  <c r="G1311" s="1"/>
  <c r="G1312" s="1"/>
  <c r="G1313" s="1"/>
  <c r="G1314" s="1"/>
  <c r="G1315" s="1"/>
  <c r="G1316" s="1"/>
  <c r="G1317" s="1"/>
  <c r="G1318" s="1"/>
  <c r="G1319" s="1"/>
  <c r="G1320" s="1"/>
  <c r="G1321" s="1"/>
  <c r="G1322" s="1"/>
  <c r="G1323" s="1"/>
  <c r="G1324" s="1"/>
  <c r="G1325" s="1"/>
  <c r="G1326" s="1"/>
  <c r="G1327" s="1"/>
  <c r="G1328" s="1"/>
  <c r="G1329" s="1"/>
  <c r="G1330" s="1"/>
  <c r="G1331" s="1"/>
  <c r="G1332" s="1"/>
  <c r="G1333" s="1"/>
  <c r="G1334" s="1"/>
  <c r="G1335" s="1"/>
  <c r="G1336" s="1"/>
  <c r="G1337" s="1"/>
  <c r="G1338" s="1"/>
  <c r="G1339" s="1"/>
  <c r="G1340" s="1"/>
  <c r="G1341" s="1"/>
  <c r="G1342" s="1"/>
  <c r="G1343" s="1"/>
  <c r="G1344" s="1"/>
  <c r="G1345" s="1"/>
  <c r="G1346" s="1"/>
  <c r="G1347" s="1"/>
  <c r="G1348" s="1"/>
  <c r="G1349" s="1"/>
  <c r="G1350" s="1"/>
  <c r="G1351" s="1"/>
  <c r="G1352" s="1"/>
  <c r="G1353" s="1"/>
  <c r="G1354" s="1"/>
  <c r="G1355" s="1"/>
  <c r="G1356" s="1"/>
  <c r="G1357" s="1"/>
  <c r="G1358" s="1"/>
  <c r="G1359" s="1"/>
  <c r="G1360" s="1"/>
  <c r="G1361" s="1"/>
  <c r="G1362" s="1"/>
  <c r="G1363" s="1"/>
  <c r="G1364" s="1"/>
  <c r="G1365" s="1"/>
  <c r="G1366" s="1"/>
  <c r="G1367" s="1"/>
  <c r="G1368" s="1"/>
  <c r="G1369" s="1"/>
  <c r="G1370" s="1"/>
  <c r="G1371" s="1"/>
  <c r="G1372" s="1"/>
  <c r="G1373" s="1"/>
  <c r="G1374" s="1"/>
  <c r="G1375" s="1"/>
  <c r="G1376" s="1"/>
  <c r="G1377" s="1"/>
  <c r="G1378" s="1"/>
  <c r="G1379" s="1"/>
  <c r="G1380" s="1"/>
  <c r="G1381" s="1"/>
  <c r="G1382" s="1"/>
  <c r="G1383" s="1"/>
  <c r="G1384" s="1"/>
  <c r="G1385" s="1"/>
  <c r="G1386" s="1"/>
  <c r="G1387" s="1"/>
  <c r="G1388" s="1"/>
  <c r="G1389" s="1"/>
  <c r="G1390" s="1"/>
  <c r="G1391" s="1"/>
  <c r="G1392" s="1"/>
  <c r="G1393" s="1"/>
  <c r="G1394" s="1"/>
  <c r="G1395" s="1"/>
  <c r="G1396" s="1"/>
  <c r="G1397" s="1"/>
  <c r="G1398" s="1"/>
  <c r="G1399" s="1"/>
  <c r="G1400" s="1"/>
  <c r="G1401" s="1"/>
  <c r="G1402" s="1"/>
  <c r="G1403" s="1"/>
  <c r="G1404" s="1"/>
  <c r="G1405" s="1"/>
  <c r="G1406" s="1"/>
  <c r="G1407" s="1"/>
  <c r="G1408" s="1"/>
  <c r="G1409" s="1"/>
  <c r="G1410" s="1"/>
  <c r="G1411" s="1"/>
  <c r="G1412" s="1"/>
  <c r="G1413" s="1"/>
  <c r="G1414" s="1"/>
  <c r="G1415" s="1"/>
  <c r="G1416" s="1"/>
  <c r="G1417" s="1"/>
  <c r="G1418" s="1"/>
  <c r="G1419" s="1"/>
  <c r="G1420" s="1"/>
  <c r="G1421" s="1"/>
  <c r="G1422" s="1"/>
  <c r="G1423" s="1"/>
  <c r="G1424" s="1"/>
  <c r="G1425" s="1"/>
  <c r="G1426" s="1"/>
  <c r="G1427" s="1"/>
  <c r="G1428" s="1"/>
  <c r="G1429" s="1"/>
  <c r="G1430" s="1"/>
  <c r="G1431" s="1"/>
  <c r="G1432" s="1"/>
  <c r="G1433" s="1"/>
  <c r="G1434" s="1"/>
  <c r="G1435" s="1"/>
  <c r="G1436" s="1"/>
  <c r="G1437" s="1"/>
  <c r="G1438" s="1"/>
  <c r="G1439" s="1"/>
  <c r="G1440" s="1"/>
  <c r="G1441" s="1"/>
  <c r="G1442" s="1"/>
  <c r="G1443" s="1"/>
  <c r="G1444" s="1"/>
  <c r="G1445" s="1"/>
  <c r="G1446" s="1"/>
  <c r="G1447" s="1"/>
  <c r="G1448" s="1"/>
  <c r="G1449" s="1"/>
  <c r="G1450" s="1"/>
  <c r="G1451" s="1"/>
  <c r="G1452" s="1"/>
  <c r="G1453" s="1"/>
  <c r="G1454" s="1"/>
  <c r="G1455" s="1"/>
  <c r="G1456" s="1"/>
  <c r="G1457" s="1"/>
  <c r="G1458" s="1"/>
  <c r="G1459" s="1"/>
  <c r="G1460" s="1"/>
  <c r="G1461" s="1"/>
  <c r="G1462" s="1"/>
  <c r="G1463" s="1"/>
  <c r="G1464" s="1"/>
  <c r="G1465" s="1"/>
  <c r="G1466" s="1"/>
  <c r="G1467" s="1"/>
  <c r="G1468" s="1"/>
  <c r="G1469" s="1"/>
  <c r="G1470" s="1"/>
  <c r="G1471" s="1"/>
  <c r="G1472" s="1"/>
  <c r="G1473" s="1"/>
  <c r="G1474" s="1"/>
  <c r="G1475" s="1"/>
  <c r="G1476" s="1"/>
  <c r="G1477" s="1"/>
  <c r="G1478" s="1"/>
  <c r="G1479" s="1"/>
  <c r="G1480" s="1"/>
  <c r="G1481" s="1"/>
  <c r="G1482" s="1"/>
  <c r="G1483" s="1"/>
  <c r="G1484" s="1"/>
  <c r="G1485" s="1"/>
  <c r="G1486" s="1"/>
  <c r="G1487" s="1"/>
  <c r="G1488" s="1"/>
  <c r="G1489" s="1"/>
  <c r="G1490" s="1"/>
  <c r="G1491" s="1"/>
  <c r="G1492" s="1"/>
  <c r="G1493" s="1"/>
  <c r="G1494" s="1"/>
  <c r="G1495" s="1"/>
  <c r="G1496" s="1"/>
  <c r="G1497" s="1"/>
  <c r="G1498" s="1"/>
  <c r="G1499" s="1"/>
  <c r="G1500" s="1"/>
  <c r="G1501" s="1"/>
  <c r="G1502" s="1"/>
  <c r="G1503" s="1"/>
  <c r="G1504" s="1"/>
  <c r="G1505" s="1"/>
  <c r="G1506" s="1"/>
  <c r="G1507" s="1"/>
  <c r="G1508" s="1"/>
  <c r="G1509" s="1"/>
  <c r="G1510" s="1"/>
  <c r="G1511" s="1"/>
  <c r="G1512" s="1"/>
  <c r="G1513" s="1"/>
  <c r="G1514" s="1"/>
  <c r="G1515" s="1"/>
  <c r="G1516" s="1"/>
  <c r="G1517" s="1"/>
  <c r="G1518" s="1"/>
  <c r="G1519" s="1"/>
  <c r="G1520" s="1"/>
  <c r="G1521" s="1"/>
  <c r="G1522" s="1"/>
  <c r="G1523" s="1"/>
  <c r="G1524" s="1"/>
  <c r="G1525" s="1"/>
  <c r="G1526" s="1"/>
  <c r="G1527" s="1"/>
  <c r="G1528" s="1"/>
  <c r="G1529" s="1"/>
  <c r="G1530" s="1"/>
  <c r="G1531" s="1"/>
  <c r="G1532" s="1"/>
  <c r="G1533" s="1"/>
  <c r="G1534" s="1"/>
  <c r="G1535" s="1"/>
  <c r="G1536" s="1"/>
  <c r="G1537" s="1"/>
  <c r="G1538" s="1"/>
  <c r="G1539" s="1"/>
  <c r="G1540" s="1"/>
  <c r="G1541" s="1"/>
  <c r="G1542" s="1"/>
  <c r="G1543" s="1"/>
  <c r="G1544" s="1"/>
  <c r="G1545" s="1"/>
  <c r="G1546" s="1"/>
  <c r="G1547" s="1"/>
  <c r="G1548" s="1"/>
  <c r="G1549" s="1"/>
  <c r="G1550" s="1"/>
  <c r="G1551" s="1"/>
  <c r="G1552" s="1"/>
  <c r="G1553" s="1"/>
  <c r="G1554" s="1"/>
  <c r="G1555" s="1"/>
  <c r="G1556" s="1"/>
  <c r="G1557" s="1"/>
  <c r="G1558" s="1"/>
  <c r="G1559" s="1"/>
  <c r="G1560" s="1"/>
  <c r="G1561" s="1"/>
  <c r="G1562" s="1"/>
  <c r="G1563" s="1"/>
  <c r="G1564" s="1"/>
  <c r="G1565" s="1"/>
  <c r="G1566" s="1"/>
  <c r="G1567" s="1"/>
  <c r="G1568" s="1"/>
  <c r="G1569" s="1"/>
  <c r="G1570" s="1"/>
  <c r="G1571" s="1"/>
  <c r="G1572" s="1"/>
  <c r="G1573" s="1"/>
  <c r="G1574" s="1"/>
  <c r="G1575" s="1"/>
  <c r="G1576" s="1"/>
  <c r="G1577" s="1"/>
  <c r="G1578" s="1"/>
  <c r="G1579" s="1"/>
  <c r="G1580" s="1"/>
  <c r="G1581" s="1"/>
  <c r="G1582" s="1"/>
  <c r="G1583" s="1"/>
  <c r="G1584" s="1"/>
  <c r="G1585" s="1"/>
  <c r="G1586" s="1"/>
  <c r="G1587" s="1"/>
  <c r="G1588" s="1"/>
  <c r="G1589" s="1"/>
  <c r="G1590" s="1"/>
  <c r="G1591" s="1"/>
  <c r="G1592" s="1"/>
  <c r="G1593" s="1"/>
  <c r="G1594" s="1"/>
  <c r="G1595" s="1"/>
  <c r="G1596" s="1"/>
  <c r="G1597" s="1"/>
  <c r="G1598" s="1"/>
  <c r="G1599" s="1"/>
  <c r="G1600" s="1"/>
  <c r="G1601" s="1"/>
  <c r="G1602" s="1"/>
  <c r="G1603" s="1"/>
  <c r="G1604" s="1"/>
  <c r="G1605" s="1"/>
  <c r="G1606" s="1"/>
  <c r="G1607" s="1"/>
  <c r="G1608" s="1"/>
  <c r="G1609" s="1"/>
  <c r="G1610" s="1"/>
  <c r="G1611" s="1"/>
  <c r="G1612" s="1"/>
  <c r="G1613" s="1"/>
  <c r="G1614" s="1"/>
  <c r="G1615" s="1"/>
  <c r="G1616" s="1"/>
  <c r="G1617" s="1"/>
  <c r="G1618" s="1"/>
  <c r="G1619" s="1"/>
  <c r="G1620" s="1"/>
  <c r="G1621" s="1"/>
  <c r="G1622" s="1"/>
  <c r="G1623" s="1"/>
  <c r="G1624" s="1"/>
  <c r="G1625" s="1"/>
  <c r="G1626" s="1"/>
  <c r="G1627" s="1"/>
  <c r="G1628" s="1"/>
  <c r="G1629" s="1"/>
  <c r="G1630" s="1"/>
  <c r="G1631" s="1"/>
  <c r="G1632" s="1"/>
  <c r="G1633" s="1"/>
  <c r="G1634" s="1"/>
  <c r="G1635" s="1"/>
  <c r="G1636" s="1"/>
  <c r="G1637" s="1"/>
  <c r="G1638" s="1"/>
  <c r="G1639" s="1"/>
  <c r="G1640" s="1"/>
  <c r="G1641" s="1"/>
  <c r="G1642" s="1"/>
  <c r="G1643" s="1"/>
  <c r="G1644" s="1"/>
  <c r="G1645" s="1"/>
  <c r="G1646" s="1"/>
  <c r="G1647" s="1"/>
  <c r="G1648" s="1"/>
  <c r="G1649" s="1"/>
  <c r="G1650" s="1"/>
  <c r="G1651" s="1"/>
  <c r="G1652" s="1"/>
  <c r="G1653" s="1"/>
  <c r="G1654" s="1"/>
  <c r="G1655" s="1"/>
  <c r="G1656" s="1"/>
  <c r="G1657" s="1"/>
  <c r="G1658" s="1"/>
  <c r="G1659" s="1"/>
  <c r="G1660" s="1"/>
  <c r="G1661" s="1"/>
  <c r="G1662" s="1"/>
  <c r="G1663" s="1"/>
  <c r="G1664" s="1"/>
  <c r="G1665" s="1"/>
  <c r="G1666" s="1"/>
  <c r="G1667" s="1"/>
  <c r="G1668" s="1"/>
  <c r="G1669" s="1"/>
  <c r="G1670" s="1"/>
  <c r="G1671" s="1"/>
  <c r="G1672" s="1"/>
  <c r="G1673" s="1"/>
  <c r="G1674" s="1"/>
  <c r="G1675" s="1"/>
  <c r="G1676" s="1"/>
  <c r="G1677" s="1"/>
  <c r="G1678" s="1"/>
  <c r="G1679" s="1"/>
  <c r="G1680" s="1"/>
  <c r="G1681" s="1"/>
  <c r="G1682" s="1"/>
  <c r="G1683" s="1"/>
  <c r="G1684" s="1"/>
  <c r="G1685" s="1"/>
  <c r="G1686" s="1"/>
  <c r="G1687" s="1"/>
  <c r="G1688" s="1"/>
  <c r="G1689" s="1"/>
  <c r="G1690" s="1"/>
  <c r="G1691" s="1"/>
  <c r="G1692" s="1"/>
  <c r="G1693" s="1"/>
  <c r="G1694" s="1"/>
  <c r="G1695" s="1"/>
  <c r="G1696" s="1"/>
  <c r="G1697" s="1"/>
  <c r="G1698" s="1"/>
  <c r="G1699" s="1"/>
  <c r="G1700" s="1"/>
  <c r="G1701" s="1"/>
  <c r="G1702" s="1"/>
  <c r="G1703" s="1"/>
  <c r="G1704" s="1"/>
  <c r="G1705" s="1"/>
  <c r="G1706" s="1"/>
  <c r="G1707" s="1"/>
  <c r="G1708" s="1"/>
  <c r="G1709" s="1"/>
  <c r="G1710" s="1"/>
  <c r="G1711" s="1"/>
  <c r="G1712" s="1"/>
  <c r="G1713" s="1"/>
  <c r="G1714" s="1"/>
  <c r="G1715" s="1"/>
  <c r="G1716" s="1"/>
  <c r="G1717" s="1"/>
  <c r="G1718" s="1"/>
  <c r="G1719" s="1"/>
  <c r="G1720" s="1"/>
  <c r="G1721" s="1"/>
  <c r="G1722" s="1"/>
  <c r="G1723" s="1"/>
  <c r="G1724" s="1"/>
  <c r="G1725" s="1"/>
  <c r="G1726" s="1"/>
  <c r="G1727" s="1"/>
  <c r="G1728" s="1"/>
  <c r="G1729" s="1"/>
  <c r="G1730" s="1"/>
  <c r="G1731" s="1"/>
  <c r="G1732" s="1"/>
  <c r="G1733" s="1"/>
  <c r="G1734" s="1"/>
  <c r="G1735" s="1"/>
  <c r="G1736" s="1"/>
  <c r="G1737" s="1"/>
  <c r="G1738" s="1"/>
  <c r="G1739" s="1"/>
  <c r="G1740" s="1"/>
  <c r="G1741" s="1"/>
  <c r="G1742" s="1"/>
  <c r="G1743" s="1"/>
  <c r="G1744" s="1"/>
  <c r="G1745" s="1"/>
  <c r="G1746" s="1"/>
  <c r="G1747" s="1"/>
  <c r="G1748" s="1"/>
  <c r="G1749" s="1"/>
  <c r="G1750" s="1"/>
  <c r="G1751" s="1"/>
  <c r="G1752" s="1"/>
  <c r="G1753" s="1"/>
  <c r="G1754" s="1"/>
  <c r="G1755" s="1"/>
  <c r="G1756" s="1"/>
  <c r="G1757" s="1"/>
  <c r="G1758" s="1"/>
  <c r="G1759" s="1"/>
  <c r="G1760" s="1"/>
  <c r="G1761" s="1"/>
  <c r="G1762" s="1"/>
  <c r="G1763" s="1"/>
  <c r="G1764" s="1"/>
  <c r="G1765" s="1"/>
  <c r="G1766" s="1"/>
  <c r="G1767" s="1"/>
  <c r="G1768" s="1"/>
  <c r="G1769" s="1"/>
  <c r="G1770" s="1"/>
  <c r="G1771" s="1"/>
  <c r="G1772" s="1"/>
  <c r="G1773" s="1"/>
  <c r="G1774" s="1"/>
  <c r="G1775" s="1"/>
  <c r="G1776" s="1"/>
  <c r="G1777" s="1"/>
  <c r="G1778" s="1"/>
  <c r="G1779" s="1"/>
  <c r="G1780" s="1"/>
  <c r="G1781" s="1"/>
  <c r="G1782" s="1"/>
  <c r="G1783" s="1"/>
  <c r="G1784" s="1"/>
  <c r="G1785" s="1"/>
  <c r="G1786" s="1"/>
  <c r="G1787" s="1"/>
  <c r="G1788" s="1"/>
  <c r="G1789" s="1"/>
  <c r="G1790" s="1"/>
  <c r="G1791" s="1"/>
  <c r="G1792" s="1"/>
  <c r="G1793" s="1"/>
  <c r="G1794" s="1"/>
  <c r="G1795" s="1"/>
  <c r="G1796" s="1"/>
  <c r="G1797" s="1"/>
  <c r="G1798" s="1"/>
  <c r="G1799" s="1"/>
  <c r="G1800" s="1"/>
  <c r="G1801" s="1"/>
  <c r="G1802" s="1"/>
  <c r="G1803" s="1"/>
  <c r="G1804" s="1"/>
  <c r="G1805" s="1"/>
  <c r="G1806" s="1"/>
  <c r="G1807" s="1"/>
  <c r="G1808" s="1"/>
  <c r="G1809" s="1"/>
  <c r="G1810" s="1"/>
  <c r="G1811" s="1"/>
  <c r="G1812" s="1"/>
  <c r="G1813" s="1"/>
  <c r="G1814" s="1"/>
  <c r="G1815" s="1"/>
  <c r="G1816" s="1"/>
  <c r="G1817" s="1"/>
  <c r="G1818" s="1"/>
  <c r="G1819" s="1"/>
  <c r="G1820" s="1"/>
  <c r="G1821" s="1"/>
  <c r="G1822" s="1"/>
  <c r="G1823" s="1"/>
  <c r="G1824" s="1"/>
  <c r="G1825" s="1"/>
  <c r="G1826" s="1"/>
  <c r="G1827" s="1"/>
  <c r="G1828" s="1"/>
  <c r="G1829" s="1"/>
  <c r="G1830" s="1"/>
  <c r="G1831" s="1"/>
  <c r="G1832" s="1"/>
  <c r="G1833" s="1"/>
  <c r="G1834" s="1"/>
  <c r="G1835" s="1"/>
  <c r="G1836" s="1"/>
  <c r="G1837" s="1"/>
  <c r="G1838" s="1"/>
  <c r="G1839" s="1"/>
  <c r="G1840" s="1"/>
  <c r="G1841" s="1"/>
  <c r="G1842" s="1"/>
  <c r="G1843" s="1"/>
  <c r="G1844" s="1"/>
  <c r="G1845" s="1"/>
  <c r="G1846" s="1"/>
  <c r="G1847" s="1"/>
  <c r="G1848" s="1"/>
  <c r="G1849" s="1"/>
  <c r="G1850" s="1"/>
  <c r="G1851" s="1"/>
  <c r="G1852" s="1"/>
  <c r="G1853" s="1"/>
  <c r="G1854" s="1"/>
  <c r="G1855" s="1"/>
  <c r="G1856" s="1"/>
  <c r="G1857" s="1"/>
  <c r="G1858" s="1"/>
  <c r="G1859" s="1"/>
  <c r="G1860" s="1"/>
  <c r="G1861" s="1"/>
  <c r="G1862" s="1"/>
  <c r="G1863" s="1"/>
  <c r="G1864" s="1"/>
  <c r="G1865" s="1"/>
  <c r="G1866" s="1"/>
  <c r="G1867" s="1"/>
  <c r="G1868" s="1"/>
  <c r="G1869" s="1"/>
  <c r="G1870" s="1"/>
  <c r="G1871" s="1"/>
  <c r="G1872" s="1"/>
  <c r="G1873" s="1"/>
  <c r="G1874" s="1"/>
  <c r="G1875" s="1"/>
  <c r="G1876" s="1"/>
  <c r="G1877" s="1"/>
  <c r="G1878" s="1"/>
  <c r="G1879" s="1"/>
  <c r="G1880" s="1"/>
  <c r="G1881" s="1"/>
  <c r="G1882" s="1"/>
  <c r="G1883" s="1"/>
  <c r="G1884" s="1"/>
  <c r="G1885" s="1"/>
  <c r="G1886" s="1"/>
  <c r="G1887" s="1"/>
  <c r="G1888" s="1"/>
  <c r="G1889" s="1"/>
  <c r="G1890" s="1"/>
  <c r="G1891" s="1"/>
  <c r="G1892" s="1"/>
  <c r="G1893" s="1"/>
  <c r="G1894" s="1"/>
  <c r="G1895" s="1"/>
  <c r="G1896" s="1"/>
  <c r="G1897" s="1"/>
  <c r="G1898" s="1"/>
  <c r="G1899" s="1"/>
  <c r="G1900" s="1"/>
  <c r="G1901" s="1"/>
  <c r="G1902" s="1"/>
  <c r="G1903" s="1"/>
  <c r="G1904" s="1"/>
  <c r="G1905" s="1"/>
  <c r="G1906" s="1"/>
  <c r="G1907" s="1"/>
  <c r="G1908" s="1"/>
  <c r="G1909" s="1"/>
  <c r="G1910" s="1"/>
  <c r="G1911" s="1"/>
  <c r="G1912" s="1"/>
  <c r="G1913" s="1"/>
  <c r="G1914" s="1"/>
  <c r="G1915" s="1"/>
  <c r="G1916" s="1"/>
  <c r="G1917" s="1"/>
  <c r="G1918" s="1"/>
  <c r="G1919" s="1"/>
  <c r="G1920" s="1"/>
  <c r="G1921" s="1"/>
  <c r="G1922" s="1"/>
  <c r="G1923" s="1"/>
  <c r="G1924" s="1"/>
  <c r="G1925" s="1"/>
  <c r="G1926" s="1"/>
  <c r="G1927" s="1"/>
  <c r="G1928" s="1"/>
  <c r="G1929" s="1"/>
  <c r="G1930" s="1"/>
  <c r="G1931" s="1"/>
  <c r="G1932" s="1"/>
  <c r="G1933" s="1"/>
  <c r="G1934" s="1"/>
  <c r="G1935" s="1"/>
  <c r="G1936" s="1"/>
  <c r="G1937" s="1"/>
  <c r="G1938" s="1"/>
  <c r="G1939" s="1"/>
  <c r="G1940" s="1"/>
  <c r="G1941" s="1"/>
  <c r="G1942" s="1"/>
  <c r="G1943" s="1"/>
  <c r="G1944" s="1"/>
  <c r="G1945" s="1"/>
  <c r="G1946" s="1"/>
  <c r="G1947" s="1"/>
  <c r="G1948" s="1"/>
  <c r="G1949" s="1"/>
  <c r="G1950" s="1"/>
  <c r="G1951" s="1"/>
  <c r="G1952" s="1"/>
  <c r="G1953" s="1"/>
  <c r="G1954" s="1"/>
  <c r="G1955" s="1"/>
  <c r="G1956" s="1"/>
  <c r="G1957" s="1"/>
  <c r="G1958" s="1"/>
  <c r="G1959" s="1"/>
  <c r="G1960" s="1"/>
  <c r="G1961" s="1"/>
  <c r="G1962" s="1"/>
  <c r="G1963" s="1"/>
  <c r="G1964" s="1"/>
  <c r="G1965" s="1"/>
  <c r="G1966" s="1"/>
  <c r="G1967" s="1"/>
  <c r="G1968" s="1"/>
  <c r="G1969" s="1"/>
  <c r="G1970" s="1"/>
  <c r="G1971" s="1"/>
  <c r="G1972" s="1"/>
  <c r="G1973" s="1"/>
  <c r="G1974" s="1"/>
  <c r="G1975" s="1"/>
  <c r="G1976" s="1"/>
  <c r="G1977" s="1"/>
  <c r="G1978" s="1"/>
  <c r="G1979" s="1"/>
  <c r="G1980" s="1"/>
  <c r="G1981" s="1"/>
  <c r="G1982" s="1"/>
  <c r="G1983" s="1"/>
  <c r="G1984" s="1"/>
  <c r="G1985" s="1"/>
  <c r="G1986" s="1"/>
  <c r="G1987" s="1"/>
  <c r="G1988" s="1"/>
  <c r="G1989" s="1"/>
  <c r="G1990" s="1"/>
  <c r="G1991" s="1"/>
  <c r="G1992" s="1"/>
  <c r="G1993" s="1"/>
  <c r="G1994" s="1"/>
  <c r="G1995" s="1"/>
  <c r="G1996" s="1"/>
  <c r="G1997" s="1"/>
  <c r="G1998" s="1"/>
  <c r="G1999" s="1"/>
  <c r="G2000" s="1"/>
  <c r="G2001" s="1"/>
  <c r="G2002" s="1"/>
  <c r="G2003" s="1"/>
  <c r="G2004" s="1"/>
  <c r="G2005" s="1"/>
  <c r="G2006" s="1"/>
  <c r="G2007" s="1"/>
  <c r="G2008" s="1"/>
  <c r="G2009" s="1"/>
  <c r="G2010" s="1"/>
  <c r="G2011" s="1"/>
  <c r="G2012" s="1"/>
  <c r="G2013" s="1"/>
  <c r="G2014" s="1"/>
  <c r="G2015" s="1"/>
  <c r="G2016" s="1"/>
  <c r="G2017" s="1"/>
  <c r="G2018" s="1"/>
  <c r="G2019" s="1"/>
  <c r="G2020" s="1"/>
  <c r="G2021" s="1"/>
  <c r="G2022" s="1"/>
  <c r="G2023" s="1"/>
  <c r="G2024" s="1"/>
  <c r="G2025" s="1"/>
  <c r="G2026" s="1"/>
  <c r="G2027" s="1"/>
  <c r="G2028" s="1"/>
  <c r="G2029" s="1"/>
  <c r="G2030" s="1"/>
  <c r="G2031" s="1"/>
  <c r="G2032" s="1"/>
  <c r="G2033" s="1"/>
  <c r="G2034" s="1"/>
  <c r="G2035" s="1"/>
  <c r="G2036" s="1"/>
  <c r="G2037" s="1"/>
  <c r="G2038" s="1"/>
  <c r="G2039" s="1"/>
  <c r="G2040" s="1"/>
  <c r="G2041" s="1"/>
  <c r="G2042" s="1"/>
  <c r="G2043" s="1"/>
  <c r="F2042"/>
  <c r="F2041" s="1"/>
  <c r="F2040" s="1"/>
  <c r="F2039" s="1"/>
  <c r="F2038" s="1"/>
  <c r="F2037" s="1"/>
  <c r="F2036" s="1"/>
  <c r="F2035" s="1"/>
  <c r="F2034" s="1"/>
  <c r="F2033" s="1"/>
  <c r="F2032" s="1"/>
  <c r="F2031" s="1"/>
  <c r="F2030" s="1"/>
  <c r="F2029" s="1"/>
  <c r="F2028" s="1"/>
  <c r="F2027" s="1"/>
  <c r="F2026" s="1"/>
  <c r="F2025" s="1"/>
  <c r="F2024" s="1"/>
  <c r="F2023" s="1"/>
  <c r="F2022" s="1"/>
  <c r="F2021" s="1"/>
  <c r="F2020" s="1"/>
  <c r="F2019" s="1"/>
  <c r="F2018" s="1"/>
  <c r="F2017" s="1"/>
  <c r="F2016" s="1"/>
  <c r="F2015" s="1"/>
  <c r="F2014" s="1"/>
  <c r="F2013" s="1"/>
  <c r="F2012" s="1"/>
  <c r="F2011" s="1"/>
  <c r="F2010" s="1"/>
  <c r="F2009" s="1"/>
  <c r="F2008" s="1"/>
  <c r="F2007" s="1"/>
  <c r="F2006" s="1"/>
  <c r="F2005" s="1"/>
  <c r="F2004" s="1"/>
  <c r="F2003" s="1"/>
  <c r="F2002" s="1"/>
  <c r="F2001" s="1"/>
  <c r="F2000" s="1"/>
  <c r="F1999" s="1"/>
  <c r="F1998" s="1"/>
  <c r="F1997" s="1"/>
  <c r="F1996" s="1"/>
  <c r="F1995" s="1"/>
  <c r="F1994" s="1"/>
  <c r="F1993" s="1"/>
  <c r="F1992" s="1"/>
  <c r="F1991" s="1"/>
  <c r="F1990" s="1"/>
  <c r="F1989" s="1"/>
  <c r="F1988" s="1"/>
  <c r="F1987" s="1"/>
  <c r="F1986" s="1"/>
  <c r="F1985" s="1"/>
  <c r="F1984" s="1"/>
  <c r="F1983" s="1"/>
  <c r="F1982" s="1"/>
  <c r="F1981" s="1"/>
  <c r="F1980" s="1"/>
  <c r="F1979" s="1"/>
  <c r="F1978" s="1"/>
  <c r="F1977" s="1"/>
  <c r="F1976" s="1"/>
  <c r="F1975" s="1"/>
  <c r="F1974" s="1"/>
  <c r="F1973" s="1"/>
  <c r="F1972" s="1"/>
  <c r="F1971" s="1"/>
  <c r="F1970" s="1"/>
  <c r="F1969" s="1"/>
  <c r="F1968" s="1"/>
  <c r="F1967" s="1"/>
  <c r="F1966" s="1"/>
  <c r="F1965" s="1"/>
  <c r="F1964" s="1"/>
  <c r="F1963" s="1"/>
  <c r="F1962" s="1"/>
  <c r="F1961" s="1"/>
  <c r="F1960" s="1"/>
  <c r="F1959" s="1"/>
  <c r="F1958" s="1"/>
  <c r="F1957" s="1"/>
  <c r="F1956" s="1"/>
  <c r="F1955" s="1"/>
  <c r="F1954" s="1"/>
  <c r="F1953" s="1"/>
  <c r="F1952" s="1"/>
  <c r="F1951" s="1"/>
  <c r="F1950" s="1"/>
  <c r="F1949" s="1"/>
  <c r="F1948" s="1"/>
  <c r="F1947" s="1"/>
  <c r="F1946" s="1"/>
  <c r="F1945" s="1"/>
  <c r="F1944" s="1"/>
  <c r="F1943" s="1"/>
  <c r="F1942" s="1"/>
  <c r="F1941" s="1"/>
  <c r="F1940" s="1"/>
  <c r="F1939" s="1"/>
  <c r="F1938" s="1"/>
  <c r="F1937" s="1"/>
  <c r="F1936" s="1"/>
  <c r="F1935" s="1"/>
  <c r="F1934" s="1"/>
  <c r="F1933" s="1"/>
  <c r="F1932" s="1"/>
  <c r="F1931" s="1"/>
  <c r="F1930" s="1"/>
  <c r="F1929" s="1"/>
  <c r="F1928" s="1"/>
  <c r="F1927" s="1"/>
  <c r="F1926" s="1"/>
  <c r="F1925" s="1"/>
  <c r="F1924" s="1"/>
  <c r="F1923" s="1"/>
  <c r="F1922" s="1"/>
  <c r="F1921" s="1"/>
  <c r="F1920" s="1"/>
  <c r="F1919" s="1"/>
  <c r="F1918" s="1"/>
  <c r="F1917" s="1"/>
  <c r="F1916" s="1"/>
  <c r="F1915" s="1"/>
  <c r="F1914" s="1"/>
  <c r="F1913" s="1"/>
  <c r="F1912" s="1"/>
  <c r="F1911" s="1"/>
  <c r="F1910" s="1"/>
  <c r="F1909" s="1"/>
  <c r="F1908" s="1"/>
  <c r="F1907" s="1"/>
  <c r="F1906" s="1"/>
  <c r="F1905" s="1"/>
  <c r="F1904" s="1"/>
  <c r="F1903" s="1"/>
  <c r="F1902" s="1"/>
  <c r="F1901" s="1"/>
  <c r="F1900" s="1"/>
  <c r="F1899" s="1"/>
  <c r="F1898" s="1"/>
  <c r="F1897" s="1"/>
  <c r="F1896" s="1"/>
  <c r="F1895" s="1"/>
  <c r="F1894" s="1"/>
  <c r="F1893" s="1"/>
  <c r="F1892" s="1"/>
  <c r="F1891" s="1"/>
  <c r="F1890" s="1"/>
  <c r="F1889" s="1"/>
  <c r="F1888" s="1"/>
  <c r="F1887" s="1"/>
  <c r="F1886" s="1"/>
  <c r="F1885" s="1"/>
  <c r="F1884" s="1"/>
  <c r="F1883" s="1"/>
  <c r="F1882" s="1"/>
  <c r="F1881" s="1"/>
  <c r="F1880" s="1"/>
  <c r="F1879" s="1"/>
  <c r="F1878" s="1"/>
  <c r="F1877" s="1"/>
  <c r="F1876" s="1"/>
  <c r="F1875" s="1"/>
  <c r="F1874" s="1"/>
  <c r="F1873" s="1"/>
  <c r="F1872" s="1"/>
  <c r="F1871" s="1"/>
  <c r="F1870" s="1"/>
  <c r="F1869" s="1"/>
  <c r="F1868" s="1"/>
  <c r="F1867" s="1"/>
  <c r="F1866" s="1"/>
  <c r="F1865" s="1"/>
  <c r="F1864" s="1"/>
  <c r="F1863" s="1"/>
  <c r="F1862" s="1"/>
  <c r="F1861" s="1"/>
  <c r="F1860" s="1"/>
  <c r="F1859" s="1"/>
  <c r="F1858" s="1"/>
  <c r="F1857" s="1"/>
  <c r="F1856" s="1"/>
  <c r="F1855" s="1"/>
  <c r="F1854" s="1"/>
  <c r="F1853" s="1"/>
  <c r="F1852" s="1"/>
  <c r="F1851" s="1"/>
  <c r="F1850" s="1"/>
  <c r="F1849" s="1"/>
  <c r="F1848" s="1"/>
  <c r="F1847" s="1"/>
  <c r="F1846" s="1"/>
  <c r="F1845" s="1"/>
  <c r="F1844" s="1"/>
  <c r="F1843" s="1"/>
  <c r="F1842" s="1"/>
  <c r="F1841" s="1"/>
  <c r="F1840" s="1"/>
  <c r="F1839" s="1"/>
  <c r="F1838" s="1"/>
  <c r="F1837" s="1"/>
  <c r="F1836" s="1"/>
  <c r="F1835" s="1"/>
  <c r="F1834" s="1"/>
  <c r="F1833" s="1"/>
  <c r="F1832" s="1"/>
  <c r="F1831" s="1"/>
  <c r="F1830" s="1"/>
  <c r="F1829" s="1"/>
  <c r="F1828" s="1"/>
  <c r="F1827" s="1"/>
  <c r="F1826" s="1"/>
  <c r="F1825" s="1"/>
  <c r="F1824" s="1"/>
  <c r="F1823" s="1"/>
  <c r="F1822" s="1"/>
  <c r="F1821" s="1"/>
  <c r="F1820" s="1"/>
  <c r="F1819" s="1"/>
  <c r="F1818" s="1"/>
  <c r="F1817" s="1"/>
  <c r="F1816" s="1"/>
  <c r="F1815" s="1"/>
  <c r="F1814" s="1"/>
  <c r="F1813" s="1"/>
  <c r="F1812" s="1"/>
  <c r="F1811" s="1"/>
  <c r="F1810" s="1"/>
  <c r="F1809" s="1"/>
  <c r="F1808" s="1"/>
  <c r="F1807" s="1"/>
  <c r="F1806" s="1"/>
  <c r="F1805" s="1"/>
  <c r="F1804" s="1"/>
  <c r="F1803" s="1"/>
  <c r="F1802" s="1"/>
  <c r="F1801" s="1"/>
  <c r="F1800" s="1"/>
  <c r="F1799" s="1"/>
  <c r="F1798" s="1"/>
  <c r="F1797" s="1"/>
  <c r="F1796" s="1"/>
  <c r="F1795" s="1"/>
  <c r="F1794" s="1"/>
  <c r="F1793" s="1"/>
  <c r="F1792" s="1"/>
  <c r="F1791" s="1"/>
  <c r="F1790" s="1"/>
  <c r="F1789" s="1"/>
  <c r="F1788" s="1"/>
  <c r="F1787" s="1"/>
  <c r="F1786" s="1"/>
  <c r="F1785" s="1"/>
  <c r="F1784" s="1"/>
  <c r="F1783" s="1"/>
  <c r="F1782" s="1"/>
  <c r="F1781" s="1"/>
  <c r="F1780" s="1"/>
  <c r="F1779" s="1"/>
  <c r="F1778" s="1"/>
  <c r="F1777" s="1"/>
  <c r="F1776" s="1"/>
  <c r="F1775" s="1"/>
  <c r="F1774" s="1"/>
  <c r="F1773" s="1"/>
  <c r="F1772" s="1"/>
  <c r="F1771" s="1"/>
  <c r="F1770" s="1"/>
  <c r="F1769" s="1"/>
  <c r="F1768" s="1"/>
  <c r="F1767" s="1"/>
  <c r="F1766" s="1"/>
  <c r="F1765" s="1"/>
  <c r="F1764" s="1"/>
  <c r="F1763" s="1"/>
  <c r="F1762" s="1"/>
  <c r="F1761" s="1"/>
  <c r="F1760" s="1"/>
  <c r="F1759" s="1"/>
  <c r="F1758" s="1"/>
  <c r="F1757" s="1"/>
  <c r="F1756" s="1"/>
  <c r="F1755" s="1"/>
  <c r="F1754" s="1"/>
  <c r="F1753" s="1"/>
  <c r="F1752" s="1"/>
  <c r="F1751" s="1"/>
  <c r="F1750" s="1"/>
  <c r="F1749" s="1"/>
  <c r="F1748" s="1"/>
  <c r="F1747" s="1"/>
  <c r="F1746" s="1"/>
  <c r="F1745" s="1"/>
  <c r="F1744" s="1"/>
  <c r="F1743" s="1"/>
  <c r="F1742" s="1"/>
  <c r="F1741" s="1"/>
  <c r="F1740" s="1"/>
  <c r="F1739" s="1"/>
  <c r="F1738" s="1"/>
  <c r="F1737" s="1"/>
  <c r="F1736" s="1"/>
  <c r="F1735" s="1"/>
  <c r="F1734" s="1"/>
  <c r="F1733" s="1"/>
  <c r="F1732" s="1"/>
  <c r="F1731" s="1"/>
  <c r="F1730" s="1"/>
  <c r="F1729" s="1"/>
  <c r="F1728" s="1"/>
  <c r="F1727" s="1"/>
  <c r="F1726" s="1"/>
  <c r="F1725" s="1"/>
  <c r="F1724" s="1"/>
  <c r="F1723" s="1"/>
  <c r="F1722" s="1"/>
  <c r="F1721" s="1"/>
  <c r="F1720" s="1"/>
  <c r="F1719" s="1"/>
  <c r="F1718" s="1"/>
  <c r="F1717" s="1"/>
  <c r="F1716" s="1"/>
  <c r="F1715" s="1"/>
  <c r="F1714" s="1"/>
  <c r="F1713" s="1"/>
  <c r="F1712" s="1"/>
  <c r="F1711" s="1"/>
  <c r="F1710" s="1"/>
  <c r="F1709" s="1"/>
  <c r="F1708" s="1"/>
  <c r="F1707" s="1"/>
  <c r="F1706" s="1"/>
  <c r="F1705" s="1"/>
  <c r="F1704" s="1"/>
  <c r="F1703" s="1"/>
  <c r="F1702" s="1"/>
  <c r="F1701" s="1"/>
  <c r="F1700" s="1"/>
  <c r="F1699" s="1"/>
  <c r="F1698" s="1"/>
  <c r="F1697" s="1"/>
  <c r="F1696" s="1"/>
  <c r="F1695" s="1"/>
  <c r="F1694" s="1"/>
  <c r="F1693" s="1"/>
  <c r="F1692" s="1"/>
  <c r="F1691" s="1"/>
  <c r="F1690" s="1"/>
  <c r="F1689" s="1"/>
  <c r="F1688" s="1"/>
  <c r="F1687" s="1"/>
  <c r="F1686" s="1"/>
  <c r="F1685" s="1"/>
  <c r="F1684" s="1"/>
  <c r="F1683" s="1"/>
  <c r="F1682" s="1"/>
  <c r="F1681" s="1"/>
  <c r="F1680" s="1"/>
  <c r="F1679" s="1"/>
  <c r="F1678" s="1"/>
  <c r="F1677" s="1"/>
  <c r="F1676" s="1"/>
  <c r="F1675" s="1"/>
  <c r="F1674" s="1"/>
  <c r="F1673" s="1"/>
  <c r="F1672" s="1"/>
  <c r="F1671" s="1"/>
  <c r="F1670" s="1"/>
  <c r="F1669" s="1"/>
  <c r="F1668" s="1"/>
  <c r="F1667" s="1"/>
  <c r="F1666" s="1"/>
  <c r="F1665" s="1"/>
  <c r="F1664" s="1"/>
  <c r="F1663" s="1"/>
  <c r="F1662" s="1"/>
  <c r="F1661" s="1"/>
  <c r="F1660" s="1"/>
  <c r="F1659" s="1"/>
  <c r="F1658" s="1"/>
  <c r="F1657" s="1"/>
  <c r="F1656" s="1"/>
  <c r="F1655" s="1"/>
  <c r="F1654" s="1"/>
  <c r="F1653" s="1"/>
  <c r="F1652" s="1"/>
  <c r="F1651" s="1"/>
  <c r="F1650" s="1"/>
  <c r="F1649" s="1"/>
  <c r="F1648" s="1"/>
  <c r="F1647" s="1"/>
  <c r="F1646" s="1"/>
  <c r="F1645" s="1"/>
  <c r="F1644" s="1"/>
  <c r="F1643" s="1"/>
  <c r="F1642" s="1"/>
  <c r="F1641" s="1"/>
  <c r="F1640" s="1"/>
  <c r="F1639" s="1"/>
  <c r="F1638" s="1"/>
  <c r="F1637" s="1"/>
  <c r="F1636" s="1"/>
  <c r="F1635" s="1"/>
  <c r="F1634" s="1"/>
  <c r="F1633" s="1"/>
  <c r="F1632" s="1"/>
  <c r="F1631" s="1"/>
  <c r="F1630" s="1"/>
  <c r="F1629" s="1"/>
  <c r="F1628" s="1"/>
  <c r="F1627" s="1"/>
  <c r="F1626" s="1"/>
  <c r="F1625" s="1"/>
  <c r="F1624" s="1"/>
  <c r="F1623" s="1"/>
  <c r="F1622" s="1"/>
  <c r="F1621" s="1"/>
  <c r="F1620" s="1"/>
  <c r="F1619" s="1"/>
  <c r="F1618" s="1"/>
  <c r="F1617" s="1"/>
  <c r="F1616" s="1"/>
  <c r="F1615" s="1"/>
  <c r="F1614" s="1"/>
  <c r="F1613" s="1"/>
  <c r="F1612" s="1"/>
  <c r="F1611" s="1"/>
  <c r="F1610" s="1"/>
  <c r="F1609" s="1"/>
  <c r="F1608" s="1"/>
  <c r="F1607" s="1"/>
  <c r="F1606" s="1"/>
  <c r="F1605" s="1"/>
  <c r="F1604" s="1"/>
  <c r="F1603" s="1"/>
  <c r="F1602" s="1"/>
  <c r="F1601" s="1"/>
  <c r="F1600" s="1"/>
  <c r="F1599" s="1"/>
  <c r="F1598" s="1"/>
  <c r="F1597" s="1"/>
  <c r="F1596" s="1"/>
  <c r="F1595" s="1"/>
  <c r="F1594" s="1"/>
  <c r="F1593" s="1"/>
  <c r="F1592" s="1"/>
  <c r="F1591" s="1"/>
  <c r="F1590" s="1"/>
  <c r="F1589" s="1"/>
  <c r="F1588" s="1"/>
  <c r="F1587" s="1"/>
  <c r="F1586" s="1"/>
  <c r="F1585" s="1"/>
  <c r="F1584" s="1"/>
  <c r="F1583" s="1"/>
  <c r="F1582" s="1"/>
  <c r="F1581" s="1"/>
  <c r="F1580" s="1"/>
  <c r="F1579" s="1"/>
  <c r="F1578" s="1"/>
  <c r="F1577" s="1"/>
  <c r="F1576" s="1"/>
  <c r="F1575" s="1"/>
  <c r="F1574" s="1"/>
  <c r="F1573" s="1"/>
  <c r="F1572" s="1"/>
  <c r="F1571" s="1"/>
  <c r="F1570" s="1"/>
  <c r="F1569" s="1"/>
  <c r="F1568" s="1"/>
  <c r="F1567" s="1"/>
  <c r="F1566" s="1"/>
  <c r="F1565" s="1"/>
  <c r="F1564" s="1"/>
  <c r="F1563" s="1"/>
  <c r="F1562" s="1"/>
  <c r="F1561" s="1"/>
  <c r="F1560" s="1"/>
  <c r="F1559" s="1"/>
  <c r="F1558" s="1"/>
  <c r="F1557" s="1"/>
  <c r="F1556" s="1"/>
  <c r="F1555" s="1"/>
  <c r="F1554" s="1"/>
  <c r="F1553" s="1"/>
  <c r="F1552" s="1"/>
  <c r="F1551" s="1"/>
  <c r="F1550" s="1"/>
  <c r="F1549" s="1"/>
  <c r="F1548" s="1"/>
  <c r="F1547" s="1"/>
  <c r="F1546" s="1"/>
  <c r="F1545" s="1"/>
  <c r="F1544" s="1"/>
  <c r="F1543" s="1"/>
  <c r="F1542" s="1"/>
  <c r="F1541" s="1"/>
  <c r="F1540" s="1"/>
  <c r="F1539" s="1"/>
  <c r="F1538" s="1"/>
  <c r="F1537" s="1"/>
  <c r="F1536" s="1"/>
  <c r="F1535" s="1"/>
  <c r="F1534" s="1"/>
  <c r="F1533" s="1"/>
  <c r="F1532" s="1"/>
  <c r="F1531" s="1"/>
  <c r="F1530" s="1"/>
  <c r="F1529" s="1"/>
  <c r="F1528" s="1"/>
  <c r="F1527" s="1"/>
  <c r="F1526" s="1"/>
  <c r="F1525" s="1"/>
  <c r="F1524" s="1"/>
  <c r="F1523" s="1"/>
  <c r="F1522" s="1"/>
  <c r="F1521" s="1"/>
  <c r="F1520" s="1"/>
  <c r="F1519" s="1"/>
  <c r="F1518" s="1"/>
  <c r="F1517" s="1"/>
  <c r="F1516" s="1"/>
  <c r="F1515" s="1"/>
  <c r="F1514" s="1"/>
  <c r="F1513" s="1"/>
  <c r="F1512" s="1"/>
  <c r="F1511" s="1"/>
  <c r="F1510" s="1"/>
  <c r="F1509" s="1"/>
  <c r="F1508" s="1"/>
  <c r="F1507" s="1"/>
  <c r="F1506" s="1"/>
  <c r="F1505" s="1"/>
  <c r="F1504" s="1"/>
  <c r="F1503" s="1"/>
  <c r="F1502" s="1"/>
  <c r="F1501" s="1"/>
  <c r="F1500" s="1"/>
  <c r="F1499" s="1"/>
  <c r="F1498" s="1"/>
  <c r="F1497" s="1"/>
  <c r="F1496" s="1"/>
  <c r="F1495" s="1"/>
  <c r="F1494" s="1"/>
  <c r="F1493" s="1"/>
  <c r="F1492" s="1"/>
  <c r="F1491" s="1"/>
  <c r="F1490" s="1"/>
  <c r="F1489" s="1"/>
  <c r="F1488" s="1"/>
  <c r="F1487" s="1"/>
  <c r="F1486" s="1"/>
  <c r="F1485" s="1"/>
  <c r="F1484" s="1"/>
  <c r="F1483" s="1"/>
  <c r="F1482" s="1"/>
  <c r="F1481" s="1"/>
  <c r="F1480" s="1"/>
  <c r="F1479" s="1"/>
  <c r="F1478" s="1"/>
  <c r="F1477" s="1"/>
  <c r="F1476" s="1"/>
  <c r="F1475" s="1"/>
  <c r="F1474" s="1"/>
  <c r="F1473" s="1"/>
  <c r="F1472" s="1"/>
  <c r="F1471" s="1"/>
  <c r="F1470" s="1"/>
  <c r="F1469" s="1"/>
  <c r="F1468" s="1"/>
  <c r="F1467" s="1"/>
  <c r="F1466" s="1"/>
  <c r="F1465" s="1"/>
  <c r="F1464" s="1"/>
  <c r="F1463" s="1"/>
  <c r="F1462" s="1"/>
  <c r="F1461" s="1"/>
  <c r="F1460" s="1"/>
  <c r="F1459" s="1"/>
  <c r="F1458" s="1"/>
  <c r="F1457" s="1"/>
  <c r="F1456" s="1"/>
  <c r="F1455" s="1"/>
  <c r="F1454" s="1"/>
  <c r="F1453" s="1"/>
  <c r="F1452" s="1"/>
  <c r="F1451" s="1"/>
  <c r="F1450" s="1"/>
  <c r="F1449" s="1"/>
  <c r="F1448" s="1"/>
  <c r="F1447" s="1"/>
  <c r="F1446" s="1"/>
  <c r="F1445" s="1"/>
  <c r="F1444" s="1"/>
  <c r="F1443" s="1"/>
  <c r="F1442" s="1"/>
  <c r="F1441" s="1"/>
  <c r="F1440" s="1"/>
  <c r="F1439" s="1"/>
  <c r="F1438" s="1"/>
  <c r="F1437" s="1"/>
  <c r="F1436" s="1"/>
  <c r="F1435" s="1"/>
  <c r="F1434" s="1"/>
  <c r="F1433" s="1"/>
  <c r="F1432" s="1"/>
  <c r="F1431" s="1"/>
  <c r="F1430" s="1"/>
  <c r="F1429" s="1"/>
  <c r="F1428" s="1"/>
  <c r="F1427" s="1"/>
  <c r="F1426" s="1"/>
  <c r="F1425" s="1"/>
  <c r="F1424" s="1"/>
  <c r="F1423" s="1"/>
  <c r="F1422" s="1"/>
  <c r="F1421" s="1"/>
  <c r="F1420" s="1"/>
  <c r="F1419" s="1"/>
  <c r="F1418" s="1"/>
  <c r="F1417" s="1"/>
  <c r="F1416" s="1"/>
  <c r="F1415" s="1"/>
  <c r="F1414" s="1"/>
  <c r="F1413" s="1"/>
  <c r="F1412" s="1"/>
  <c r="F1411" s="1"/>
  <c r="F1410" s="1"/>
  <c r="F1409" s="1"/>
  <c r="F1408" s="1"/>
  <c r="F1407" s="1"/>
  <c r="F1406" s="1"/>
  <c r="F1405" s="1"/>
  <c r="F1404" s="1"/>
  <c r="F1403" s="1"/>
  <c r="F1402" s="1"/>
  <c r="F1401" s="1"/>
  <c r="F1400" s="1"/>
  <c r="F1399" s="1"/>
  <c r="F1398" s="1"/>
  <c r="F1397" s="1"/>
  <c r="F1396" s="1"/>
  <c r="F1395" s="1"/>
  <c r="F1394" s="1"/>
  <c r="F1393" s="1"/>
  <c r="F1392" s="1"/>
  <c r="F1391" s="1"/>
  <c r="F1390" s="1"/>
  <c r="F1389" s="1"/>
  <c r="F1388" s="1"/>
  <c r="F1387" s="1"/>
  <c r="F1386" s="1"/>
  <c r="F1385" s="1"/>
  <c r="F1384" s="1"/>
  <c r="F1383" s="1"/>
  <c r="F1382" s="1"/>
  <c r="F1381" s="1"/>
  <c r="F1380" s="1"/>
  <c r="F1379" s="1"/>
  <c r="F1378" s="1"/>
  <c r="F1377" s="1"/>
  <c r="F1376" s="1"/>
  <c r="F1375" s="1"/>
  <c r="F1374" s="1"/>
  <c r="F1373" s="1"/>
  <c r="F1372" s="1"/>
  <c r="F1371" s="1"/>
  <c r="F1370" s="1"/>
  <c r="F1369" s="1"/>
  <c r="F1368" s="1"/>
  <c r="F1367" s="1"/>
  <c r="F1366" s="1"/>
  <c r="F1365" s="1"/>
  <c r="F1364" s="1"/>
  <c r="F1363" s="1"/>
  <c r="F1362" s="1"/>
  <c r="F1361" s="1"/>
  <c r="F1360" s="1"/>
  <c r="F1359" s="1"/>
  <c r="F1358" s="1"/>
  <c r="F1357" s="1"/>
  <c r="F1356" s="1"/>
  <c r="F1355" s="1"/>
  <c r="F1354" s="1"/>
  <c r="F1353" s="1"/>
  <c r="F1352" s="1"/>
  <c r="F1351" s="1"/>
  <c r="F1350" s="1"/>
  <c r="F1349" s="1"/>
  <c r="F1348" s="1"/>
  <c r="F1347" s="1"/>
  <c r="F1346" s="1"/>
  <c r="F1345" s="1"/>
  <c r="F1344" s="1"/>
  <c r="F1343" s="1"/>
  <c r="F1342" s="1"/>
  <c r="F1341" s="1"/>
  <c r="F1340" s="1"/>
  <c r="F1339" s="1"/>
  <c r="F1338" s="1"/>
  <c r="F1337" s="1"/>
  <c r="F1336" s="1"/>
  <c r="F1335" s="1"/>
  <c r="F1334" s="1"/>
  <c r="F1333" s="1"/>
  <c r="F1332" s="1"/>
  <c r="F1331" s="1"/>
  <c r="F1330" s="1"/>
  <c r="F1329" s="1"/>
  <c r="F1328" s="1"/>
  <c r="F1327" s="1"/>
  <c r="F1326" s="1"/>
  <c r="F1325" s="1"/>
  <c r="F1324" s="1"/>
  <c r="F1323" s="1"/>
  <c r="F1322" s="1"/>
  <c r="F1321" s="1"/>
  <c r="F1320" s="1"/>
  <c r="F1319" s="1"/>
  <c r="F1318" s="1"/>
  <c r="F1317" s="1"/>
  <c r="F1316" s="1"/>
  <c r="F1315" s="1"/>
  <c r="F1314" s="1"/>
  <c r="F1313" s="1"/>
  <c r="F1312" s="1"/>
  <c r="F1311" s="1"/>
  <c r="F1310" s="1"/>
  <c r="F1309" s="1"/>
  <c r="F1308" s="1"/>
  <c r="F1307" s="1"/>
  <c r="F1306" s="1"/>
  <c r="F1305" s="1"/>
  <c r="F1304" s="1"/>
  <c r="F1303" s="1"/>
  <c r="F1302" s="1"/>
  <c r="F1301" s="1"/>
  <c r="F1300" s="1"/>
  <c r="F1299" s="1"/>
  <c r="F1298" s="1"/>
  <c r="F1297" s="1"/>
  <c r="F1296" s="1"/>
  <c r="F1295" s="1"/>
  <c r="F1294" s="1"/>
  <c r="F1293" s="1"/>
  <c r="F1292" s="1"/>
  <c r="F1291" s="1"/>
  <c r="F1290" s="1"/>
  <c r="F1289" s="1"/>
  <c r="F1288" s="1"/>
  <c r="F1287" s="1"/>
  <c r="F1286" s="1"/>
  <c r="F1285" s="1"/>
  <c r="F1284" s="1"/>
  <c r="F1283" s="1"/>
  <c r="F1282" s="1"/>
  <c r="F1281" s="1"/>
  <c r="F1280" s="1"/>
  <c r="F1279" s="1"/>
  <c r="F1278" s="1"/>
  <c r="F1277" s="1"/>
  <c r="F1276" s="1"/>
  <c r="F1275" s="1"/>
  <c r="F1274" s="1"/>
  <c r="F1273" s="1"/>
  <c r="F1272" s="1"/>
  <c r="F1271" s="1"/>
  <c r="F1270" s="1"/>
  <c r="F1269" s="1"/>
  <c r="F1268" s="1"/>
  <c r="F1267" s="1"/>
  <c r="F1266" s="1"/>
  <c r="F1265" s="1"/>
  <c r="F1264" s="1"/>
  <c r="F1263" s="1"/>
  <c r="F1262" s="1"/>
  <c r="F1261" s="1"/>
  <c r="F1260" s="1"/>
  <c r="F1259" s="1"/>
  <c r="F1258" s="1"/>
  <c r="F1257" s="1"/>
  <c r="F1256" s="1"/>
  <c r="F1255" s="1"/>
  <c r="F1254" s="1"/>
  <c r="F1253" s="1"/>
  <c r="F1252" s="1"/>
  <c r="F1251" s="1"/>
  <c r="F1250" s="1"/>
  <c r="F1249" s="1"/>
  <c r="F1248" s="1"/>
  <c r="F1247" s="1"/>
  <c r="F1246" s="1"/>
  <c r="F1245" s="1"/>
  <c r="F1244" s="1"/>
  <c r="F1243" s="1"/>
  <c r="F1242" s="1"/>
  <c r="F1241" s="1"/>
  <c r="F1240" s="1"/>
  <c r="F1239" s="1"/>
  <c r="F1238" s="1"/>
  <c r="F1237" s="1"/>
  <c r="F1236" s="1"/>
  <c r="F1235" s="1"/>
  <c r="F1234" s="1"/>
  <c r="F1233" s="1"/>
  <c r="F1232" s="1"/>
  <c r="F1231" s="1"/>
  <c r="F1230" s="1"/>
  <c r="F1229" s="1"/>
  <c r="F1228" s="1"/>
  <c r="F1227" s="1"/>
  <c r="F1226" s="1"/>
  <c r="F1225" s="1"/>
  <c r="F1224" s="1"/>
  <c r="F1223" s="1"/>
  <c r="F1222" s="1"/>
  <c r="F1221" s="1"/>
  <c r="F1220" s="1"/>
  <c r="F1219" s="1"/>
  <c r="F1218" s="1"/>
  <c r="F1217" s="1"/>
  <c r="F1216" s="1"/>
  <c r="F1215" s="1"/>
  <c r="F1214" s="1"/>
  <c r="F1213" s="1"/>
  <c r="F1212" s="1"/>
  <c r="F1211" s="1"/>
  <c r="F1210" s="1"/>
  <c r="F1209" s="1"/>
  <c r="F1208" s="1"/>
  <c r="F1207" s="1"/>
  <c r="F1206" s="1"/>
  <c r="F1205" s="1"/>
  <c r="F1204" s="1"/>
  <c r="F1203" s="1"/>
  <c r="F1202" s="1"/>
  <c r="F1201" s="1"/>
  <c r="F1200" s="1"/>
  <c r="F1199" s="1"/>
  <c r="F1198" s="1"/>
  <c r="F1197" s="1"/>
  <c r="F1196" s="1"/>
  <c r="F1195" s="1"/>
  <c r="F1194" s="1"/>
  <c r="F1193" s="1"/>
  <c r="F1192" s="1"/>
  <c r="F1191" s="1"/>
  <c r="F1190" s="1"/>
  <c r="F1189" s="1"/>
  <c r="F1188" s="1"/>
  <c r="F1187" s="1"/>
  <c r="F1186" s="1"/>
  <c r="F1185" s="1"/>
  <c r="F1184" s="1"/>
  <c r="F1183" s="1"/>
  <c r="F1182" s="1"/>
  <c r="F1181" s="1"/>
  <c r="F1180" s="1"/>
  <c r="F1179" s="1"/>
  <c r="F1178" s="1"/>
  <c r="F1177" s="1"/>
  <c r="F1176" s="1"/>
  <c r="F1175" s="1"/>
  <c r="F1174" s="1"/>
  <c r="F1173" s="1"/>
  <c r="F1172" s="1"/>
  <c r="F1171" s="1"/>
  <c r="F1170" s="1"/>
  <c r="F1169" s="1"/>
  <c r="F1168" s="1"/>
  <c r="F1167" s="1"/>
  <c r="F1166" s="1"/>
  <c r="F1165" s="1"/>
  <c r="F1164" s="1"/>
  <c r="F1163" s="1"/>
  <c r="F1162" s="1"/>
  <c r="F1161" s="1"/>
  <c r="F1160" s="1"/>
  <c r="F1159" s="1"/>
  <c r="F1158" s="1"/>
  <c r="F1157" s="1"/>
  <c r="F1156" s="1"/>
  <c r="F1155" s="1"/>
  <c r="F1154" s="1"/>
  <c r="F1153" s="1"/>
  <c r="F1152" s="1"/>
  <c r="F1151" s="1"/>
  <c r="F1150" s="1"/>
  <c r="F1149" s="1"/>
  <c r="F1148" s="1"/>
  <c r="F1147" s="1"/>
  <c r="F1146" s="1"/>
  <c r="F1145" s="1"/>
  <c r="F1144" s="1"/>
  <c r="F1143" s="1"/>
  <c r="F1142" s="1"/>
  <c r="F1141" s="1"/>
  <c r="F1140" s="1"/>
  <c r="F1139" s="1"/>
  <c r="F1138" s="1"/>
  <c r="F1137" s="1"/>
  <c r="F1136" s="1"/>
  <c r="F1135" s="1"/>
  <c r="F1134" s="1"/>
  <c r="F1133" s="1"/>
  <c r="F1132" s="1"/>
  <c r="F1131" s="1"/>
  <c r="F1130" s="1"/>
  <c r="F1129" s="1"/>
  <c r="F1128" s="1"/>
  <c r="F1127" s="1"/>
  <c r="F1126" s="1"/>
  <c r="F1125" s="1"/>
  <c r="F1124" s="1"/>
  <c r="F1123" s="1"/>
  <c r="F1122" s="1"/>
  <c r="F1121" s="1"/>
  <c r="F1120" s="1"/>
  <c r="F1119" s="1"/>
  <c r="F1118" s="1"/>
  <c r="F1117" s="1"/>
  <c r="F1116" s="1"/>
  <c r="F1115" s="1"/>
  <c r="F1114" s="1"/>
  <c r="F1113" s="1"/>
  <c r="F1112" s="1"/>
  <c r="F1111" s="1"/>
  <c r="F1110" s="1"/>
  <c r="F1109" s="1"/>
  <c r="F1108" s="1"/>
  <c r="F1107" s="1"/>
  <c r="F1106" s="1"/>
  <c r="F1105" s="1"/>
  <c r="F1104" s="1"/>
  <c r="F1103" s="1"/>
  <c r="F1102" s="1"/>
  <c r="F1101" s="1"/>
  <c r="F1100" s="1"/>
  <c r="F1099" s="1"/>
  <c r="F1098" s="1"/>
  <c r="F1097" s="1"/>
  <c r="F1096" s="1"/>
  <c r="F1095" s="1"/>
  <c r="F1094" s="1"/>
  <c r="F1093" s="1"/>
  <c r="F1092" s="1"/>
  <c r="F1091" s="1"/>
  <c r="F1090" s="1"/>
  <c r="F1089" s="1"/>
  <c r="F1088" s="1"/>
  <c r="F1087" s="1"/>
  <c r="F1086" s="1"/>
  <c r="F1085" s="1"/>
  <c r="F1084" s="1"/>
  <c r="F1083" s="1"/>
  <c r="F1082" s="1"/>
  <c r="F1081" s="1"/>
  <c r="F1080" s="1"/>
  <c r="F1079" s="1"/>
  <c r="F1078" s="1"/>
  <c r="F1077" s="1"/>
  <c r="F1076" s="1"/>
  <c r="F1075" s="1"/>
  <c r="F1074" s="1"/>
  <c r="F1073" s="1"/>
  <c r="F1072" s="1"/>
  <c r="F1071" s="1"/>
  <c r="F1070" s="1"/>
  <c r="F1069" s="1"/>
  <c r="F1068" s="1"/>
  <c r="F1067" s="1"/>
  <c r="F1066" s="1"/>
  <c r="F1065" s="1"/>
  <c r="F1064" s="1"/>
  <c r="F1063" s="1"/>
  <c r="F1062" s="1"/>
  <c r="F1061" s="1"/>
  <c r="F1060" s="1"/>
  <c r="F1059" s="1"/>
  <c r="F1058" s="1"/>
  <c r="F1057" s="1"/>
  <c r="F1056" s="1"/>
  <c r="F1055" s="1"/>
  <c r="F1054" s="1"/>
  <c r="F1053" s="1"/>
  <c r="F1052" s="1"/>
  <c r="F1051" s="1"/>
  <c r="F1050" s="1"/>
  <c r="F1049" s="1"/>
  <c r="F1048" s="1"/>
  <c r="F1047" s="1"/>
  <c r="F1046" s="1"/>
  <c r="F1045" s="1"/>
  <c r="F1044" s="1"/>
  <c r="F1043" s="1"/>
  <c r="F1042" s="1"/>
  <c r="F1041" s="1"/>
  <c r="F1040" s="1"/>
  <c r="F1039" s="1"/>
  <c r="F1038" s="1"/>
  <c r="F1037" s="1"/>
  <c r="F1036" s="1"/>
  <c r="F1035" s="1"/>
  <c r="F1034" s="1"/>
  <c r="F1033" s="1"/>
  <c r="F1032" s="1"/>
  <c r="F1031" s="1"/>
  <c r="F1030" s="1"/>
  <c r="F1029" s="1"/>
  <c r="F1028" s="1"/>
  <c r="F1027" s="1"/>
  <c r="F1026" s="1"/>
  <c r="F1025" s="1"/>
  <c r="F1024" s="1"/>
  <c r="F1023" s="1"/>
  <c r="F1022" s="1"/>
  <c r="F1021" s="1"/>
  <c r="F1020" s="1"/>
  <c r="F1019" s="1"/>
  <c r="F1018" s="1"/>
  <c r="F1017" s="1"/>
  <c r="F1016" s="1"/>
  <c r="F1015" s="1"/>
  <c r="F1014" s="1"/>
  <c r="F1013" s="1"/>
  <c r="F1012" s="1"/>
  <c r="F1011" s="1"/>
  <c r="F1010" s="1"/>
  <c r="F1009" s="1"/>
  <c r="F1008" s="1"/>
  <c r="F1007" s="1"/>
  <c r="F1006" s="1"/>
  <c r="F1005" s="1"/>
  <c r="F1004" s="1"/>
  <c r="F1003" s="1"/>
  <c r="F1002" s="1"/>
  <c r="F1001" s="1"/>
  <c r="F1000" s="1"/>
  <c r="F999" s="1"/>
  <c r="F998" s="1"/>
  <c r="F997" s="1"/>
  <c r="F996" s="1"/>
  <c r="F995" s="1"/>
  <c r="F994" s="1"/>
  <c r="F993" s="1"/>
  <c r="F992" s="1"/>
  <c r="F991" s="1"/>
  <c r="F990" s="1"/>
  <c r="F989" s="1"/>
  <c r="F988" s="1"/>
  <c r="F987" s="1"/>
  <c r="F986" s="1"/>
  <c r="F985" s="1"/>
  <c r="F984" s="1"/>
  <c r="F983" s="1"/>
  <c r="F982" s="1"/>
  <c r="F981" s="1"/>
  <c r="F980" s="1"/>
  <c r="F979" s="1"/>
  <c r="F978" s="1"/>
  <c r="F977" s="1"/>
  <c r="F976" s="1"/>
  <c r="F975" s="1"/>
  <c r="F974" s="1"/>
  <c r="F973" s="1"/>
  <c r="F972" s="1"/>
  <c r="F971" s="1"/>
  <c r="F970" s="1"/>
  <c r="F969" s="1"/>
  <c r="F968" s="1"/>
  <c r="F967" s="1"/>
  <c r="F966" s="1"/>
  <c r="F965" s="1"/>
  <c r="F964" s="1"/>
  <c r="F963" s="1"/>
  <c r="F962" s="1"/>
  <c r="F961" s="1"/>
  <c r="F960" s="1"/>
  <c r="F959" s="1"/>
  <c r="F958" s="1"/>
  <c r="F957" s="1"/>
  <c r="F956" s="1"/>
  <c r="F955" s="1"/>
  <c r="F954" s="1"/>
  <c r="F953" s="1"/>
  <c r="F952" s="1"/>
  <c r="F951" s="1"/>
  <c r="F950" s="1"/>
  <c r="F949" s="1"/>
  <c r="F948" s="1"/>
  <c r="F947" s="1"/>
  <c r="F946" s="1"/>
  <c r="F945" s="1"/>
  <c r="F944" s="1"/>
  <c r="F943" s="1"/>
  <c r="F942" s="1"/>
  <c r="F941" s="1"/>
  <c r="F940" s="1"/>
  <c r="F939" s="1"/>
  <c r="F938" s="1"/>
  <c r="F937" s="1"/>
  <c r="F936" s="1"/>
  <c r="F935" s="1"/>
  <c r="F934" s="1"/>
  <c r="F933" s="1"/>
  <c r="F932" s="1"/>
  <c r="F931" s="1"/>
  <c r="F930" s="1"/>
  <c r="F929" s="1"/>
  <c r="F928" s="1"/>
  <c r="F927" s="1"/>
  <c r="F926" s="1"/>
  <c r="F925" s="1"/>
  <c r="F924" s="1"/>
  <c r="F923" s="1"/>
  <c r="F922" s="1"/>
  <c r="F921" s="1"/>
  <c r="F920" s="1"/>
  <c r="F919" s="1"/>
  <c r="F918" s="1"/>
  <c r="F917" s="1"/>
  <c r="F916" s="1"/>
  <c r="F915" s="1"/>
  <c r="F914" s="1"/>
  <c r="F913" s="1"/>
  <c r="F912" s="1"/>
  <c r="F911" s="1"/>
  <c r="F910" s="1"/>
  <c r="F909" s="1"/>
  <c r="F908" s="1"/>
  <c r="F907" s="1"/>
  <c r="F906" s="1"/>
  <c r="F905" s="1"/>
  <c r="F904" s="1"/>
  <c r="F903" s="1"/>
  <c r="F902" s="1"/>
  <c r="F901" s="1"/>
  <c r="F900" s="1"/>
  <c r="F899" s="1"/>
  <c r="F898" s="1"/>
  <c r="F897" s="1"/>
  <c r="F896" s="1"/>
  <c r="F895" s="1"/>
  <c r="F894" s="1"/>
  <c r="F893" s="1"/>
  <c r="F892" s="1"/>
  <c r="F891" s="1"/>
  <c r="F890" s="1"/>
  <c r="F889" s="1"/>
  <c r="F888" s="1"/>
  <c r="F887" s="1"/>
  <c r="F886" s="1"/>
  <c r="F885" s="1"/>
  <c r="F884" s="1"/>
  <c r="F883" s="1"/>
  <c r="F882" s="1"/>
  <c r="F881" s="1"/>
  <c r="F880" s="1"/>
  <c r="F879" s="1"/>
  <c r="F878" s="1"/>
  <c r="F877" s="1"/>
  <c r="F876" s="1"/>
  <c r="F875" s="1"/>
  <c r="F874" s="1"/>
  <c r="F873" s="1"/>
  <c r="F872" s="1"/>
  <c r="F871" s="1"/>
  <c r="F870" s="1"/>
  <c r="F869" s="1"/>
  <c r="F868" s="1"/>
  <c r="F867" s="1"/>
  <c r="F866" s="1"/>
  <c r="F865" s="1"/>
  <c r="F864" s="1"/>
  <c r="F863" s="1"/>
  <c r="F862" s="1"/>
  <c r="F861" s="1"/>
  <c r="F860" s="1"/>
  <c r="F859" s="1"/>
  <c r="F858" s="1"/>
  <c r="F857" s="1"/>
  <c r="F856" s="1"/>
  <c r="F855" s="1"/>
  <c r="F854" s="1"/>
  <c r="F853" s="1"/>
  <c r="F852" s="1"/>
  <c r="F851" s="1"/>
  <c r="F850" s="1"/>
  <c r="F849" s="1"/>
  <c r="F848" s="1"/>
  <c r="F847" s="1"/>
  <c r="F846" s="1"/>
  <c r="F845" s="1"/>
  <c r="F844" s="1"/>
  <c r="F843" s="1"/>
  <c r="F842" s="1"/>
  <c r="F841" s="1"/>
  <c r="F840" s="1"/>
  <c r="F839" s="1"/>
  <c r="F838" s="1"/>
  <c r="F837" s="1"/>
  <c r="F836" s="1"/>
  <c r="F835" s="1"/>
  <c r="F834" s="1"/>
  <c r="F833" s="1"/>
  <c r="F832" s="1"/>
  <c r="F831" s="1"/>
  <c r="F830" s="1"/>
  <c r="F829" s="1"/>
  <c r="F828" s="1"/>
  <c r="F827" s="1"/>
  <c r="F826" s="1"/>
  <c r="F825" s="1"/>
  <c r="F824" s="1"/>
  <c r="F823" s="1"/>
  <c r="F822" s="1"/>
  <c r="F821" s="1"/>
  <c r="F820" s="1"/>
  <c r="F819" s="1"/>
  <c r="F818" s="1"/>
  <c r="F817" s="1"/>
  <c r="F816" s="1"/>
  <c r="F815" s="1"/>
  <c r="F814" s="1"/>
  <c r="F813" s="1"/>
  <c r="F812" s="1"/>
  <c r="F811" s="1"/>
  <c r="F810" s="1"/>
  <c r="F809" s="1"/>
  <c r="F808" s="1"/>
  <c r="F807" s="1"/>
  <c r="F806" s="1"/>
  <c r="F805" s="1"/>
  <c r="F804" s="1"/>
  <c r="F803" s="1"/>
  <c r="F802" s="1"/>
  <c r="F801" s="1"/>
  <c r="F800" s="1"/>
  <c r="F799" s="1"/>
  <c r="F798" s="1"/>
  <c r="F797" s="1"/>
  <c r="F796" s="1"/>
  <c r="F795" s="1"/>
  <c r="F794" s="1"/>
  <c r="F793" s="1"/>
  <c r="F792" s="1"/>
  <c r="F791" s="1"/>
  <c r="F790" s="1"/>
  <c r="F789" s="1"/>
  <c r="F788" s="1"/>
  <c r="F787" s="1"/>
  <c r="F786" s="1"/>
  <c r="F785" s="1"/>
  <c r="F784" s="1"/>
  <c r="F783" s="1"/>
  <c r="F782" s="1"/>
  <c r="F781" s="1"/>
  <c r="F780" s="1"/>
  <c r="F779" s="1"/>
  <c r="F778" s="1"/>
  <c r="F777" s="1"/>
  <c r="F776" s="1"/>
  <c r="F775" s="1"/>
  <c r="F774" s="1"/>
  <c r="F773" s="1"/>
  <c r="F772" s="1"/>
  <c r="F771" s="1"/>
  <c r="F770" s="1"/>
  <c r="F769" s="1"/>
  <c r="F768" s="1"/>
  <c r="F767" s="1"/>
  <c r="F766" s="1"/>
  <c r="F765" s="1"/>
  <c r="F764" s="1"/>
  <c r="F763" s="1"/>
  <c r="F762" s="1"/>
  <c r="F761" s="1"/>
  <c r="F760" s="1"/>
  <c r="F759" s="1"/>
  <c r="F758" s="1"/>
  <c r="F757" s="1"/>
  <c r="F756" s="1"/>
  <c r="F755" s="1"/>
  <c r="F754" s="1"/>
  <c r="F753" s="1"/>
  <c r="F752" s="1"/>
  <c r="F751" s="1"/>
  <c r="F750" s="1"/>
  <c r="F749" s="1"/>
  <c r="F748" s="1"/>
  <c r="F747" s="1"/>
  <c r="F746" s="1"/>
  <c r="F745" s="1"/>
  <c r="F744" s="1"/>
  <c r="F743" s="1"/>
  <c r="F742" s="1"/>
  <c r="F741" s="1"/>
  <c r="F740" s="1"/>
  <c r="F739" s="1"/>
  <c r="F738" s="1"/>
  <c r="F737" s="1"/>
  <c r="F736" s="1"/>
  <c r="F735" s="1"/>
  <c r="F734" s="1"/>
  <c r="F733" s="1"/>
  <c r="F732" s="1"/>
  <c r="F731" s="1"/>
  <c r="F730" s="1"/>
  <c r="F729" s="1"/>
  <c r="F728" s="1"/>
  <c r="F727" s="1"/>
  <c r="F726" s="1"/>
  <c r="F725" s="1"/>
  <c r="F724" s="1"/>
  <c r="F723" s="1"/>
  <c r="F722" s="1"/>
  <c r="F721" s="1"/>
  <c r="F720" s="1"/>
  <c r="F719" s="1"/>
  <c r="F718" s="1"/>
  <c r="F717" l="1"/>
  <c r="H718"/>
  <c r="I718" s="1"/>
  <c r="H719"/>
  <c r="I719" s="1"/>
  <c r="F716" l="1"/>
  <c r="H717"/>
  <c r="I717" s="1"/>
  <c r="H720"/>
  <c r="I720" s="1"/>
  <c r="F715" l="1"/>
  <c r="H716"/>
  <c r="I716" s="1"/>
  <c r="H721"/>
  <c r="I721" s="1"/>
  <c r="F714" l="1"/>
  <c r="H715"/>
  <c r="I715" s="1"/>
  <c r="H722"/>
  <c r="I722" s="1"/>
  <c r="F713" l="1"/>
  <c r="H714"/>
  <c r="I714" s="1"/>
  <c r="H723"/>
  <c r="I723" s="1"/>
  <c r="F712" l="1"/>
  <c r="H713"/>
  <c r="I713" s="1"/>
  <c r="H724"/>
  <c r="I724" s="1"/>
  <c r="F711" l="1"/>
  <c r="H712"/>
  <c r="I712" s="1"/>
  <c r="H725"/>
  <c r="I725" s="1"/>
  <c r="F710" l="1"/>
  <c r="H711"/>
  <c r="I711" s="1"/>
  <c r="H726"/>
  <c r="I726" s="1"/>
  <c r="F709" l="1"/>
  <c r="H710"/>
  <c r="I710" s="1"/>
  <c r="H727"/>
  <c r="I727" s="1"/>
  <c r="F708" l="1"/>
  <c r="H709"/>
  <c r="I709" s="1"/>
  <c r="H728"/>
  <c r="I728" s="1"/>
  <c r="F707" l="1"/>
  <c r="H708"/>
  <c r="I708" s="1"/>
  <c r="H729"/>
  <c r="I729" s="1"/>
  <c r="F706" l="1"/>
  <c r="H707"/>
  <c r="I707" s="1"/>
  <c r="H730"/>
  <c r="I730" s="1"/>
  <c r="F705" l="1"/>
  <c r="H706"/>
  <c r="I706" s="1"/>
  <c r="H731"/>
  <c r="I731" s="1"/>
  <c r="F704" l="1"/>
  <c r="H705"/>
  <c r="I705" s="1"/>
  <c r="H732"/>
  <c r="I732" s="1"/>
  <c r="F703" l="1"/>
  <c r="H704"/>
  <c r="I704" s="1"/>
  <c r="H733"/>
  <c r="I733" s="1"/>
  <c r="F702" l="1"/>
  <c r="H703"/>
  <c r="I703" s="1"/>
  <c r="H734"/>
  <c r="I734" s="1"/>
  <c r="F701" l="1"/>
  <c r="H702"/>
  <c r="I702" s="1"/>
  <c r="H735"/>
  <c r="I735" s="1"/>
  <c r="F700" l="1"/>
  <c r="H701"/>
  <c r="I701" s="1"/>
  <c r="H736"/>
  <c r="I736" s="1"/>
  <c r="F699" l="1"/>
  <c r="H700"/>
  <c r="I700" s="1"/>
  <c r="H737"/>
  <c r="I737" s="1"/>
  <c r="F698" l="1"/>
  <c r="H699"/>
  <c r="I699" s="1"/>
  <c r="H738"/>
  <c r="I738" s="1"/>
  <c r="F697" l="1"/>
  <c r="H698"/>
  <c r="I698" s="1"/>
  <c r="H739"/>
  <c r="I739" s="1"/>
  <c r="F696" l="1"/>
  <c r="H697"/>
  <c r="I697" s="1"/>
  <c r="H740"/>
  <c r="I740" s="1"/>
  <c r="F695" l="1"/>
  <c r="H696"/>
  <c r="I696" s="1"/>
  <c r="H741"/>
  <c r="I741" s="1"/>
  <c r="F694" l="1"/>
  <c r="H695"/>
  <c r="I695" s="1"/>
  <c r="H742"/>
  <c r="I742" s="1"/>
  <c r="F693" l="1"/>
  <c r="H694"/>
  <c r="I694" s="1"/>
  <c r="H743"/>
  <c r="I743" s="1"/>
  <c r="F692" l="1"/>
  <c r="H693"/>
  <c r="I693" s="1"/>
  <c r="H744"/>
  <c r="I744" s="1"/>
  <c r="F691" l="1"/>
  <c r="H692"/>
  <c r="I692" s="1"/>
  <c r="H745"/>
  <c r="I745" s="1"/>
  <c r="F690" l="1"/>
  <c r="H691"/>
  <c r="I691" s="1"/>
  <c r="H746"/>
  <c r="I746" s="1"/>
  <c r="F689" l="1"/>
  <c r="H690"/>
  <c r="I690" s="1"/>
  <c r="H747"/>
  <c r="I747" s="1"/>
  <c r="F688" l="1"/>
  <c r="H689"/>
  <c r="I689" s="1"/>
  <c r="H748"/>
  <c r="I748" s="1"/>
  <c r="F687" l="1"/>
  <c r="H688"/>
  <c r="I688" s="1"/>
  <c r="H749"/>
  <c r="I749" s="1"/>
  <c r="F686" l="1"/>
  <c r="H687"/>
  <c r="I687" s="1"/>
  <c r="H750"/>
  <c r="I750" s="1"/>
  <c r="F685" l="1"/>
  <c r="H686"/>
  <c r="I686" s="1"/>
  <c r="H751"/>
  <c r="I751" s="1"/>
  <c r="F684" l="1"/>
  <c r="H685"/>
  <c r="I685" s="1"/>
  <c r="H752"/>
  <c r="I752" s="1"/>
  <c r="F683" l="1"/>
  <c r="H684"/>
  <c r="I684" s="1"/>
  <c r="H753"/>
  <c r="I753" s="1"/>
  <c r="F682" l="1"/>
  <c r="H683"/>
  <c r="I683" s="1"/>
  <c r="H754"/>
  <c r="I754" s="1"/>
  <c r="F681" l="1"/>
  <c r="H682"/>
  <c r="I682" s="1"/>
  <c r="H755"/>
  <c r="I755" s="1"/>
  <c r="F680" l="1"/>
  <c r="H681"/>
  <c r="I681" s="1"/>
  <c r="H756"/>
  <c r="I756" s="1"/>
  <c r="F679" l="1"/>
  <c r="H680"/>
  <c r="I680" s="1"/>
  <c r="H757"/>
  <c r="I757" s="1"/>
  <c r="F678" l="1"/>
  <c r="H679"/>
  <c r="I679" s="1"/>
  <c r="H758"/>
  <c r="I758" s="1"/>
  <c r="F677" l="1"/>
  <c r="H678"/>
  <c r="I678" s="1"/>
  <c r="H759"/>
  <c r="I759" s="1"/>
  <c r="F676" l="1"/>
  <c r="H677"/>
  <c r="I677" s="1"/>
  <c r="H760"/>
  <c r="I760" s="1"/>
  <c r="F675" l="1"/>
  <c r="H676"/>
  <c r="I676" s="1"/>
  <c r="H761"/>
  <c r="I761" s="1"/>
  <c r="F674" l="1"/>
  <c r="H675"/>
  <c r="I675" s="1"/>
  <c r="H762"/>
  <c r="I762" s="1"/>
  <c r="F673" l="1"/>
  <c r="H674"/>
  <c r="I674" s="1"/>
  <c r="H763"/>
  <c r="I763" s="1"/>
  <c r="F672" l="1"/>
  <c r="H673"/>
  <c r="I673" s="1"/>
  <c r="H764"/>
  <c r="I764" s="1"/>
  <c r="F671" l="1"/>
  <c r="H672"/>
  <c r="I672" s="1"/>
  <c r="H765"/>
  <c r="I765" s="1"/>
  <c r="F670" l="1"/>
  <c r="H671"/>
  <c r="I671" s="1"/>
  <c r="H766"/>
  <c r="I766" s="1"/>
  <c r="F669" l="1"/>
  <c r="H670"/>
  <c r="I670" s="1"/>
  <c r="H767"/>
  <c r="I767" s="1"/>
  <c r="F668" l="1"/>
  <c r="H669"/>
  <c r="I669" s="1"/>
  <c r="H768"/>
  <c r="I768" s="1"/>
  <c r="F667" l="1"/>
  <c r="H668"/>
  <c r="I668" s="1"/>
  <c r="H769"/>
  <c r="I769" s="1"/>
  <c r="F666" l="1"/>
  <c r="H667"/>
  <c r="I667" s="1"/>
  <c r="H770"/>
  <c r="I770" s="1"/>
  <c r="F665" l="1"/>
  <c r="H666"/>
  <c r="I666" s="1"/>
  <c r="H771"/>
  <c r="I771" s="1"/>
  <c r="F664" l="1"/>
  <c r="H665"/>
  <c r="I665" s="1"/>
  <c r="H772"/>
  <c r="I772" s="1"/>
  <c r="F663" l="1"/>
  <c r="H664"/>
  <c r="I664" s="1"/>
  <c r="H773"/>
  <c r="I773" s="1"/>
  <c r="F662" l="1"/>
  <c r="H663"/>
  <c r="I663" s="1"/>
  <c r="H774"/>
  <c r="I774" s="1"/>
  <c r="F661" l="1"/>
  <c r="H662"/>
  <c r="I662" s="1"/>
  <c r="H775"/>
  <c r="I775" s="1"/>
  <c r="F660" l="1"/>
  <c r="H661"/>
  <c r="I661" s="1"/>
  <c r="H776"/>
  <c r="I776" s="1"/>
  <c r="F659" l="1"/>
  <c r="H660"/>
  <c r="I660" s="1"/>
  <c r="H777"/>
  <c r="I777" s="1"/>
  <c r="F658" l="1"/>
  <c r="H659"/>
  <c r="I659" s="1"/>
  <c r="H778"/>
  <c r="I778" s="1"/>
  <c r="F657" l="1"/>
  <c r="H658"/>
  <c r="I658" s="1"/>
  <c r="H779"/>
  <c r="I779" s="1"/>
  <c r="F656" l="1"/>
  <c r="H657"/>
  <c r="I657" s="1"/>
  <c r="H780"/>
  <c r="I780" s="1"/>
  <c r="F655" l="1"/>
  <c r="H656"/>
  <c r="I656" s="1"/>
  <c r="H781"/>
  <c r="I781" s="1"/>
  <c r="F654" l="1"/>
  <c r="H655"/>
  <c r="I655" s="1"/>
  <c r="H782"/>
  <c r="I782" s="1"/>
  <c r="F653" l="1"/>
  <c r="H654"/>
  <c r="I654" s="1"/>
  <c r="H783"/>
  <c r="I783" s="1"/>
  <c r="F652" l="1"/>
  <c r="H653"/>
  <c r="I653" s="1"/>
  <c r="H784"/>
  <c r="I784" s="1"/>
  <c r="F651" l="1"/>
  <c r="H652"/>
  <c r="I652" s="1"/>
  <c r="H785"/>
  <c r="I785" s="1"/>
  <c r="F650" l="1"/>
  <c r="H651"/>
  <c r="I651" s="1"/>
  <c r="H786"/>
  <c r="I786" s="1"/>
  <c r="F649" l="1"/>
  <c r="H650"/>
  <c r="I650" s="1"/>
  <c r="H787"/>
  <c r="I787" s="1"/>
  <c r="F648" l="1"/>
  <c r="H649"/>
  <c r="I649" s="1"/>
  <c r="H788"/>
  <c r="I788" s="1"/>
  <c r="F647" l="1"/>
  <c r="H648"/>
  <c r="I648" s="1"/>
  <c r="H789"/>
  <c r="I789" s="1"/>
  <c r="F646" l="1"/>
  <c r="H647"/>
  <c r="I647" s="1"/>
  <c r="H790"/>
  <c r="I790" s="1"/>
  <c r="F645" l="1"/>
  <c r="H646"/>
  <c r="I646" s="1"/>
  <c r="H791"/>
  <c r="I791" s="1"/>
  <c r="F644" l="1"/>
  <c r="H645"/>
  <c r="I645" s="1"/>
  <c r="H792"/>
  <c r="I792" s="1"/>
  <c r="F643" l="1"/>
  <c r="H644"/>
  <c r="I644" s="1"/>
  <c r="H793"/>
  <c r="I793" s="1"/>
  <c r="F642" l="1"/>
  <c r="H643"/>
  <c r="I643" s="1"/>
  <c r="H794"/>
  <c r="I794" s="1"/>
  <c r="F641" l="1"/>
  <c r="H642"/>
  <c r="I642" s="1"/>
  <c r="H795"/>
  <c r="I795" s="1"/>
  <c r="F640" l="1"/>
  <c r="H641"/>
  <c r="I641" s="1"/>
  <c r="H796"/>
  <c r="I796" s="1"/>
  <c r="F639" l="1"/>
  <c r="H640"/>
  <c r="I640" s="1"/>
  <c r="H797"/>
  <c r="I797" s="1"/>
  <c r="F638" l="1"/>
  <c r="H639"/>
  <c r="I639" s="1"/>
  <c r="H798"/>
  <c r="I798" s="1"/>
  <c r="F637" l="1"/>
  <c r="H638"/>
  <c r="I638" s="1"/>
  <c r="H799"/>
  <c r="I799" s="1"/>
  <c r="F636" l="1"/>
  <c r="H637"/>
  <c r="I637" s="1"/>
  <c r="H800"/>
  <c r="I800" s="1"/>
  <c r="F635" l="1"/>
  <c r="H636"/>
  <c r="I636" s="1"/>
  <c r="H801"/>
  <c r="I801" s="1"/>
  <c r="F634" l="1"/>
  <c r="H635"/>
  <c r="I635" s="1"/>
  <c r="H802"/>
  <c r="I802" s="1"/>
  <c r="F633" l="1"/>
  <c r="H634"/>
  <c r="I634" s="1"/>
  <c r="H803"/>
  <c r="I803" s="1"/>
  <c r="F632" l="1"/>
  <c r="H633"/>
  <c r="I633" s="1"/>
  <c r="H804"/>
  <c r="I804" s="1"/>
  <c r="F631" l="1"/>
  <c r="H632"/>
  <c r="I632" s="1"/>
  <c r="H805"/>
  <c r="I805" s="1"/>
  <c r="F630" l="1"/>
  <c r="H631"/>
  <c r="I631" s="1"/>
  <c r="H806"/>
  <c r="I806" s="1"/>
  <c r="F629" l="1"/>
  <c r="H630"/>
  <c r="I630" s="1"/>
  <c r="H807"/>
  <c r="I807" s="1"/>
  <c r="F628" l="1"/>
  <c r="H629"/>
  <c r="I629" s="1"/>
  <c r="H808"/>
  <c r="I808" s="1"/>
  <c r="F627" l="1"/>
  <c r="H628"/>
  <c r="I628" s="1"/>
  <c r="H809"/>
  <c r="I809" s="1"/>
  <c r="F626" l="1"/>
  <c r="H627"/>
  <c r="I627" s="1"/>
  <c r="H810"/>
  <c r="I810" s="1"/>
  <c r="F625" l="1"/>
  <c r="H626"/>
  <c r="I626" s="1"/>
  <c r="H811"/>
  <c r="I811" s="1"/>
  <c r="F624" l="1"/>
  <c r="H625"/>
  <c r="I625" s="1"/>
  <c r="H812"/>
  <c r="I812" s="1"/>
  <c r="F623" l="1"/>
  <c r="H624"/>
  <c r="I624" s="1"/>
  <c r="H813"/>
  <c r="I813" s="1"/>
  <c r="F622" l="1"/>
  <c r="H623"/>
  <c r="I623" s="1"/>
  <c r="H814"/>
  <c r="I814" s="1"/>
  <c r="F621" l="1"/>
  <c r="H622"/>
  <c r="I622" s="1"/>
  <c r="H815"/>
  <c r="I815" s="1"/>
  <c r="F620" l="1"/>
  <c r="H621"/>
  <c r="I621" s="1"/>
  <c r="H816"/>
  <c r="I816" s="1"/>
  <c r="F619" l="1"/>
  <c r="H620"/>
  <c r="I620" s="1"/>
  <c r="H817"/>
  <c r="I817" s="1"/>
  <c r="F618" l="1"/>
  <c r="H619"/>
  <c r="I619" s="1"/>
  <c r="H818"/>
  <c r="I818" s="1"/>
  <c r="F617" l="1"/>
  <c r="H618"/>
  <c r="I618" s="1"/>
  <c r="H819"/>
  <c r="I819" s="1"/>
  <c r="F616" l="1"/>
  <c r="H617"/>
  <c r="I617" s="1"/>
  <c r="H820"/>
  <c r="I820" s="1"/>
  <c r="F615" l="1"/>
  <c r="H616"/>
  <c r="I616" s="1"/>
  <c r="H821"/>
  <c r="I821" s="1"/>
  <c r="F614" l="1"/>
  <c r="H615"/>
  <c r="I615" s="1"/>
  <c r="H822"/>
  <c r="I822" s="1"/>
  <c r="F613" l="1"/>
  <c r="H614"/>
  <c r="I614" s="1"/>
  <c r="H823"/>
  <c r="I823" s="1"/>
  <c r="F612" l="1"/>
  <c r="H613"/>
  <c r="I613" s="1"/>
  <c r="H824"/>
  <c r="I824" s="1"/>
  <c r="F611" l="1"/>
  <c r="H612"/>
  <c r="I612" s="1"/>
  <c r="H825"/>
  <c r="I825" s="1"/>
  <c r="F610" l="1"/>
  <c r="H611"/>
  <c r="I611" s="1"/>
  <c r="H826"/>
  <c r="I826" s="1"/>
  <c r="F609" l="1"/>
  <c r="H610"/>
  <c r="I610" s="1"/>
  <c r="H827"/>
  <c r="I827" s="1"/>
  <c r="F608" l="1"/>
  <c r="H609"/>
  <c r="I609" s="1"/>
  <c r="H828"/>
  <c r="I828" s="1"/>
  <c r="F607" l="1"/>
  <c r="H608"/>
  <c r="I608" s="1"/>
  <c r="H829"/>
  <c r="I829" s="1"/>
  <c r="F606" l="1"/>
  <c r="H607"/>
  <c r="I607" s="1"/>
  <c r="H830"/>
  <c r="I830" s="1"/>
  <c r="F605" l="1"/>
  <c r="H606"/>
  <c r="I606" s="1"/>
  <c r="H831"/>
  <c r="I831" s="1"/>
  <c r="F604" l="1"/>
  <c r="H605"/>
  <c r="I605" s="1"/>
  <c r="H832"/>
  <c r="I832" s="1"/>
  <c r="F603" l="1"/>
  <c r="H604"/>
  <c r="I604" s="1"/>
  <c r="H833"/>
  <c r="I833" s="1"/>
  <c r="F602" l="1"/>
  <c r="H603"/>
  <c r="I603" s="1"/>
  <c r="H834"/>
  <c r="I834" s="1"/>
  <c r="F601" l="1"/>
  <c r="H602"/>
  <c r="I602" s="1"/>
  <c r="H835"/>
  <c r="I835" s="1"/>
  <c r="F600" l="1"/>
  <c r="H601"/>
  <c r="I601" s="1"/>
  <c r="H836"/>
  <c r="I836" s="1"/>
  <c r="F599" l="1"/>
  <c r="H600"/>
  <c r="I600" s="1"/>
  <c r="H837"/>
  <c r="I837" s="1"/>
  <c r="F598" l="1"/>
  <c r="H599"/>
  <c r="I599" s="1"/>
  <c r="H838"/>
  <c r="I838" s="1"/>
  <c r="F597" l="1"/>
  <c r="H598"/>
  <c r="I598" s="1"/>
  <c r="H839"/>
  <c r="I839" s="1"/>
  <c r="F596" l="1"/>
  <c r="H597"/>
  <c r="I597" s="1"/>
  <c r="H840"/>
  <c r="I840" s="1"/>
  <c r="F595" l="1"/>
  <c r="H596"/>
  <c r="I596" s="1"/>
  <c r="H841"/>
  <c r="I841" s="1"/>
  <c r="F594" l="1"/>
  <c r="H595"/>
  <c r="I595" s="1"/>
  <c r="H842"/>
  <c r="I842" s="1"/>
  <c r="F593" l="1"/>
  <c r="H594"/>
  <c r="I594" s="1"/>
  <c r="H843"/>
  <c r="I843" s="1"/>
  <c r="F592" l="1"/>
  <c r="H593"/>
  <c r="I593" s="1"/>
  <c r="H844"/>
  <c r="I844" s="1"/>
  <c r="F591" l="1"/>
  <c r="H592"/>
  <c r="I592" s="1"/>
  <c r="H845"/>
  <c r="I845" s="1"/>
  <c r="F590" l="1"/>
  <c r="H591"/>
  <c r="I591" s="1"/>
  <c r="H846"/>
  <c r="I846" s="1"/>
  <c r="F589" l="1"/>
  <c r="H590"/>
  <c r="I590" s="1"/>
  <c r="H847"/>
  <c r="I847" s="1"/>
  <c r="F588" l="1"/>
  <c r="H589"/>
  <c r="I589" s="1"/>
  <c r="H848"/>
  <c r="I848" s="1"/>
  <c r="F587" l="1"/>
  <c r="H588"/>
  <c r="I588" s="1"/>
  <c r="H849"/>
  <c r="I849" s="1"/>
  <c r="F586" l="1"/>
  <c r="H587"/>
  <c r="I587" s="1"/>
  <c r="H850"/>
  <c r="I850" s="1"/>
  <c r="F585" l="1"/>
  <c r="H586"/>
  <c r="I586" s="1"/>
  <c r="H851"/>
  <c r="I851" s="1"/>
  <c r="F584" l="1"/>
  <c r="H585"/>
  <c r="I585" s="1"/>
  <c r="H852"/>
  <c r="I852" s="1"/>
  <c r="F583" l="1"/>
  <c r="H584"/>
  <c r="I584" s="1"/>
  <c r="H853"/>
  <c r="I853" s="1"/>
  <c r="F582" l="1"/>
  <c r="H583"/>
  <c r="I583" s="1"/>
  <c r="H854"/>
  <c r="I854" s="1"/>
  <c r="F581" l="1"/>
  <c r="H582"/>
  <c r="I582" s="1"/>
  <c r="H855"/>
  <c r="I855" s="1"/>
  <c r="F580" l="1"/>
  <c r="H581"/>
  <c r="I581" s="1"/>
  <c r="H856"/>
  <c r="I856" s="1"/>
  <c r="F579" l="1"/>
  <c r="H580"/>
  <c r="I580" s="1"/>
  <c r="H857"/>
  <c r="I857" s="1"/>
  <c r="F578" l="1"/>
  <c r="H579"/>
  <c r="I579" s="1"/>
  <c r="H858"/>
  <c r="I858" s="1"/>
  <c r="F577" l="1"/>
  <c r="H578"/>
  <c r="I578" s="1"/>
  <c r="H859"/>
  <c r="I859" s="1"/>
  <c r="F576" l="1"/>
  <c r="H577"/>
  <c r="I577" s="1"/>
  <c r="H860"/>
  <c r="I860" s="1"/>
  <c r="F575" l="1"/>
  <c r="H576"/>
  <c r="I576" s="1"/>
  <c r="H861"/>
  <c r="I861" s="1"/>
  <c r="F574" l="1"/>
  <c r="H575"/>
  <c r="I575" s="1"/>
  <c r="H862"/>
  <c r="I862" s="1"/>
  <c r="F573" l="1"/>
  <c r="H574"/>
  <c r="I574" s="1"/>
  <c r="H863"/>
  <c r="I863" s="1"/>
  <c r="F572" l="1"/>
  <c r="H573"/>
  <c r="I573" s="1"/>
  <c r="H864"/>
  <c r="I864" s="1"/>
  <c r="F571" l="1"/>
  <c r="H572"/>
  <c r="I572" s="1"/>
  <c r="H865"/>
  <c r="I865" s="1"/>
  <c r="F570" l="1"/>
  <c r="H571"/>
  <c r="I571" s="1"/>
  <c r="H866"/>
  <c r="I866" s="1"/>
  <c r="F569" l="1"/>
  <c r="H570"/>
  <c r="I570" s="1"/>
  <c r="H867"/>
  <c r="I867" s="1"/>
  <c r="F568" l="1"/>
  <c r="H569"/>
  <c r="I569" s="1"/>
  <c r="H868"/>
  <c r="I868" s="1"/>
  <c r="F567" l="1"/>
  <c r="H568"/>
  <c r="I568" s="1"/>
  <c r="H869"/>
  <c r="I869" s="1"/>
  <c r="F566" l="1"/>
  <c r="H567"/>
  <c r="I567" s="1"/>
  <c r="H870"/>
  <c r="I870" s="1"/>
  <c r="F565" l="1"/>
  <c r="H566"/>
  <c r="I566" s="1"/>
  <c r="H871"/>
  <c r="I871" s="1"/>
  <c r="F564" l="1"/>
  <c r="H565"/>
  <c r="I565" s="1"/>
  <c r="H872"/>
  <c r="I872" s="1"/>
  <c r="F563" l="1"/>
  <c r="H564"/>
  <c r="I564" s="1"/>
  <c r="H873"/>
  <c r="I873" s="1"/>
  <c r="F562" l="1"/>
  <c r="H563"/>
  <c r="I563" s="1"/>
  <c r="H874"/>
  <c r="I874" s="1"/>
  <c r="F561" l="1"/>
  <c r="H562"/>
  <c r="I562" s="1"/>
  <c r="H875"/>
  <c r="I875" s="1"/>
  <c r="F560" l="1"/>
  <c r="H561"/>
  <c r="I561" s="1"/>
  <c r="H876"/>
  <c r="I876" s="1"/>
  <c r="F559" l="1"/>
  <c r="H560"/>
  <c r="I560" s="1"/>
  <c r="H877"/>
  <c r="I877" s="1"/>
  <c r="F558" l="1"/>
  <c r="H559"/>
  <c r="I559" s="1"/>
  <c r="H878"/>
  <c r="I878" s="1"/>
  <c r="F557" l="1"/>
  <c r="H558"/>
  <c r="I558" s="1"/>
  <c r="H879"/>
  <c r="I879" s="1"/>
  <c r="F556" l="1"/>
  <c r="H557"/>
  <c r="I557" s="1"/>
  <c r="H880"/>
  <c r="I880" s="1"/>
  <c r="F555" l="1"/>
  <c r="H556"/>
  <c r="I556" s="1"/>
  <c r="H881"/>
  <c r="I881" s="1"/>
  <c r="F554" l="1"/>
  <c r="H555"/>
  <c r="I555" s="1"/>
  <c r="H882"/>
  <c r="I882" s="1"/>
  <c r="F553" l="1"/>
  <c r="H554"/>
  <c r="I554" s="1"/>
  <c r="H883"/>
  <c r="I883" s="1"/>
  <c r="F552" l="1"/>
  <c r="H553"/>
  <c r="I553" s="1"/>
  <c r="H884"/>
  <c r="I884" s="1"/>
  <c r="F551" l="1"/>
  <c r="H552"/>
  <c r="I552" s="1"/>
  <c r="H885"/>
  <c r="I885" s="1"/>
  <c r="F550" l="1"/>
  <c r="H551"/>
  <c r="I551" s="1"/>
  <c r="H886"/>
  <c r="I886" s="1"/>
  <c r="F549" l="1"/>
  <c r="H550"/>
  <c r="I550" s="1"/>
  <c r="H887"/>
  <c r="I887" s="1"/>
  <c r="F548" l="1"/>
  <c r="H549"/>
  <c r="I549" s="1"/>
  <c r="H888"/>
  <c r="I888" s="1"/>
  <c r="F547" l="1"/>
  <c r="H548"/>
  <c r="I548" s="1"/>
  <c r="H889"/>
  <c r="I889" s="1"/>
  <c r="F546" l="1"/>
  <c r="H547"/>
  <c r="I547" s="1"/>
  <c r="H890"/>
  <c r="I890" s="1"/>
  <c r="F545" l="1"/>
  <c r="H546"/>
  <c r="I546" s="1"/>
  <c r="H891"/>
  <c r="I891" s="1"/>
  <c r="F544" l="1"/>
  <c r="H545"/>
  <c r="I545" s="1"/>
  <c r="H892"/>
  <c r="I892" s="1"/>
  <c r="F543" l="1"/>
  <c r="H544"/>
  <c r="I544" s="1"/>
  <c r="H893"/>
  <c r="I893" s="1"/>
  <c r="F542" l="1"/>
  <c r="H543"/>
  <c r="I543" s="1"/>
  <c r="H894"/>
  <c r="I894" s="1"/>
  <c r="F541" l="1"/>
  <c r="H542"/>
  <c r="I542" s="1"/>
  <c r="H895"/>
  <c r="I895" s="1"/>
  <c r="F540" l="1"/>
  <c r="H541"/>
  <c r="I541" s="1"/>
  <c r="H896"/>
  <c r="I896" s="1"/>
  <c r="F539" l="1"/>
  <c r="H540"/>
  <c r="I540" s="1"/>
  <c r="H897"/>
  <c r="I897" s="1"/>
  <c r="F538" l="1"/>
  <c r="H539"/>
  <c r="I539" s="1"/>
  <c r="H898"/>
  <c r="I898" s="1"/>
  <c r="F537" l="1"/>
  <c r="H538"/>
  <c r="I538" s="1"/>
  <c r="H899"/>
  <c r="I899" s="1"/>
  <c r="F536" l="1"/>
  <c r="H537"/>
  <c r="I537" s="1"/>
  <c r="H900"/>
  <c r="I900" s="1"/>
  <c r="F535" l="1"/>
  <c r="H536"/>
  <c r="I536" s="1"/>
  <c r="H901"/>
  <c r="I901" s="1"/>
  <c r="F534" l="1"/>
  <c r="H535"/>
  <c r="I535" s="1"/>
  <c r="H902"/>
  <c r="I902" s="1"/>
  <c r="F533" l="1"/>
  <c r="H534"/>
  <c r="I534" s="1"/>
  <c r="H903"/>
  <c r="I903" s="1"/>
  <c r="F532" l="1"/>
  <c r="H533"/>
  <c r="I533" s="1"/>
  <c r="H904"/>
  <c r="I904" s="1"/>
  <c r="F531" l="1"/>
  <c r="H532"/>
  <c r="I532" s="1"/>
  <c r="H905"/>
  <c r="I905" s="1"/>
  <c r="F530" l="1"/>
  <c r="H531"/>
  <c r="I531" s="1"/>
  <c r="H906"/>
  <c r="I906" s="1"/>
  <c r="F529" l="1"/>
  <c r="H530"/>
  <c r="I530" s="1"/>
  <c r="H907"/>
  <c r="I907" s="1"/>
  <c r="F528" l="1"/>
  <c r="H529"/>
  <c r="I529" s="1"/>
  <c r="H908"/>
  <c r="I908" s="1"/>
  <c r="F527" l="1"/>
  <c r="H528"/>
  <c r="I528" s="1"/>
  <c r="H909"/>
  <c r="I909" s="1"/>
  <c r="F526" l="1"/>
  <c r="H527"/>
  <c r="I527" s="1"/>
  <c r="H910"/>
  <c r="I910" s="1"/>
  <c r="F525" l="1"/>
  <c r="H526"/>
  <c r="I526" s="1"/>
  <c r="H911"/>
  <c r="I911" s="1"/>
  <c r="F524" l="1"/>
  <c r="H525"/>
  <c r="I525" s="1"/>
  <c r="H912"/>
  <c r="I912" s="1"/>
  <c r="F523" l="1"/>
  <c r="H524"/>
  <c r="I524" s="1"/>
  <c r="H913"/>
  <c r="I913" s="1"/>
  <c r="F522" l="1"/>
  <c r="H523"/>
  <c r="I523" s="1"/>
  <c r="H914"/>
  <c r="I914" s="1"/>
  <c r="F521" l="1"/>
  <c r="H522"/>
  <c r="I522" s="1"/>
  <c r="H915"/>
  <c r="I915" s="1"/>
  <c r="F520" l="1"/>
  <c r="H521"/>
  <c r="I521" s="1"/>
  <c r="H916"/>
  <c r="I916" s="1"/>
  <c r="F519" l="1"/>
  <c r="H520"/>
  <c r="I520" s="1"/>
  <c r="H917"/>
  <c r="I917" s="1"/>
  <c r="F518" l="1"/>
  <c r="H519"/>
  <c r="I519" s="1"/>
  <c r="H918"/>
  <c r="I918" s="1"/>
  <c r="F517" l="1"/>
  <c r="H518"/>
  <c r="I518" s="1"/>
  <c r="H919"/>
  <c r="I919" s="1"/>
  <c r="F516" l="1"/>
  <c r="H517"/>
  <c r="I517" s="1"/>
  <c r="H920"/>
  <c r="I920" s="1"/>
  <c r="F515" l="1"/>
  <c r="H516"/>
  <c r="I516" s="1"/>
  <c r="H921"/>
  <c r="I921" s="1"/>
  <c r="F514" l="1"/>
  <c r="H515"/>
  <c r="I515" s="1"/>
  <c r="H922"/>
  <c r="I922" s="1"/>
  <c r="F513" l="1"/>
  <c r="H514"/>
  <c r="I514" s="1"/>
  <c r="H923"/>
  <c r="I923" s="1"/>
  <c r="F512" l="1"/>
  <c r="H513"/>
  <c r="I513" s="1"/>
  <c r="H924"/>
  <c r="I924" s="1"/>
  <c r="F511" l="1"/>
  <c r="H512"/>
  <c r="I512" s="1"/>
  <c r="H925"/>
  <c r="I925" s="1"/>
  <c r="F510" l="1"/>
  <c r="H511"/>
  <c r="I511" s="1"/>
  <c r="H926"/>
  <c r="I926" s="1"/>
  <c r="F509" l="1"/>
  <c r="H510"/>
  <c r="I510" s="1"/>
  <c r="H927"/>
  <c r="I927" s="1"/>
  <c r="F508" l="1"/>
  <c r="H509"/>
  <c r="I509" s="1"/>
  <c r="H928"/>
  <c r="I928" s="1"/>
  <c r="F507" l="1"/>
  <c r="H508"/>
  <c r="I508" s="1"/>
  <c r="H929"/>
  <c r="I929" s="1"/>
  <c r="F506" l="1"/>
  <c r="H507"/>
  <c r="I507" s="1"/>
  <c r="H930"/>
  <c r="I930" s="1"/>
  <c r="F505" l="1"/>
  <c r="H506"/>
  <c r="I506" s="1"/>
  <c r="H931"/>
  <c r="I931" s="1"/>
  <c r="F504" l="1"/>
  <c r="H505"/>
  <c r="I505" s="1"/>
  <c r="H932"/>
  <c r="I932" s="1"/>
  <c r="F503" l="1"/>
  <c r="H504"/>
  <c r="I504" s="1"/>
  <c r="H933"/>
  <c r="I933" s="1"/>
  <c r="F502" l="1"/>
  <c r="H503"/>
  <c r="I503" s="1"/>
  <c r="H934"/>
  <c r="I934" s="1"/>
  <c r="F501" l="1"/>
  <c r="H502"/>
  <c r="I502" s="1"/>
  <c r="H935"/>
  <c r="I935" s="1"/>
  <c r="F500" l="1"/>
  <c r="H501"/>
  <c r="I501" s="1"/>
  <c r="H936"/>
  <c r="I936" s="1"/>
  <c r="F499" l="1"/>
  <c r="H500"/>
  <c r="I500" s="1"/>
  <c r="H937"/>
  <c r="I937" s="1"/>
  <c r="F498" l="1"/>
  <c r="H499"/>
  <c r="I499" s="1"/>
  <c r="H938"/>
  <c r="I938" s="1"/>
  <c r="F497" l="1"/>
  <c r="H498"/>
  <c r="I498" s="1"/>
  <c r="H939"/>
  <c r="I939" s="1"/>
  <c r="F496" l="1"/>
  <c r="H497"/>
  <c r="I497" s="1"/>
  <c r="H940"/>
  <c r="I940" s="1"/>
  <c r="F495" l="1"/>
  <c r="H496"/>
  <c r="I496" s="1"/>
  <c r="H941"/>
  <c r="I941" s="1"/>
  <c r="F494" l="1"/>
  <c r="H495"/>
  <c r="I495" s="1"/>
  <c r="H942"/>
  <c r="I942" s="1"/>
  <c r="F493" l="1"/>
  <c r="H494"/>
  <c r="I494" s="1"/>
  <c r="H943"/>
  <c r="I943" s="1"/>
  <c r="F492" l="1"/>
  <c r="H493"/>
  <c r="I493" s="1"/>
  <c r="H944"/>
  <c r="I944" s="1"/>
  <c r="F491" l="1"/>
  <c r="H492"/>
  <c r="I492" s="1"/>
  <c r="H945"/>
  <c r="I945" s="1"/>
  <c r="F490" l="1"/>
  <c r="H491"/>
  <c r="I491" s="1"/>
  <c r="H946"/>
  <c r="I946" s="1"/>
  <c r="F489" l="1"/>
  <c r="H490"/>
  <c r="I490" s="1"/>
  <c r="H947"/>
  <c r="I947" s="1"/>
  <c r="F488" l="1"/>
  <c r="H489"/>
  <c r="I489" s="1"/>
  <c r="H948"/>
  <c r="I948" s="1"/>
  <c r="F487" l="1"/>
  <c r="H488"/>
  <c r="I488" s="1"/>
  <c r="H949"/>
  <c r="I949" s="1"/>
  <c r="F486" l="1"/>
  <c r="H487"/>
  <c r="I487" s="1"/>
  <c r="H950"/>
  <c r="I950" s="1"/>
  <c r="F485" l="1"/>
  <c r="H486"/>
  <c r="I486" s="1"/>
  <c r="H951"/>
  <c r="I951" s="1"/>
  <c r="F484" l="1"/>
  <c r="H485"/>
  <c r="I485" s="1"/>
  <c r="H952"/>
  <c r="I952" s="1"/>
  <c r="F483" l="1"/>
  <c r="H484"/>
  <c r="I484" s="1"/>
  <c r="H953"/>
  <c r="I953" s="1"/>
  <c r="F482" l="1"/>
  <c r="H483"/>
  <c r="I483" s="1"/>
  <c r="H954"/>
  <c r="I954" s="1"/>
  <c r="F481" l="1"/>
  <c r="H482"/>
  <c r="I482" s="1"/>
  <c r="H955"/>
  <c r="I955" s="1"/>
  <c r="F480" l="1"/>
  <c r="H481"/>
  <c r="I481" s="1"/>
  <c r="H956"/>
  <c r="I956" s="1"/>
  <c r="F479" l="1"/>
  <c r="H480"/>
  <c r="I480" s="1"/>
  <c r="H957"/>
  <c r="I957" s="1"/>
  <c r="F478" l="1"/>
  <c r="H479"/>
  <c r="I479" s="1"/>
  <c r="H958"/>
  <c r="I958" s="1"/>
  <c r="F477" l="1"/>
  <c r="H478"/>
  <c r="I478" s="1"/>
  <c r="H959"/>
  <c r="I959" s="1"/>
  <c r="F476" l="1"/>
  <c r="H477"/>
  <c r="I477" s="1"/>
  <c r="H960"/>
  <c r="I960" s="1"/>
  <c r="F475" l="1"/>
  <c r="H476"/>
  <c r="I476" s="1"/>
  <c r="H961"/>
  <c r="I961" s="1"/>
  <c r="F474" l="1"/>
  <c r="H475"/>
  <c r="I475" s="1"/>
  <c r="H962"/>
  <c r="I962" s="1"/>
  <c r="F473" l="1"/>
  <c r="H474"/>
  <c r="I474" s="1"/>
  <c r="H963"/>
  <c r="I963" s="1"/>
  <c r="F472" l="1"/>
  <c r="H473"/>
  <c r="I473" s="1"/>
  <c r="H964"/>
  <c r="I964" s="1"/>
  <c r="F471" l="1"/>
  <c r="H472"/>
  <c r="I472" s="1"/>
  <c r="H965"/>
  <c r="I965" s="1"/>
  <c r="F470" l="1"/>
  <c r="H471"/>
  <c r="I471" s="1"/>
  <c r="H966"/>
  <c r="I966" s="1"/>
  <c r="F469" l="1"/>
  <c r="H470"/>
  <c r="I470" s="1"/>
  <c r="H967"/>
  <c r="I967" s="1"/>
  <c r="F468" l="1"/>
  <c r="H469"/>
  <c r="I469" s="1"/>
  <c r="H968"/>
  <c r="I968" s="1"/>
  <c r="F467" l="1"/>
  <c r="H468"/>
  <c r="I468" s="1"/>
  <c r="H969"/>
  <c r="I969" s="1"/>
  <c r="F466" l="1"/>
  <c r="H467"/>
  <c r="I467" s="1"/>
  <c r="H970"/>
  <c r="I970" s="1"/>
  <c r="F465" l="1"/>
  <c r="H466"/>
  <c r="I466" s="1"/>
  <c r="H971"/>
  <c r="I971" s="1"/>
  <c r="F464" l="1"/>
  <c r="H465"/>
  <c r="I465" s="1"/>
  <c r="H972"/>
  <c r="I972" s="1"/>
  <c r="F463" l="1"/>
  <c r="H464"/>
  <c r="I464" s="1"/>
  <c r="H973"/>
  <c r="I973" s="1"/>
  <c r="F462" l="1"/>
  <c r="H463"/>
  <c r="I463" s="1"/>
  <c r="H974"/>
  <c r="I974" s="1"/>
  <c r="F461" l="1"/>
  <c r="H462"/>
  <c r="I462" s="1"/>
  <c r="H975"/>
  <c r="I975" s="1"/>
  <c r="F460" l="1"/>
  <c r="H461"/>
  <c r="I461" s="1"/>
  <c r="H976"/>
  <c r="I976" s="1"/>
  <c r="F459" l="1"/>
  <c r="H460"/>
  <c r="I460" s="1"/>
  <c r="H977"/>
  <c r="I977" s="1"/>
  <c r="F458" l="1"/>
  <c r="H459"/>
  <c r="I459" s="1"/>
  <c r="H978"/>
  <c r="I978" s="1"/>
  <c r="F457" l="1"/>
  <c r="H458"/>
  <c r="I458" s="1"/>
  <c r="H979"/>
  <c r="I979" s="1"/>
  <c r="F456" l="1"/>
  <c r="H457"/>
  <c r="I457" s="1"/>
  <c r="H980"/>
  <c r="I980" s="1"/>
  <c r="F455" l="1"/>
  <c r="H456"/>
  <c r="I456" s="1"/>
  <c r="H981"/>
  <c r="I981" s="1"/>
  <c r="F454" l="1"/>
  <c r="H455"/>
  <c r="I455" s="1"/>
  <c r="H982"/>
  <c r="I982" s="1"/>
  <c r="F453" l="1"/>
  <c r="H454"/>
  <c r="I454" s="1"/>
  <c r="H983"/>
  <c r="I983" s="1"/>
  <c r="F452" l="1"/>
  <c r="H453"/>
  <c r="I453" s="1"/>
  <c r="H984"/>
  <c r="I984" s="1"/>
  <c r="F451" l="1"/>
  <c r="H452"/>
  <c r="I452" s="1"/>
  <c r="H985"/>
  <c r="I985" s="1"/>
  <c r="F450" l="1"/>
  <c r="H451"/>
  <c r="I451" s="1"/>
  <c r="H986"/>
  <c r="I986" s="1"/>
  <c r="F449" l="1"/>
  <c r="H450"/>
  <c r="I450" s="1"/>
  <c r="H987"/>
  <c r="I987" s="1"/>
  <c r="F448" l="1"/>
  <c r="H449"/>
  <c r="I449" s="1"/>
  <c r="H988"/>
  <c r="I988" s="1"/>
  <c r="F447" l="1"/>
  <c r="H448"/>
  <c r="I448" s="1"/>
  <c r="H989"/>
  <c r="I989" s="1"/>
  <c r="F446" l="1"/>
  <c r="H447"/>
  <c r="I447" s="1"/>
  <c r="H990"/>
  <c r="I990" s="1"/>
  <c r="F445" l="1"/>
  <c r="H446"/>
  <c r="I446" s="1"/>
  <c r="H991"/>
  <c r="I991" s="1"/>
  <c r="F444" l="1"/>
  <c r="H445"/>
  <c r="I445" s="1"/>
  <c r="H992"/>
  <c r="I992" s="1"/>
  <c r="F443" l="1"/>
  <c r="H444"/>
  <c r="I444" s="1"/>
  <c r="H993"/>
  <c r="I993" s="1"/>
  <c r="F442" l="1"/>
  <c r="H443"/>
  <c r="I443" s="1"/>
  <c r="H994"/>
  <c r="I994" s="1"/>
  <c r="F441" l="1"/>
  <c r="H442"/>
  <c r="I442" s="1"/>
  <c r="H995"/>
  <c r="I995" s="1"/>
  <c r="F440" l="1"/>
  <c r="H441"/>
  <c r="I441" s="1"/>
  <c r="H996"/>
  <c r="I996" s="1"/>
  <c r="F439" l="1"/>
  <c r="H440"/>
  <c r="I440" s="1"/>
  <c r="H997"/>
  <c r="I997" s="1"/>
  <c r="F438" l="1"/>
  <c r="H439"/>
  <c r="I439" s="1"/>
  <c r="H998"/>
  <c r="I998" s="1"/>
  <c r="F437" l="1"/>
  <c r="H438"/>
  <c r="I438" s="1"/>
  <c r="H999"/>
  <c r="I999" s="1"/>
  <c r="F436" l="1"/>
  <c r="H437"/>
  <c r="I437" s="1"/>
  <c r="H1000"/>
  <c r="I1000" s="1"/>
  <c r="F435" l="1"/>
  <c r="H436"/>
  <c r="I436" s="1"/>
  <c r="H1001"/>
  <c r="I1001" s="1"/>
  <c r="F434" l="1"/>
  <c r="H435"/>
  <c r="I435" s="1"/>
  <c r="H1002"/>
  <c r="I1002" s="1"/>
  <c r="F433" l="1"/>
  <c r="H434"/>
  <c r="I434" s="1"/>
  <c r="H1003"/>
  <c r="I1003" s="1"/>
  <c r="F432" l="1"/>
  <c r="H433"/>
  <c r="I433" s="1"/>
  <c r="H1004"/>
  <c r="I1004" s="1"/>
  <c r="F431" l="1"/>
  <c r="H432"/>
  <c r="I432" s="1"/>
  <c r="H1005"/>
  <c r="I1005" s="1"/>
  <c r="F430" l="1"/>
  <c r="H431"/>
  <c r="I431" s="1"/>
  <c r="H1006"/>
  <c r="I1006" s="1"/>
  <c r="F429" l="1"/>
  <c r="H430"/>
  <c r="I430" s="1"/>
  <c r="H1007"/>
  <c r="I1007" s="1"/>
  <c r="F428" l="1"/>
  <c r="H429"/>
  <c r="I429" s="1"/>
  <c r="H1008"/>
  <c r="I1008" s="1"/>
  <c r="F427" l="1"/>
  <c r="H428"/>
  <c r="I428" s="1"/>
  <c r="H1009"/>
  <c r="I1009" s="1"/>
  <c r="F426" l="1"/>
  <c r="H427"/>
  <c r="I427" s="1"/>
  <c r="H1010"/>
  <c r="I1010" s="1"/>
  <c r="F425" l="1"/>
  <c r="H426"/>
  <c r="I426" s="1"/>
  <c r="H1011"/>
  <c r="I1011" s="1"/>
  <c r="F424" l="1"/>
  <c r="H425"/>
  <c r="I425" s="1"/>
  <c r="H1012"/>
  <c r="I1012" s="1"/>
  <c r="F423" l="1"/>
  <c r="H424"/>
  <c r="I424" s="1"/>
  <c r="H1013"/>
  <c r="I1013" s="1"/>
  <c r="F422" l="1"/>
  <c r="H423"/>
  <c r="I423" s="1"/>
  <c r="H1014"/>
  <c r="I1014" s="1"/>
  <c r="F421" l="1"/>
  <c r="H422"/>
  <c r="I422" s="1"/>
  <c r="H1015"/>
  <c r="I1015" s="1"/>
  <c r="F420" l="1"/>
  <c r="H421"/>
  <c r="I421" s="1"/>
  <c r="H1016"/>
  <c r="I1016" s="1"/>
  <c r="F419" l="1"/>
  <c r="H420"/>
  <c r="I420" s="1"/>
  <c r="H1017"/>
  <c r="I1017" s="1"/>
  <c r="F418" l="1"/>
  <c r="H419"/>
  <c r="I419" s="1"/>
  <c r="H1018"/>
  <c r="I1018" s="1"/>
  <c r="F417" l="1"/>
  <c r="H418"/>
  <c r="I418" s="1"/>
  <c r="H1019"/>
  <c r="I1019" s="1"/>
  <c r="F416" l="1"/>
  <c r="H417"/>
  <c r="I417" s="1"/>
  <c r="H1020"/>
  <c r="I1020" s="1"/>
  <c r="F415" l="1"/>
  <c r="H416"/>
  <c r="I416" s="1"/>
  <c r="H1021"/>
  <c r="I1021" s="1"/>
  <c r="F414" l="1"/>
  <c r="H415"/>
  <c r="I415" s="1"/>
  <c r="H1022"/>
  <c r="I1022" s="1"/>
  <c r="F413" l="1"/>
  <c r="H414"/>
  <c r="I414" s="1"/>
  <c r="H1023"/>
  <c r="I1023" s="1"/>
  <c r="F412" l="1"/>
  <c r="H413"/>
  <c r="I413" s="1"/>
  <c r="H1024"/>
  <c r="I1024" s="1"/>
  <c r="F411" l="1"/>
  <c r="H412"/>
  <c r="I412" s="1"/>
  <c r="H1025"/>
  <c r="I1025" s="1"/>
  <c r="F410" l="1"/>
  <c r="H411"/>
  <c r="I411" s="1"/>
  <c r="H1026"/>
  <c r="I1026" s="1"/>
  <c r="F409" l="1"/>
  <c r="H410"/>
  <c r="I410" s="1"/>
  <c r="H1027"/>
  <c r="I1027" s="1"/>
  <c r="F408" l="1"/>
  <c r="H409"/>
  <c r="I409" s="1"/>
  <c r="H1028"/>
  <c r="I1028" s="1"/>
  <c r="F407" l="1"/>
  <c r="H408"/>
  <c r="I408" s="1"/>
  <c r="H1029"/>
  <c r="I1029" s="1"/>
  <c r="F406" l="1"/>
  <c r="H407"/>
  <c r="I407" s="1"/>
  <c r="H1030"/>
  <c r="I1030" s="1"/>
  <c r="F405" l="1"/>
  <c r="H406"/>
  <c r="I406" s="1"/>
  <c r="H1031"/>
  <c r="I1031" s="1"/>
  <c r="F404" l="1"/>
  <c r="H405"/>
  <c r="I405" s="1"/>
  <c r="H1032"/>
  <c r="I1032" s="1"/>
  <c r="F403" l="1"/>
  <c r="H404"/>
  <c r="I404" s="1"/>
  <c r="H1033"/>
  <c r="I1033" s="1"/>
  <c r="F402" l="1"/>
  <c r="H403"/>
  <c r="I403" s="1"/>
  <c r="H1034"/>
  <c r="I1034" s="1"/>
  <c r="F401" l="1"/>
  <c r="H402"/>
  <c r="I402" s="1"/>
  <c r="H1035"/>
  <c r="I1035" s="1"/>
  <c r="F400" l="1"/>
  <c r="H401"/>
  <c r="I401" s="1"/>
  <c r="H1036"/>
  <c r="I1036" s="1"/>
  <c r="F399" l="1"/>
  <c r="H400"/>
  <c r="I400" s="1"/>
  <c r="H1037"/>
  <c r="I1037" s="1"/>
  <c r="F398" l="1"/>
  <c r="H399"/>
  <c r="I399" s="1"/>
  <c r="H1038"/>
  <c r="I1038" s="1"/>
  <c r="F397" l="1"/>
  <c r="H398"/>
  <c r="I398" s="1"/>
  <c r="H1039"/>
  <c r="I1039" s="1"/>
  <c r="F396" l="1"/>
  <c r="H397"/>
  <c r="I397" s="1"/>
  <c r="H1040"/>
  <c r="I1040" s="1"/>
  <c r="F395" l="1"/>
  <c r="H396"/>
  <c r="I396" s="1"/>
  <c r="H1041"/>
  <c r="I1041" s="1"/>
  <c r="F394" l="1"/>
  <c r="H395"/>
  <c r="I395" s="1"/>
  <c r="H1042"/>
  <c r="I1042" s="1"/>
  <c r="F393" l="1"/>
  <c r="H394"/>
  <c r="I394" s="1"/>
  <c r="H1043"/>
  <c r="I1043" s="1"/>
  <c r="F392" l="1"/>
  <c r="H393"/>
  <c r="I393" s="1"/>
  <c r="H1044"/>
  <c r="I1044" s="1"/>
  <c r="F391" l="1"/>
  <c r="H392"/>
  <c r="I392" s="1"/>
  <c r="H1045"/>
  <c r="I1045" s="1"/>
  <c r="F390" l="1"/>
  <c r="H391"/>
  <c r="I391" s="1"/>
  <c r="H1046"/>
  <c r="I1046" s="1"/>
  <c r="F389" l="1"/>
  <c r="H390"/>
  <c r="I390" s="1"/>
  <c r="H1047"/>
  <c r="I1047" s="1"/>
  <c r="F388" l="1"/>
  <c r="H389"/>
  <c r="I389" s="1"/>
  <c r="H1048"/>
  <c r="I1048" s="1"/>
  <c r="F387" l="1"/>
  <c r="H388"/>
  <c r="I388" s="1"/>
  <c r="H1049"/>
  <c r="I1049" s="1"/>
  <c r="F386" l="1"/>
  <c r="H387"/>
  <c r="I387" s="1"/>
  <c r="H1050"/>
  <c r="I1050" s="1"/>
  <c r="F385" l="1"/>
  <c r="H386"/>
  <c r="I386" s="1"/>
  <c r="H1051"/>
  <c r="I1051" s="1"/>
  <c r="F384" l="1"/>
  <c r="H385"/>
  <c r="I385" s="1"/>
  <c r="H1052"/>
  <c r="I1052" s="1"/>
  <c r="F383" l="1"/>
  <c r="H384"/>
  <c r="I384" s="1"/>
  <c r="H1053"/>
  <c r="I1053" s="1"/>
  <c r="F382" l="1"/>
  <c r="H383"/>
  <c r="I383" s="1"/>
  <c r="H1054"/>
  <c r="I1054" s="1"/>
  <c r="F381" l="1"/>
  <c r="H382"/>
  <c r="I382" s="1"/>
  <c r="H1055"/>
  <c r="I1055" s="1"/>
  <c r="F380" l="1"/>
  <c r="H381"/>
  <c r="I381" s="1"/>
  <c r="H1056"/>
  <c r="I1056" s="1"/>
  <c r="F379" l="1"/>
  <c r="H380"/>
  <c r="I380" s="1"/>
  <c r="H1057"/>
  <c r="I1057" s="1"/>
  <c r="F378" l="1"/>
  <c r="H379"/>
  <c r="I379" s="1"/>
  <c r="H1058"/>
  <c r="I1058" s="1"/>
  <c r="F377" l="1"/>
  <c r="H378"/>
  <c r="I378" s="1"/>
  <c r="H1059"/>
  <c r="I1059" s="1"/>
  <c r="F376" l="1"/>
  <c r="H377"/>
  <c r="I377" s="1"/>
  <c r="H1060"/>
  <c r="I1060" s="1"/>
  <c r="F375" l="1"/>
  <c r="H376"/>
  <c r="I376" s="1"/>
  <c r="H1061"/>
  <c r="I1061" s="1"/>
  <c r="F374" l="1"/>
  <c r="H375"/>
  <c r="I375" s="1"/>
  <c r="H1062"/>
  <c r="I1062" s="1"/>
  <c r="F373" l="1"/>
  <c r="H374"/>
  <c r="I374" s="1"/>
  <c r="H1063"/>
  <c r="I1063" s="1"/>
  <c r="F372" l="1"/>
  <c r="H373"/>
  <c r="I373" s="1"/>
  <c r="H1064"/>
  <c r="I1064" s="1"/>
  <c r="F371" l="1"/>
  <c r="H372"/>
  <c r="I372" s="1"/>
  <c r="H1065"/>
  <c r="I1065" s="1"/>
  <c r="F370" l="1"/>
  <c r="H371"/>
  <c r="I371" s="1"/>
  <c r="H1066"/>
  <c r="I1066" s="1"/>
  <c r="F369" l="1"/>
  <c r="H370"/>
  <c r="I370" s="1"/>
  <c r="H1067"/>
  <c r="I1067" s="1"/>
  <c r="F368" l="1"/>
  <c r="H369"/>
  <c r="I369" s="1"/>
  <c r="H1068"/>
  <c r="I1068" s="1"/>
  <c r="F367" l="1"/>
  <c r="H368"/>
  <c r="I368" s="1"/>
  <c r="H1069"/>
  <c r="I1069" s="1"/>
  <c r="F366" l="1"/>
  <c r="H367"/>
  <c r="I367" s="1"/>
  <c r="H1070"/>
  <c r="I1070" s="1"/>
  <c r="F365" l="1"/>
  <c r="H366"/>
  <c r="I366" s="1"/>
  <c r="H1071"/>
  <c r="I1071" s="1"/>
  <c r="F364" l="1"/>
  <c r="H365"/>
  <c r="I365" s="1"/>
  <c r="H1072"/>
  <c r="I1072" s="1"/>
  <c r="F363" l="1"/>
  <c r="H364"/>
  <c r="I364" s="1"/>
  <c r="H1073"/>
  <c r="I1073" s="1"/>
  <c r="F362" l="1"/>
  <c r="H363"/>
  <c r="I363" s="1"/>
  <c r="H1074"/>
  <c r="I1074" s="1"/>
  <c r="F361" l="1"/>
  <c r="H362"/>
  <c r="I362" s="1"/>
  <c r="H1075"/>
  <c r="I1075" s="1"/>
  <c r="F360" l="1"/>
  <c r="H361"/>
  <c r="I361" s="1"/>
  <c r="H1076"/>
  <c r="I1076" s="1"/>
  <c r="F359" l="1"/>
  <c r="H360"/>
  <c r="I360" s="1"/>
  <c r="H1077"/>
  <c r="I1077" s="1"/>
  <c r="F358" l="1"/>
  <c r="H359"/>
  <c r="I359" s="1"/>
  <c r="H1078"/>
  <c r="I1078" s="1"/>
  <c r="F357" l="1"/>
  <c r="H358"/>
  <c r="I358" s="1"/>
  <c r="H1079"/>
  <c r="I1079" s="1"/>
  <c r="F356" l="1"/>
  <c r="H357"/>
  <c r="I357" s="1"/>
  <c r="H1080"/>
  <c r="I1080" s="1"/>
  <c r="F355" l="1"/>
  <c r="H356"/>
  <c r="I356" s="1"/>
  <c r="H1081"/>
  <c r="I1081" s="1"/>
  <c r="F354" l="1"/>
  <c r="H355"/>
  <c r="I355" s="1"/>
  <c r="H1082"/>
  <c r="I1082" s="1"/>
  <c r="F353" l="1"/>
  <c r="H354"/>
  <c r="I354" s="1"/>
  <c r="H1083"/>
  <c r="I1083" s="1"/>
  <c r="F352" l="1"/>
  <c r="H353"/>
  <c r="I353" s="1"/>
  <c r="H1084"/>
  <c r="I1084" s="1"/>
  <c r="F351" l="1"/>
  <c r="H352"/>
  <c r="I352" s="1"/>
  <c r="H1085"/>
  <c r="I1085" s="1"/>
  <c r="F350" l="1"/>
  <c r="H351"/>
  <c r="I351" s="1"/>
  <c r="H1086"/>
  <c r="I1086" s="1"/>
  <c r="F349" l="1"/>
  <c r="H350"/>
  <c r="I350" s="1"/>
  <c r="H1087"/>
  <c r="I1087" s="1"/>
  <c r="F348" l="1"/>
  <c r="H349"/>
  <c r="I349" s="1"/>
  <c r="H1088"/>
  <c r="I1088" s="1"/>
  <c r="F347" l="1"/>
  <c r="H348"/>
  <c r="I348" s="1"/>
  <c r="H1089"/>
  <c r="I1089" s="1"/>
  <c r="F346" l="1"/>
  <c r="H347"/>
  <c r="I347" s="1"/>
  <c r="H1090"/>
  <c r="I1090" s="1"/>
  <c r="F345" l="1"/>
  <c r="H346"/>
  <c r="I346" s="1"/>
  <c r="H1091"/>
  <c r="I1091" s="1"/>
  <c r="F344" l="1"/>
  <c r="H345"/>
  <c r="I345" s="1"/>
  <c r="H1092"/>
  <c r="I1092" s="1"/>
  <c r="F343" l="1"/>
  <c r="H344"/>
  <c r="I344" s="1"/>
  <c r="H1093"/>
  <c r="I1093" s="1"/>
  <c r="F342" l="1"/>
  <c r="H343"/>
  <c r="I343" s="1"/>
  <c r="H1094"/>
  <c r="I1094" s="1"/>
  <c r="F341" l="1"/>
  <c r="H342"/>
  <c r="I342" s="1"/>
  <c r="H1095"/>
  <c r="I1095" s="1"/>
  <c r="F340" l="1"/>
  <c r="H341"/>
  <c r="I341" s="1"/>
  <c r="H1096"/>
  <c r="I1096" s="1"/>
  <c r="F339" l="1"/>
  <c r="H340"/>
  <c r="I340" s="1"/>
  <c r="H1097"/>
  <c r="I1097" s="1"/>
  <c r="F338" l="1"/>
  <c r="H339"/>
  <c r="I339" s="1"/>
  <c r="H1098"/>
  <c r="I1098" s="1"/>
  <c r="F337" l="1"/>
  <c r="H338"/>
  <c r="I338" s="1"/>
  <c r="H1099"/>
  <c r="I1099" s="1"/>
  <c r="F336" l="1"/>
  <c r="H337"/>
  <c r="I337" s="1"/>
  <c r="H1100"/>
  <c r="I1100" s="1"/>
  <c r="F335" l="1"/>
  <c r="H336"/>
  <c r="I336" s="1"/>
  <c r="H1101"/>
  <c r="I1101" s="1"/>
  <c r="F334" l="1"/>
  <c r="H335"/>
  <c r="I335" s="1"/>
  <c r="H1102"/>
  <c r="I1102" s="1"/>
  <c r="F333" l="1"/>
  <c r="H334"/>
  <c r="I334" s="1"/>
  <c r="H1103"/>
  <c r="I1103" s="1"/>
  <c r="F332" l="1"/>
  <c r="H333"/>
  <c r="I333" s="1"/>
  <c r="H1104"/>
  <c r="I1104" s="1"/>
  <c r="F331" l="1"/>
  <c r="H332"/>
  <c r="I332" s="1"/>
  <c r="H1105"/>
  <c r="I1105" s="1"/>
  <c r="F330" l="1"/>
  <c r="H331"/>
  <c r="I331" s="1"/>
  <c r="H1106"/>
  <c r="I1106" s="1"/>
  <c r="F329" l="1"/>
  <c r="H330"/>
  <c r="I330" s="1"/>
  <c r="H1107"/>
  <c r="I1107" s="1"/>
  <c r="F328" l="1"/>
  <c r="H329"/>
  <c r="I329" s="1"/>
  <c r="H1108"/>
  <c r="I1108" s="1"/>
  <c r="F327" l="1"/>
  <c r="H328"/>
  <c r="I328" s="1"/>
  <c r="H1109"/>
  <c r="I1109" s="1"/>
  <c r="F326" l="1"/>
  <c r="H327"/>
  <c r="I327" s="1"/>
  <c r="H1110"/>
  <c r="I1110" s="1"/>
  <c r="F325" l="1"/>
  <c r="H326"/>
  <c r="I326" s="1"/>
  <c r="H1111"/>
  <c r="I1111" s="1"/>
  <c r="F324" l="1"/>
  <c r="H325"/>
  <c r="I325" s="1"/>
  <c r="H1112"/>
  <c r="I1112" s="1"/>
  <c r="F323" l="1"/>
  <c r="H324"/>
  <c r="I324" s="1"/>
  <c r="H1113"/>
  <c r="I1113" s="1"/>
  <c r="F322" l="1"/>
  <c r="H323"/>
  <c r="I323" s="1"/>
  <c r="H1114"/>
  <c r="I1114" s="1"/>
  <c r="F321" l="1"/>
  <c r="H322"/>
  <c r="I322" s="1"/>
  <c r="H1115"/>
  <c r="I1115" s="1"/>
  <c r="F320" l="1"/>
  <c r="H321"/>
  <c r="I321" s="1"/>
  <c r="H1116"/>
  <c r="I1116" s="1"/>
  <c r="F319" l="1"/>
  <c r="H320"/>
  <c r="I320" s="1"/>
  <c r="H1117"/>
  <c r="I1117" s="1"/>
  <c r="F318" l="1"/>
  <c r="H319"/>
  <c r="I319" s="1"/>
  <c r="H1118"/>
  <c r="I1118" s="1"/>
  <c r="F317" l="1"/>
  <c r="H318"/>
  <c r="I318" s="1"/>
  <c r="H1119"/>
  <c r="I1119" s="1"/>
  <c r="F316" l="1"/>
  <c r="H317"/>
  <c r="I317" s="1"/>
  <c r="H1120"/>
  <c r="I1120" s="1"/>
  <c r="F315" l="1"/>
  <c r="H316"/>
  <c r="I316" s="1"/>
  <c r="H1121"/>
  <c r="I1121" s="1"/>
  <c r="F314" l="1"/>
  <c r="H315"/>
  <c r="I315" s="1"/>
  <c r="H1122"/>
  <c r="I1122" s="1"/>
  <c r="F313" l="1"/>
  <c r="H314"/>
  <c r="I314" s="1"/>
  <c r="H1123"/>
  <c r="I1123" s="1"/>
  <c r="F312" l="1"/>
  <c r="H313"/>
  <c r="I313" s="1"/>
  <c r="H1124"/>
  <c r="I1124" s="1"/>
  <c r="F311" l="1"/>
  <c r="H312"/>
  <c r="I312" s="1"/>
  <c r="H1125"/>
  <c r="I1125" s="1"/>
  <c r="F310" l="1"/>
  <c r="H311"/>
  <c r="I311" s="1"/>
  <c r="H1126"/>
  <c r="I1126" s="1"/>
  <c r="F309" l="1"/>
  <c r="H310"/>
  <c r="I310" s="1"/>
  <c r="H1127"/>
  <c r="I1127" s="1"/>
  <c r="F308" l="1"/>
  <c r="H309"/>
  <c r="I309" s="1"/>
  <c r="H1128"/>
  <c r="I1128" s="1"/>
  <c r="F307" l="1"/>
  <c r="H308"/>
  <c r="I308" s="1"/>
  <c r="H1129"/>
  <c r="I1129" s="1"/>
  <c r="F306" l="1"/>
  <c r="H307"/>
  <c r="I307" s="1"/>
  <c r="H1130"/>
  <c r="I1130" s="1"/>
  <c r="F305" l="1"/>
  <c r="H306"/>
  <c r="I306" s="1"/>
  <c r="H1131"/>
  <c r="I1131" s="1"/>
  <c r="F304" l="1"/>
  <c r="H305"/>
  <c r="I305" s="1"/>
  <c r="H1132"/>
  <c r="I1132" s="1"/>
  <c r="F303" l="1"/>
  <c r="H304"/>
  <c r="I304" s="1"/>
  <c r="H1133"/>
  <c r="I1133" s="1"/>
  <c r="F302" l="1"/>
  <c r="H303"/>
  <c r="I303" s="1"/>
  <c r="H1134"/>
  <c r="I1134" s="1"/>
  <c r="F301" l="1"/>
  <c r="H302"/>
  <c r="I302" s="1"/>
  <c r="H1135"/>
  <c r="I1135" s="1"/>
  <c r="F300" l="1"/>
  <c r="H301"/>
  <c r="I301" s="1"/>
  <c r="H1136"/>
  <c r="I1136" s="1"/>
  <c r="F299" l="1"/>
  <c r="H300"/>
  <c r="I300" s="1"/>
  <c r="H1137"/>
  <c r="I1137" s="1"/>
  <c r="F298" l="1"/>
  <c r="H299"/>
  <c r="I299" s="1"/>
  <c r="H1138"/>
  <c r="I1138" s="1"/>
  <c r="F297" l="1"/>
  <c r="H298"/>
  <c r="I298" s="1"/>
  <c r="H1139"/>
  <c r="I1139" s="1"/>
  <c r="F296" l="1"/>
  <c r="H297"/>
  <c r="I297" s="1"/>
  <c r="H1140"/>
  <c r="I1140" s="1"/>
  <c r="F295" l="1"/>
  <c r="H296"/>
  <c r="I296" s="1"/>
  <c r="H1141"/>
  <c r="I1141" s="1"/>
  <c r="F294" l="1"/>
  <c r="H295"/>
  <c r="I295" s="1"/>
  <c r="H1142"/>
  <c r="I1142" s="1"/>
  <c r="F293" l="1"/>
  <c r="H294"/>
  <c r="I294" s="1"/>
  <c r="H1143"/>
  <c r="I1143" s="1"/>
  <c r="F292" l="1"/>
  <c r="H293"/>
  <c r="I293" s="1"/>
  <c r="H1144"/>
  <c r="I1144" s="1"/>
  <c r="F291" l="1"/>
  <c r="H292"/>
  <c r="I292" s="1"/>
  <c r="H1145"/>
  <c r="I1145" s="1"/>
  <c r="F290" l="1"/>
  <c r="H291"/>
  <c r="I291" s="1"/>
  <c r="H1146"/>
  <c r="I1146" s="1"/>
  <c r="F289" l="1"/>
  <c r="H290"/>
  <c r="I290" s="1"/>
  <c r="H1147"/>
  <c r="I1147" s="1"/>
  <c r="F288" l="1"/>
  <c r="H289"/>
  <c r="I289" s="1"/>
  <c r="H1148"/>
  <c r="I1148" s="1"/>
  <c r="F287" l="1"/>
  <c r="H288"/>
  <c r="I288" s="1"/>
  <c r="H1149"/>
  <c r="I1149" s="1"/>
  <c r="F286" l="1"/>
  <c r="H287"/>
  <c r="I287" s="1"/>
  <c r="H1150"/>
  <c r="I1150" s="1"/>
  <c r="F285" l="1"/>
  <c r="H286"/>
  <c r="I286" s="1"/>
  <c r="H1151"/>
  <c r="I1151" s="1"/>
  <c r="F284" l="1"/>
  <c r="H285"/>
  <c r="I285" s="1"/>
  <c r="H1152"/>
  <c r="I1152" s="1"/>
  <c r="F283" l="1"/>
  <c r="H284"/>
  <c r="I284" s="1"/>
  <c r="H1153"/>
  <c r="I1153" s="1"/>
  <c r="F282" l="1"/>
  <c r="H283"/>
  <c r="I283" s="1"/>
  <c r="H1154"/>
  <c r="I1154" s="1"/>
  <c r="F281" l="1"/>
  <c r="H282"/>
  <c r="I282" s="1"/>
  <c r="H1155"/>
  <c r="I1155" s="1"/>
  <c r="F280" l="1"/>
  <c r="H281"/>
  <c r="I281" s="1"/>
  <c r="H1156"/>
  <c r="I1156" s="1"/>
  <c r="F279" l="1"/>
  <c r="H280"/>
  <c r="I280" s="1"/>
  <c r="H1157"/>
  <c r="I1157" s="1"/>
  <c r="F278" l="1"/>
  <c r="H279"/>
  <c r="I279" s="1"/>
  <c r="H1158"/>
  <c r="I1158" s="1"/>
  <c r="F277" l="1"/>
  <c r="H278"/>
  <c r="I278" s="1"/>
  <c r="H1159"/>
  <c r="I1159" s="1"/>
  <c r="F276" l="1"/>
  <c r="H277"/>
  <c r="I277" s="1"/>
  <c r="H1160"/>
  <c r="I1160" s="1"/>
  <c r="F275" l="1"/>
  <c r="H276"/>
  <c r="I276" s="1"/>
  <c r="H1161"/>
  <c r="I1161" s="1"/>
  <c r="F274" l="1"/>
  <c r="H275"/>
  <c r="I275" s="1"/>
  <c r="H1162"/>
  <c r="I1162" s="1"/>
  <c r="F273" l="1"/>
  <c r="H274"/>
  <c r="I274" s="1"/>
  <c r="H1163"/>
  <c r="I1163" s="1"/>
  <c r="F272" l="1"/>
  <c r="H273"/>
  <c r="I273" s="1"/>
  <c r="H1164"/>
  <c r="I1164" s="1"/>
  <c r="F271" l="1"/>
  <c r="H272"/>
  <c r="I272" s="1"/>
  <c r="H1165"/>
  <c r="I1165" s="1"/>
  <c r="F270" l="1"/>
  <c r="H271"/>
  <c r="I271" s="1"/>
  <c r="H1166"/>
  <c r="I1166" s="1"/>
  <c r="F269" l="1"/>
  <c r="H270"/>
  <c r="I270" s="1"/>
  <c r="H1167"/>
  <c r="I1167" s="1"/>
  <c r="F268" l="1"/>
  <c r="H269"/>
  <c r="I269" s="1"/>
  <c r="H1168"/>
  <c r="I1168" s="1"/>
  <c r="F267" l="1"/>
  <c r="H268"/>
  <c r="I268" s="1"/>
  <c r="H1169"/>
  <c r="I1169" s="1"/>
  <c r="F266" l="1"/>
  <c r="H267"/>
  <c r="I267" s="1"/>
  <c r="H1170"/>
  <c r="I1170" s="1"/>
  <c r="F265" l="1"/>
  <c r="H266"/>
  <c r="I266" s="1"/>
  <c r="H1171"/>
  <c r="I1171" s="1"/>
  <c r="F264" l="1"/>
  <c r="H265"/>
  <c r="I265" s="1"/>
  <c r="H1172"/>
  <c r="I1172" s="1"/>
  <c r="F263" l="1"/>
  <c r="H264"/>
  <c r="I264" s="1"/>
  <c r="H1173"/>
  <c r="I1173" s="1"/>
  <c r="F262" l="1"/>
  <c r="H263"/>
  <c r="I263" s="1"/>
  <c r="H1174"/>
  <c r="I1174" s="1"/>
  <c r="F261" l="1"/>
  <c r="H262"/>
  <c r="I262" s="1"/>
  <c r="H1175"/>
  <c r="I1175" s="1"/>
  <c r="F260" l="1"/>
  <c r="H261"/>
  <c r="I261" s="1"/>
  <c r="H1176"/>
  <c r="I1176" s="1"/>
  <c r="F259" l="1"/>
  <c r="H260"/>
  <c r="I260" s="1"/>
  <c r="H1177"/>
  <c r="I1177" s="1"/>
  <c r="F258" l="1"/>
  <c r="H259"/>
  <c r="I259" s="1"/>
  <c r="H1178"/>
  <c r="I1178" s="1"/>
  <c r="F257" l="1"/>
  <c r="H258"/>
  <c r="I258" s="1"/>
  <c r="H1179"/>
  <c r="I1179" s="1"/>
  <c r="F256" l="1"/>
  <c r="H257"/>
  <c r="I257" s="1"/>
  <c r="H1180"/>
  <c r="I1180" s="1"/>
  <c r="F255" l="1"/>
  <c r="H256"/>
  <c r="I256" s="1"/>
  <c r="H1181"/>
  <c r="I1181" s="1"/>
  <c r="F254" l="1"/>
  <c r="H255"/>
  <c r="I255" s="1"/>
  <c r="H1182"/>
  <c r="I1182" s="1"/>
  <c r="F253" l="1"/>
  <c r="H254"/>
  <c r="I254" s="1"/>
  <c r="H1183"/>
  <c r="I1183" s="1"/>
  <c r="F252" l="1"/>
  <c r="H253"/>
  <c r="I253" s="1"/>
  <c r="H1184"/>
  <c r="I1184" s="1"/>
  <c r="F251" l="1"/>
  <c r="H252"/>
  <c r="I252" s="1"/>
  <c r="H1185"/>
  <c r="I1185" s="1"/>
  <c r="F250" l="1"/>
  <c r="H251"/>
  <c r="I251" s="1"/>
  <c r="H1186"/>
  <c r="I1186" s="1"/>
  <c r="F249" l="1"/>
  <c r="H250"/>
  <c r="I250" s="1"/>
  <c r="H1187"/>
  <c r="I1187" s="1"/>
  <c r="F248" l="1"/>
  <c r="H249"/>
  <c r="I249" s="1"/>
  <c r="H1188"/>
  <c r="I1188" s="1"/>
  <c r="F247" l="1"/>
  <c r="H248"/>
  <c r="I248" s="1"/>
  <c r="H1189"/>
  <c r="I1189" s="1"/>
  <c r="F246" l="1"/>
  <c r="H247"/>
  <c r="I247" s="1"/>
  <c r="H1190"/>
  <c r="I1190" s="1"/>
  <c r="F245" l="1"/>
  <c r="H246"/>
  <c r="I246" s="1"/>
  <c r="H1191"/>
  <c r="I1191" s="1"/>
  <c r="F244" l="1"/>
  <c r="H245"/>
  <c r="I245" s="1"/>
  <c r="H1192"/>
  <c r="I1192" s="1"/>
  <c r="F243" l="1"/>
  <c r="H244"/>
  <c r="I244" s="1"/>
  <c r="H1193"/>
  <c r="I1193" s="1"/>
  <c r="F242" l="1"/>
  <c r="H243"/>
  <c r="I243" s="1"/>
  <c r="H1194"/>
  <c r="I1194" s="1"/>
  <c r="F241" l="1"/>
  <c r="H242"/>
  <c r="I242" s="1"/>
  <c r="H1195"/>
  <c r="I1195" s="1"/>
  <c r="F240" l="1"/>
  <c r="H241"/>
  <c r="I241" s="1"/>
  <c r="H1196"/>
  <c r="I1196" s="1"/>
  <c r="F239" l="1"/>
  <c r="H240"/>
  <c r="I240" s="1"/>
  <c r="H1197"/>
  <c r="I1197" s="1"/>
  <c r="F238" l="1"/>
  <c r="H239"/>
  <c r="I239" s="1"/>
  <c r="H1198"/>
  <c r="I1198" s="1"/>
  <c r="F237" l="1"/>
  <c r="H238"/>
  <c r="I238" s="1"/>
  <c r="H1199"/>
  <c r="I1199" s="1"/>
  <c r="F236" l="1"/>
  <c r="H237"/>
  <c r="I237" s="1"/>
  <c r="H1200"/>
  <c r="I1200" s="1"/>
  <c r="F235" l="1"/>
  <c r="H236"/>
  <c r="I236" s="1"/>
  <c r="H1201"/>
  <c r="I1201" s="1"/>
  <c r="F234" l="1"/>
  <c r="H235"/>
  <c r="I235" s="1"/>
  <c r="H1202"/>
  <c r="I1202" s="1"/>
  <c r="F233" l="1"/>
  <c r="H234"/>
  <c r="I234" s="1"/>
  <c r="H1203"/>
  <c r="I1203" s="1"/>
  <c r="F232" l="1"/>
  <c r="H233"/>
  <c r="I233" s="1"/>
  <c r="H1204"/>
  <c r="I1204" s="1"/>
  <c r="F231" l="1"/>
  <c r="H232"/>
  <c r="I232" s="1"/>
  <c r="H1205"/>
  <c r="I1205" s="1"/>
  <c r="F230" l="1"/>
  <c r="H231"/>
  <c r="I231" s="1"/>
  <c r="H1206"/>
  <c r="I1206" s="1"/>
  <c r="F229" l="1"/>
  <c r="H230"/>
  <c r="I230" s="1"/>
  <c r="H1207"/>
  <c r="I1207" s="1"/>
  <c r="F228" l="1"/>
  <c r="H229"/>
  <c r="I229" s="1"/>
  <c r="H1208"/>
  <c r="I1208" s="1"/>
  <c r="F227" l="1"/>
  <c r="H228"/>
  <c r="I228" s="1"/>
  <c r="H1209"/>
  <c r="I1209" s="1"/>
  <c r="F226" l="1"/>
  <c r="H227"/>
  <c r="I227" s="1"/>
  <c r="H1210"/>
  <c r="I1210" s="1"/>
  <c r="F225" l="1"/>
  <c r="H226"/>
  <c r="I226" s="1"/>
  <c r="H1211"/>
  <c r="I1211" s="1"/>
  <c r="F224" l="1"/>
  <c r="H225"/>
  <c r="I225" s="1"/>
  <c r="H1212"/>
  <c r="I1212" s="1"/>
  <c r="F223" l="1"/>
  <c r="H224"/>
  <c r="I224" s="1"/>
  <c r="H1213"/>
  <c r="I1213" s="1"/>
  <c r="F222" l="1"/>
  <c r="H223"/>
  <c r="I223" s="1"/>
  <c r="H1214"/>
  <c r="I1214" s="1"/>
  <c r="F221" l="1"/>
  <c r="H222"/>
  <c r="I222" s="1"/>
  <c r="H1215"/>
  <c r="I1215" s="1"/>
  <c r="F220" l="1"/>
  <c r="H221"/>
  <c r="I221" s="1"/>
  <c r="H1216"/>
  <c r="I1216" s="1"/>
  <c r="F219" l="1"/>
  <c r="H220"/>
  <c r="I220" s="1"/>
  <c r="H1217"/>
  <c r="I1217" s="1"/>
  <c r="F218" l="1"/>
  <c r="H219"/>
  <c r="I219" s="1"/>
  <c r="H1218"/>
  <c r="I1218" s="1"/>
  <c r="F217" l="1"/>
  <c r="H218"/>
  <c r="I218" s="1"/>
  <c r="H1219"/>
  <c r="I1219" s="1"/>
  <c r="F216" l="1"/>
  <c r="H217"/>
  <c r="I217" s="1"/>
  <c r="H1220"/>
  <c r="I1220" s="1"/>
  <c r="F215" l="1"/>
  <c r="H216"/>
  <c r="I216" s="1"/>
  <c r="H1221"/>
  <c r="I1221" s="1"/>
  <c r="F214" l="1"/>
  <c r="H215"/>
  <c r="I215" s="1"/>
  <c r="H1222"/>
  <c r="I1222" s="1"/>
  <c r="F213" l="1"/>
  <c r="H214"/>
  <c r="I214" s="1"/>
  <c r="H1223"/>
  <c r="I1223" s="1"/>
  <c r="F212" l="1"/>
  <c r="H213"/>
  <c r="I213" s="1"/>
  <c r="H1224"/>
  <c r="I1224" s="1"/>
  <c r="F211" l="1"/>
  <c r="H212"/>
  <c r="I212" s="1"/>
  <c r="H1225"/>
  <c r="I1225" s="1"/>
  <c r="F210" l="1"/>
  <c r="H211"/>
  <c r="I211" s="1"/>
  <c r="H1226"/>
  <c r="I1226" s="1"/>
  <c r="F209" l="1"/>
  <c r="H210"/>
  <c r="I210" s="1"/>
  <c r="H1227"/>
  <c r="I1227" s="1"/>
  <c r="F208" l="1"/>
  <c r="H209"/>
  <c r="I209" s="1"/>
  <c r="H1228"/>
  <c r="I1228" s="1"/>
  <c r="F207" l="1"/>
  <c r="H208"/>
  <c r="I208" s="1"/>
  <c r="H1229"/>
  <c r="I1229" s="1"/>
  <c r="F206" l="1"/>
  <c r="H207"/>
  <c r="I207" s="1"/>
  <c r="H1230"/>
  <c r="I1230" s="1"/>
  <c r="F205" l="1"/>
  <c r="H206"/>
  <c r="I206" s="1"/>
  <c r="H1231"/>
  <c r="I1231" s="1"/>
  <c r="F204" l="1"/>
  <c r="H205"/>
  <c r="I205" s="1"/>
  <c r="H1232"/>
  <c r="I1232" s="1"/>
  <c r="F203" l="1"/>
  <c r="H204"/>
  <c r="I204" s="1"/>
  <c r="H1233"/>
  <c r="I1233" s="1"/>
  <c r="F202" l="1"/>
  <c r="H203"/>
  <c r="I203" s="1"/>
  <c r="H1234"/>
  <c r="I1234" s="1"/>
  <c r="F201" l="1"/>
  <c r="H202"/>
  <c r="I202" s="1"/>
  <c r="H1235"/>
  <c r="I1235" s="1"/>
  <c r="F200" l="1"/>
  <c r="H201"/>
  <c r="I201" s="1"/>
  <c r="H1236"/>
  <c r="I1236" s="1"/>
  <c r="F199" l="1"/>
  <c r="H200"/>
  <c r="I200" s="1"/>
  <c r="H1237"/>
  <c r="I1237" s="1"/>
  <c r="F198" l="1"/>
  <c r="H199"/>
  <c r="I199" s="1"/>
  <c r="H1238"/>
  <c r="I1238" s="1"/>
  <c r="F197" l="1"/>
  <c r="H198"/>
  <c r="I198" s="1"/>
  <c r="H1239"/>
  <c r="I1239" s="1"/>
  <c r="F196" l="1"/>
  <c r="H197"/>
  <c r="I197" s="1"/>
  <c r="H1240"/>
  <c r="I1240" s="1"/>
  <c r="F195" l="1"/>
  <c r="H196"/>
  <c r="I196" s="1"/>
  <c r="H1241"/>
  <c r="I1241" s="1"/>
  <c r="F194" l="1"/>
  <c r="H195"/>
  <c r="I195" s="1"/>
  <c r="H1242"/>
  <c r="I1242" s="1"/>
  <c r="F193" l="1"/>
  <c r="H194"/>
  <c r="I194" s="1"/>
  <c r="H1243"/>
  <c r="I1243" s="1"/>
  <c r="F192" l="1"/>
  <c r="H193"/>
  <c r="I193" s="1"/>
  <c r="H1244"/>
  <c r="I1244" s="1"/>
  <c r="F191" l="1"/>
  <c r="H192"/>
  <c r="I192" s="1"/>
  <c r="H1245"/>
  <c r="I1245" s="1"/>
  <c r="F190" l="1"/>
  <c r="H191"/>
  <c r="I191" s="1"/>
  <c r="H1246"/>
  <c r="I1246" s="1"/>
  <c r="F189" l="1"/>
  <c r="H190"/>
  <c r="I190" s="1"/>
  <c r="H1247"/>
  <c r="I1247" s="1"/>
  <c r="F188" l="1"/>
  <c r="H189"/>
  <c r="I189" s="1"/>
  <c r="H1248"/>
  <c r="I1248" s="1"/>
  <c r="F187" l="1"/>
  <c r="H188"/>
  <c r="I188" s="1"/>
  <c r="H1249"/>
  <c r="I1249" s="1"/>
  <c r="F186" l="1"/>
  <c r="H187"/>
  <c r="I187" s="1"/>
  <c r="H1250"/>
  <c r="I1250" s="1"/>
  <c r="F185" l="1"/>
  <c r="H186"/>
  <c r="I186" s="1"/>
  <c r="H1251"/>
  <c r="I1251" s="1"/>
  <c r="F184" l="1"/>
  <c r="H185"/>
  <c r="I185" s="1"/>
  <c r="H1252"/>
  <c r="I1252" s="1"/>
  <c r="F183" l="1"/>
  <c r="H184"/>
  <c r="I184" s="1"/>
  <c r="H1253"/>
  <c r="I1253" s="1"/>
  <c r="F182" l="1"/>
  <c r="H183"/>
  <c r="I183" s="1"/>
  <c r="H1254"/>
  <c r="I1254" s="1"/>
  <c r="F181" l="1"/>
  <c r="H182"/>
  <c r="I182" s="1"/>
  <c r="H1255"/>
  <c r="I1255" s="1"/>
  <c r="F180" l="1"/>
  <c r="H181"/>
  <c r="I181" s="1"/>
  <c r="H1256"/>
  <c r="I1256" s="1"/>
  <c r="F179" l="1"/>
  <c r="H180"/>
  <c r="I180" s="1"/>
  <c r="H1257"/>
  <c r="I1257" s="1"/>
  <c r="F178" l="1"/>
  <c r="H179"/>
  <c r="I179" s="1"/>
  <c r="H1258"/>
  <c r="I1258" s="1"/>
  <c r="F177" l="1"/>
  <c r="H178"/>
  <c r="I178" s="1"/>
  <c r="H1259"/>
  <c r="I1259" s="1"/>
  <c r="F176" l="1"/>
  <c r="H177"/>
  <c r="I177" s="1"/>
  <c r="H1260"/>
  <c r="I1260" s="1"/>
  <c r="F175" l="1"/>
  <c r="H176"/>
  <c r="I176" s="1"/>
  <c r="H1261"/>
  <c r="I1261" s="1"/>
  <c r="F174" l="1"/>
  <c r="H175"/>
  <c r="I175" s="1"/>
  <c r="H1262"/>
  <c r="I1262" s="1"/>
  <c r="F173" l="1"/>
  <c r="H174"/>
  <c r="I174" s="1"/>
  <c r="H1263"/>
  <c r="I1263" s="1"/>
  <c r="F172" l="1"/>
  <c r="H173"/>
  <c r="I173" s="1"/>
  <c r="H1264"/>
  <c r="I1264" s="1"/>
  <c r="F171" l="1"/>
  <c r="H172"/>
  <c r="I172" s="1"/>
  <c r="H1265"/>
  <c r="I1265" s="1"/>
  <c r="F170" l="1"/>
  <c r="H171"/>
  <c r="I171" s="1"/>
  <c r="H1266"/>
  <c r="I1266" s="1"/>
  <c r="F169" l="1"/>
  <c r="H170"/>
  <c r="I170" s="1"/>
  <c r="H1267"/>
  <c r="I1267" s="1"/>
  <c r="F168" l="1"/>
  <c r="H169"/>
  <c r="I169" s="1"/>
  <c r="H1268"/>
  <c r="I1268" s="1"/>
  <c r="F167" l="1"/>
  <c r="H168"/>
  <c r="I168" s="1"/>
  <c r="H1269"/>
  <c r="I1269" s="1"/>
  <c r="F166" l="1"/>
  <c r="H167"/>
  <c r="I167" s="1"/>
  <c r="H1270"/>
  <c r="I1270" s="1"/>
  <c r="F165" l="1"/>
  <c r="H166"/>
  <c r="I166" s="1"/>
  <c r="H1271"/>
  <c r="I1271" s="1"/>
  <c r="F164" l="1"/>
  <c r="H165"/>
  <c r="I165" s="1"/>
  <c r="H1272"/>
  <c r="I1272" s="1"/>
  <c r="F163" l="1"/>
  <c r="H164"/>
  <c r="I164" s="1"/>
  <c r="H1273"/>
  <c r="I1273" s="1"/>
  <c r="F162" l="1"/>
  <c r="H163"/>
  <c r="I163" s="1"/>
  <c r="H1274"/>
  <c r="I1274" s="1"/>
  <c r="F161" l="1"/>
  <c r="H162"/>
  <c r="I162" s="1"/>
  <c r="H1275"/>
  <c r="I1275" s="1"/>
  <c r="F160" l="1"/>
  <c r="H161"/>
  <c r="I161" s="1"/>
  <c r="H1276"/>
  <c r="I1276" s="1"/>
  <c r="F159" l="1"/>
  <c r="H160"/>
  <c r="I160" s="1"/>
  <c r="H1277"/>
  <c r="I1277" s="1"/>
  <c r="F158" l="1"/>
  <c r="H159"/>
  <c r="I159" s="1"/>
  <c r="H1278"/>
  <c r="I1278" s="1"/>
  <c r="F157" l="1"/>
  <c r="H158"/>
  <c r="I158" s="1"/>
  <c r="H1279"/>
  <c r="I1279" s="1"/>
  <c r="F156" l="1"/>
  <c r="H157"/>
  <c r="I157" s="1"/>
  <c r="H1280"/>
  <c r="I1280" s="1"/>
  <c r="F155" l="1"/>
  <c r="H156"/>
  <c r="I156" s="1"/>
  <c r="H1281"/>
  <c r="I1281" s="1"/>
  <c r="F154" l="1"/>
  <c r="H155"/>
  <c r="I155" s="1"/>
  <c r="H1282"/>
  <c r="I1282" s="1"/>
  <c r="F153" l="1"/>
  <c r="H154"/>
  <c r="I154" s="1"/>
  <c r="H1283"/>
  <c r="I1283" s="1"/>
  <c r="F152" l="1"/>
  <c r="H153"/>
  <c r="I153" s="1"/>
  <c r="H1284"/>
  <c r="I1284" s="1"/>
  <c r="F151" l="1"/>
  <c r="H152"/>
  <c r="I152" s="1"/>
  <c r="H1285"/>
  <c r="I1285" s="1"/>
  <c r="F150" l="1"/>
  <c r="H151"/>
  <c r="I151" s="1"/>
  <c r="H1286"/>
  <c r="I1286" s="1"/>
  <c r="F149" l="1"/>
  <c r="H150"/>
  <c r="I150" s="1"/>
  <c r="H1287"/>
  <c r="I1287" s="1"/>
  <c r="F148" l="1"/>
  <c r="H149"/>
  <c r="I149" s="1"/>
  <c r="H1288"/>
  <c r="I1288" s="1"/>
  <c r="F147" l="1"/>
  <c r="H148"/>
  <c r="I148" s="1"/>
  <c r="H1289"/>
  <c r="I1289" s="1"/>
  <c r="F146" l="1"/>
  <c r="H147"/>
  <c r="I147" s="1"/>
  <c r="H1290"/>
  <c r="I1290" s="1"/>
  <c r="F145" l="1"/>
  <c r="H146"/>
  <c r="I146" s="1"/>
  <c r="H1291"/>
  <c r="I1291" s="1"/>
  <c r="F144" l="1"/>
  <c r="H145"/>
  <c r="I145" s="1"/>
  <c r="H1292"/>
  <c r="I1292" s="1"/>
  <c r="F143" l="1"/>
  <c r="H144"/>
  <c r="I144" s="1"/>
  <c r="H1293"/>
  <c r="I1293" s="1"/>
  <c r="F142" l="1"/>
  <c r="H143"/>
  <c r="I143" s="1"/>
  <c r="H1294"/>
  <c r="I1294" s="1"/>
  <c r="F141" l="1"/>
  <c r="H142"/>
  <c r="I142" s="1"/>
  <c r="H1295"/>
  <c r="I1295" s="1"/>
  <c r="F140" l="1"/>
  <c r="H141"/>
  <c r="I141" s="1"/>
  <c r="H1296"/>
  <c r="I1296" s="1"/>
  <c r="F139" l="1"/>
  <c r="H140"/>
  <c r="I140" s="1"/>
  <c r="H1297"/>
  <c r="I1297" s="1"/>
  <c r="F138" l="1"/>
  <c r="H139"/>
  <c r="I139" s="1"/>
  <c r="H1298"/>
  <c r="I1298" s="1"/>
  <c r="F137" l="1"/>
  <c r="H138"/>
  <c r="I138" s="1"/>
  <c r="H1299"/>
  <c r="I1299" s="1"/>
  <c r="F136" l="1"/>
  <c r="H137"/>
  <c r="I137" s="1"/>
  <c r="H1300"/>
  <c r="I1300" s="1"/>
  <c r="F135" l="1"/>
  <c r="H136"/>
  <c r="I136" s="1"/>
  <c r="H1301"/>
  <c r="I1301" s="1"/>
  <c r="F134" l="1"/>
  <c r="H135"/>
  <c r="I135" s="1"/>
  <c r="H1302"/>
  <c r="I1302" s="1"/>
  <c r="F133" l="1"/>
  <c r="H134"/>
  <c r="I134" s="1"/>
  <c r="H1303"/>
  <c r="I1303" s="1"/>
  <c r="F132" l="1"/>
  <c r="H133"/>
  <c r="I133" s="1"/>
  <c r="H1304"/>
  <c r="I1304" s="1"/>
  <c r="F131" l="1"/>
  <c r="H132"/>
  <c r="I132" s="1"/>
  <c r="H1305"/>
  <c r="I1305" s="1"/>
  <c r="F130" l="1"/>
  <c r="H131"/>
  <c r="I131" s="1"/>
  <c r="H1306"/>
  <c r="I1306" s="1"/>
  <c r="F129" l="1"/>
  <c r="H130"/>
  <c r="I130" s="1"/>
  <c r="H1307"/>
  <c r="I1307" s="1"/>
  <c r="F128" l="1"/>
  <c r="H129"/>
  <c r="I129" s="1"/>
  <c r="H1308"/>
  <c r="I1308" s="1"/>
  <c r="F127" l="1"/>
  <c r="H128"/>
  <c r="I128" s="1"/>
  <c r="H1309"/>
  <c r="I1309" s="1"/>
  <c r="F126" l="1"/>
  <c r="H127"/>
  <c r="I127" s="1"/>
  <c r="H1310"/>
  <c r="I1310" s="1"/>
  <c r="F125" l="1"/>
  <c r="H126"/>
  <c r="I126" s="1"/>
  <c r="H1311"/>
  <c r="I1311" s="1"/>
  <c r="F124" l="1"/>
  <c r="H125"/>
  <c r="I125" s="1"/>
  <c r="H1312"/>
  <c r="I1312" s="1"/>
  <c r="F123" l="1"/>
  <c r="H124"/>
  <c r="I124" s="1"/>
  <c r="H1313"/>
  <c r="I1313" s="1"/>
  <c r="F122" l="1"/>
  <c r="H123"/>
  <c r="I123" s="1"/>
  <c r="H1314"/>
  <c r="I1314" s="1"/>
  <c r="F121" l="1"/>
  <c r="H122"/>
  <c r="I122" s="1"/>
  <c r="H1315"/>
  <c r="I1315" s="1"/>
  <c r="F120" l="1"/>
  <c r="H121"/>
  <c r="I121" s="1"/>
  <c r="H1316"/>
  <c r="I1316" s="1"/>
  <c r="F119" l="1"/>
  <c r="H120"/>
  <c r="I120" s="1"/>
  <c r="H1317"/>
  <c r="I1317" s="1"/>
  <c r="F118" l="1"/>
  <c r="H119"/>
  <c r="I119" s="1"/>
  <c r="H1318"/>
  <c r="I1318" s="1"/>
  <c r="F117" l="1"/>
  <c r="H118"/>
  <c r="I118" s="1"/>
  <c r="H1319"/>
  <c r="I1319" s="1"/>
  <c r="F116" l="1"/>
  <c r="H117"/>
  <c r="I117" s="1"/>
  <c r="H1320"/>
  <c r="I1320" s="1"/>
  <c r="F115" l="1"/>
  <c r="H116"/>
  <c r="I116" s="1"/>
  <c r="H1321"/>
  <c r="I1321" s="1"/>
  <c r="F114" l="1"/>
  <c r="H115"/>
  <c r="I115" s="1"/>
  <c r="H1322"/>
  <c r="I1322" s="1"/>
  <c r="F113" l="1"/>
  <c r="H114"/>
  <c r="I114" s="1"/>
  <c r="H1323"/>
  <c r="I1323" s="1"/>
  <c r="F112" l="1"/>
  <c r="H113"/>
  <c r="I113" s="1"/>
  <c r="H1324"/>
  <c r="I1324" s="1"/>
  <c r="F111" l="1"/>
  <c r="H112"/>
  <c r="I112" s="1"/>
  <c r="H1325"/>
  <c r="I1325" s="1"/>
  <c r="F110" l="1"/>
  <c r="H111"/>
  <c r="I111" s="1"/>
  <c r="H1326"/>
  <c r="I1326" s="1"/>
  <c r="F109" l="1"/>
  <c r="H110"/>
  <c r="I110" s="1"/>
  <c r="H1327"/>
  <c r="I1327" s="1"/>
  <c r="F108" l="1"/>
  <c r="H109"/>
  <c r="I109" s="1"/>
  <c r="H1328"/>
  <c r="I1328" s="1"/>
  <c r="F107" l="1"/>
  <c r="H108"/>
  <c r="I108" s="1"/>
  <c r="H1329"/>
  <c r="I1329" s="1"/>
  <c r="F106" l="1"/>
  <c r="H107"/>
  <c r="I107" s="1"/>
  <c r="H1330"/>
  <c r="I1330" s="1"/>
  <c r="F105" l="1"/>
  <c r="H106"/>
  <c r="I106" s="1"/>
  <c r="H1331"/>
  <c r="I1331" s="1"/>
  <c r="F104" l="1"/>
  <c r="H105"/>
  <c r="I105" s="1"/>
  <c r="H1332"/>
  <c r="I1332" s="1"/>
  <c r="F103" l="1"/>
  <c r="H104"/>
  <c r="I104" s="1"/>
  <c r="H1333"/>
  <c r="I1333" s="1"/>
  <c r="F102" l="1"/>
  <c r="H103"/>
  <c r="I103" s="1"/>
  <c r="H1334"/>
  <c r="I1334" s="1"/>
  <c r="F101" l="1"/>
  <c r="H102"/>
  <c r="I102" s="1"/>
  <c r="H1335"/>
  <c r="I1335" s="1"/>
  <c r="F100" l="1"/>
  <c r="H101"/>
  <c r="I101" s="1"/>
  <c r="H1336"/>
  <c r="I1336" s="1"/>
  <c r="F99" l="1"/>
  <c r="H100"/>
  <c r="I100" s="1"/>
  <c r="H1337"/>
  <c r="I1337" s="1"/>
  <c r="F98" l="1"/>
  <c r="H99"/>
  <c r="I99" s="1"/>
  <c r="H1338"/>
  <c r="I1338" s="1"/>
  <c r="F97" l="1"/>
  <c r="H98"/>
  <c r="I98" s="1"/>
  <c r="H1339"/>
  <c r="I1339" s="1"/>
  <c r="F96" l="1"/>
  <c r="H97"/>
  <c r="I97" s="1"/>
  <c r="H1340"/>
  <c r="I1340" s="1"/>
  <c r="F95" l="1"/>
  <c r="H96"/>
  <c r="I96" s="1"/>
  <c r="H1341"/>
  <c r="I1341" s="1"/>
  <c r="F94" l="1"/>
  <c r="H95"/>
  <c r="I95" s="1"/>
  <c r="H1342"/>
  <c r="I1342" s="1"/>
  <c r="F93" l="1"/>
  <c r="H94"/>
  <c r="I94" s="1"/>
  <c r="H1343"/>
  <c r="I1343" s="1"/>
  <c r="F92" l="1"/>
  <c r="H93"/>
  <c r="I93" s="1"/>
  <c r="H1344"/>
  <c r="I1344" s="1"/>
  <c r="F91" l="1"/>
  <c r="H92"/>
  <c r="I92" s="1"/>
  <c r="H1345"/>
  <c r="I1345" s="1"/>
  <c r="F90" l="1"/>
  <c r="H91"/>
  <c r="I91" s="1"/>
  <c r="H1346"/>
  <c r="I1346" s="1"/>
  <c r="F89" l="1"/>
  <c r="H90"/>
  <c r="I90" s="1"/>
  <c r="H1347"/>
  <c r="I1347" s="1"/>
  <c r="F88" l="1"/>
  <c r="H89"/>
  <c r="I89" s="1"/>
  <c r="H1348"/>
  <c r="I1348" s="1"/>
  <c r="F87" l="1"/>
  <c r="H88"/>
  <c r="I88" s="1"/>
  <c r="H1349"/>
  <c r="I1349" s="1"/>
  <c r="F86" l="1"/>
  <c r="H87"/>
  <c r="I87" s="1"/>
  <c r="H1350"/>
  <c r="I1350" s="1"/>
  <c r="F85" l="1"/>
  <c r="H86"/>
  <c r="I86" s="1"/>
  <c r="H1351"/>
  <c r="I1351" s="1"/>
  <c r="F84" l="1"/>
  <c r="H85"/>
  <c r="I85" s="1"/>
  <c r="H1352"/>
  <c r="I1352" s="1"/>
  <c r="F83" l="1"/>
  <c r="H84"/>
  <c r="I84" s="1"/>
  <c r="H1353"/>
  <c r="I1353" s="1"/>
  <c r="F82" l="1"/>
  <c r="H83"/>
  <c r="I83" s="1"/>
  <c r="H1354"/>
  <c r="I1354" s="1"/>
  <c r="F81" l="1"/>
  <c r="H82"/>
  <c r="I82" s="1"/>
  <c r="H1355"/>
  <c r="I1355" s="1"/>
  <c r="F80" l="1"/>
  <c r="H81"/>
  <c r="I81" s="1"/>
  <c r="H1356"/>
  <c r="I1356" s="1"/>
  <c r="F79" l="1"/>
  <c r="H80"/>
  <c r="I80" s="1"/>
  <c r="H1357"/>
  <c r="I1357" s="1"/>
  <c r="F78" l="1"/>
  <c r="H79"/>
  <c r="I79" s="1"/>
  <c r="H1358"/>
  <c r="I1358" s="1"/>
  <c r="F77" l="1"/>
  <c r="H78"/>
  <c r="I78" s="1"/>
  <c r="H1359"/>
  <c r="I1359" s="1"/>
  <c r="F76" l="1"/>
  <c r="H77"/>
  <c r="I77" s="1"/>
  <c r="H1360"/>
  <c r="I1360" s="1"/>
  <c r="F75" l="1"/>
  <c r="H76"/>
  <c r="I76" s="1"/>
  <c r="H1361"/>
  <c r="I1361" s="1"/>
  <c r="F74" l="1"/>
  <c r="H75"/>
  <c r="I75" s="1"/>
  <c r="H1362"/>
  <c r="I1362" s="1"/>
  <c r="F73" l="1"/>
  <c r="H74"/>
  <c r="I74" s="1"/>
  <c r="H1363"/>
  <c r="I1363" s="1"/>
  <c r="F72" l="1"/>
  <c r="H73"/>
  <c r="I73" s="1"/>
  <c r="H1364"/>
  <c r="I1364" s="1"/>
  <c r="F71" l="1"/>
  <c r="H72"/>
  <c r="I72" s="1"/>
  <c r="H1365"/>
  <c r="I1365" s="1"/>
  <c r="F70" l="1"/>
  <c r="H71"/>
  <c r="I71" s="1"/>
  <c r="H1366"/>
  <c r="I1366" s="1"/>
  <c r="F69" l="1"/>
  <c r="H70"/>
  <c r="I70" s="1"/>
  <c r="H1367"/>
  <c r="I1367" s="1"/>
  <c r="F68" l="1"/>
  <c r="H69"/>
  <c r="I69" s="1"/>
  <c r="H1368"/>
  <c r="I1368" s="1"/>
  <c r="F67" l="1"/>
  <c r="H68"/>
  <c r="I68" s="1"/>
  <c r="H1369"/>
  <c r="I1369" s="1"/>
  <c r="F66" l="1"/>
  <c r="H67"/>
  <c r="I67" s="1"/>
  <c r="H1370"/>
  <c r="I1370" s="1"/>
  <c r="F65" l="1"/>
  <c r="H66"/>
  <c r="I66" s="1"/>
  <c r="H1371"/>
  <c r="I1371" s="1"/>
  <c r="F64" l="1"/>
  <c r="H65"/>
  <c r="I65" s="1"/>
  <c r="H1372"/>
  <c r="I1372" s="1"/>
  <c r="F63" l="1"/>
  <c r="H64"/>
  <c r="I64" s="1"/>
  <c r="H1373"/>
  <c r="I1373" s="1"/>
  <c r="F62" l="1"/>
  <c r="H63"/>
  <c r="I63" s="1"/>
  <c r="H1374"/>
  <c r="I1374" s="1"/>
  <c r="F61" l="1"/>
  <c r="H62"/>
  <c r="I62" s="1"/>
  <c r="H1375"/>
  <c r="I1375" s="1"/>
  <c r="F60" l="1"/>
  <c r="H61"/>
  <c r="I61" s="1"/>
  <c r="H1376"/>
  <c r="I1376" s="1"/>
  <c r="F59" l="1"/>
  <c r="H60"/>
  <c r="I60" s="1"/>
  <c r="H1377"/>
  <c r="I1377" s="1"/>
  <c r="F58" l="1"/>
  <c r="H59"/>
  <c r="I59" s="1"/>
  <c r="H1378"/>
  <c r="I1378" s="1"/>
  <c r="F57" l="1"/>
  <c r="H58"/>
  <c r="I58" s="1"/>
  <c r="H1379"/>
  <c r="I1379" s="1"/>
  <c r="F56" l="1"/>
  <c r="H57"/>
  <c r="I57" s="1"/>
  <c r="H1380"/>
  <c r="I1380" s="1"/>
  <c r="F55" l="1"/>
  <c r="H56"/>
  <c r="I56" s="1"/>
  <c r="H1381"/>
  <c r="I1381" s="1"/>
  <c r="F54" l="1"/>
  <c r="H55"/>
  <c r="I55" s="1"/>
  <c r="H1382"/>
  <c r="I1382" s="1"/>
  <c r="F53" l="1"/>
  <c r="H54"/>
  <c r="I54" s="1"/>
  <c r="H1383"/>
  <c r="I1383" s="1"/>
  <c r="F52" l="1"/>
  <c r="H53"/>
  <c r="I53" s="1"/>
  <c r="H1384"/>
  <c r="I1384" s="1"/>
  <c r="F51" l="1"/>
  <c r="H52"/>
  <c r="I52" s="1"/>
  <c r="H1385"/>
  <c r="I1385" s="1"/>
  <c r="F50" l="1"/>
  <c r="H51"/>
  <c r="I51" s="1"/>
  <c r="H1386"/>
  <c r="I1386" s="1"/>
  <c r="F49" l="1"/>
  <c r="H50"/>
  <c r="I50" s="1"/>
  <c r="H1387"/>
  <c r="I1387" s="1"/>
  <c r="F48" l="1"/>
  <c r="H49"/>
  <c r="I49" s="1"/>
  <c r="H1388"/>
  <c r="I1388" s="1"/>
  <c r="F47" l="1"/>
  <c r="H48"/>
  <c r="I48" s="1"/>
  <c r="H1389"/>
  <c r="I1389" s="1"/>
  <c r="F46" l="1"/>
  <c r="H47"/>
  <c r="I47" s="1"/>
  <c r="H1390"/>
  <c r="I1390" s="1"/>
  <c r="F45" l="1"/>
  <c r="H46"/>
  <c r="I46" s="1"/>
  <c r="H1391"/>
  <c r="I1391" s="1"/>
  <c r="F44" l="1"/>
  <c r="H45"/>
  <c r="I45" s="1"/>
  <c r="H1392"/>
  <c r="I1392" s="1"/>
  <c r="F43" l="1"/>
  <c r="H44"/>
  <c r="I44" s="1"/>
  <c r="H1393"/>
  <c r="I1393" s="1"/>
  <c r="F42" l="1"/>
  <c r="H43"/>
  <c r="I43" s="1"/>
  <c r="H1394"/>
  <c r="I1394" s="1"/>
  <c r="F41" l="1"/>
  <c r="H42"/>
  <c r="I42" s="1"/>
  <c r="H1395"/>
  <c r="I1395" s="1"/>
  <c r="F40" l="1"/>
  <c r="H41"/>
  <c r="I41" s="1"/>
  <c r="H1396"/>
  <c r="I1396" s="1"/>
  <c r="F39" l="1"/>
  <c r="H40"/>
  <c r="I40" s="1"/>
  <c r="H1397"/>
  <c r="I1397" s="1"/>
  <c r="F38" l="1"/>
  <c r="H39"/>
  <c r="I39" s="1"/>
  <c r="H1398"/>
  <c r="I1398" s="1"/>
  <c r="F37" l="1"/>
  <c r="H38"/>
  <c r="I38" s="1"/>
  <c r="H1399"/>
  <c r="I1399" s="1"/>
  <c r="F36" l="1"/>
  <c r="H37"/>
  <c r="I37" s="1"/>
  <c r="H1400"/>
  <c r="I1400" s="1"/>
  <c r="F35" l="1"/>
  <c r="H36"/>
  <c r="I36" s="1"/>
  <c r="H1401"/>
  <c r="I1401" s="1"/>
  <c r="F34" l="1"/>
  <c r="H35"/>
  <c r="I35" s="1"/>
  <c r="H1402"/>
  <c r="I1402" s="1"/>
  <c r="F33" l="1"/>
  <c r="H34"/>
  <c r="I34" s="1"/>
  <c r="H1403"/>
  <c r="I1403" s="1"/>
  <c r="F32" l="1"/>
  <c r="H33"/>
  <c r="I33" s="1"/>
  <c r="H1404"/>
  <c r="I1404" s="1"/>
  <c r="F31" l="1"/>
  <c r="H32"/>
  <c r="I32" s="1"/>
  <c r="H1405"/>
  <c r="I1405" s="1"/>
  <c r="F30" l="1"/>
  <c r="H31"/>
  <c r="I31" s="1"/>
  <c r="H1406"/>
  <c r="I1406" s="1"/>
  <c r="F29" l="1"/>
  <c r="H30"/>
  <c r="I30" s="1"/>
  <c r="H1407"/>
  <c r="I1407" s="1"/>
  <c r="F28" l="1"/>
  <c r="H29"/>
  <c r="I29" s="1"/>
  <c r="H1408"/>
  <c r="I1408" s="1"/>
  <c r="F27" l="1"/>
  <c r="H28"/>
  <c r="I28" s="1"/>
  <c r="H1409"/>
  <c r="I1409" s="1"/>
  <c r="F26" l="1"/>
  <c r="H27"/>
  <c r="I27" s="1"/>
  <c r="H1410"/>
  <c r="I1410" s="1"/>
  <c r="F25" l="1"/>
  <c r="H26"/>
  <c r="I26" s="1"/>
  <c r="H1411"/>
  <c r="I1411" s="1"/>
  <c r="F24" l="1"/>
  <c r="H25"/>
  <c r="I25" s="1"/>
  <c r="H1412"/>
  <c r="I1412" s="1"/>
  <c r="F23" l="1"/>
  <c r="H24"/>
  <c r="I24" s="1"/>
  <c r="H1413"/>
  <c r="I1413" s="1"/>
  <c r="F22" l="1"/>
  <c r="H23"/>
  <c r="I23" s="1"/>
  <c r="H1414"/>
  <c r="I1414" s="1"/>
  <c r="F21" l="1"/>
  <c r="H22"/>
  <c r="I22" s="1"/>
  <c r="H1415"/>
  <c r="I1415" s="1"/>
  <c r="F20" l="1"/>
  <c r="H21"/>
  <c r="I21" s="1"/>
  <c r="H1416"/>
  <c r="I1416" s="1"/>
  <c r="F19" l="1"/>
  <c r="H20"/>
  <c r="I20" s="1"/>
  <c r="H1417"/>
  <c r="I1417" s="1"/>
  <c r="F18" l="1"/>
  <c r="H19"/>
  <c r="I19" s="1"/>
  <c r="H1418"/>
  <c r="I1418" s="1"/>
  <c r="F17" l="1"/>
  <c r="H18"/>
  <c r="I18" s="1"/>
  <c r="H1419"/>
  <c r="I1419" s="1"/>
  <c r="F16" l="1"/>
  <c r="H17"/>
  <c r="I17" s="1"/>
  <c r="H1420"/>
  <c r="I1420" s="1"/>
  <c r="F15" l="1"/>
  <c r="H16"/>
  <c r="I16" s="1"/>
  <c r="H1421"/>
  <c r="I1421" s="1"/>
  <c r="F14" l="1"/>
  <c r="H15"/>
  <c r="I15" s="1"/>
  <c r="H1422"/>
  <c r="I1422" s="1"/>
  <c r="F13" l="1"/>
  <c r="H14"/>
  <c r="I14" s="1"/>
  <c r="H1423"/>
  <c r="I1423" s="1"/>
  <c r="F12" l="1"/>
  <c r="H13"/>
  <c r="I13" s="1"/>
  <c r="H1424"/>
  <c r="I1424" s="1"/>
  <c r="F11" l="1"/>
  <c r="H12"/>
  <c r="I12" s="1"/>
  <c r="H1425"/>
  <c r="I1425" s="1"/>
  <c r="F10" l="1"/>
  <c r="H11"/>
  <c r="I11" s="1"/>
  <c r="H1426"/>
  <c r="I1426" s="1"/>
  <c r="F9" l="1"/>
  <c r="H10"/>
  <c r="I10" s="1"/>
  <c r="H1427"/>
  <c r="I1427" s="1"/>
  <c r="F8" l="1"/>
  <c r="H9"/>
  <c r="I9" s="1"/>
  <c r="H1428"/>
  <c r="I1428" s="1"/>
  <c r="F7" l="1"/>
  <c r="H8"/>
  <c r="I8" s="1"/>
  <c r="H1429"/>
  <c r="I1429" s="1"/>
  <c r="F6" l="1"/>
  <c r="H7"/>
  <c r="I7" s="1"/>
  <c r="H1430"/>
  <c r="I1430" s="1"/>
  <c r="F5" l="1"/>
  <c r="H6"/>
  <c r="I6" s="1"/>
  <c r="H1431"/>
  <c r="I1431" s="1"/>
  <c r="F4" l="1"/>
  <c r="H5"/>
  <c r="I5" s="1"/>
  <c r="H1432"/>
  <c r="I1432" s="1"/>
  <c r="F3" l="1"/>
  <c r="H3" s="1"/>
  <c r="I3" s="1"/>
  <c r="J3" s="1"/>
  <c r="H4"/>
  <c r="I4" s="1"/>
  <c r="H1433"/>
  <c r="I1433" s="1"/>
  <c r="J4" l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373" s="1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J522" s="1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J549" s="1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s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J630" s="1"/>
  <c r="J631" s="1"/>
  <c r="J632" s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J691" s="1"/>
  <c r="J692" s="1"/>
  <c r="J693" s="1"/>
  <c r="J694" s="1"/>
  <c r="J695" s="1"/>
  <c r="J696" s="1"/>
  <c r="J697" s="1"/>
  <c r="J698" s="1"/>
  <c r="J699" s="1"/>
  <c r="J700" s="1"/>
  <c r="J701" s="1"/>
  <c r="J702" s="1"/>
  <c r="J703" s="1"/>
  <c r="J704" s="1"/>
  <c r="J705" s="1"/>
  <c r="J706" s="1"/>
  <c r="J707" s="1"/>
  <c r="J708" s="1"/>
  <c r="J709" s="1"/>
  <c r="J710" s="1"/>
  <c r="J711" s="1"/>
  <c r="J712" s="1"/>
  <c r="J713" s="1"/>
  <c r="J714" s="1"/>
  <c r="J715" s="1"/>
  <c r="J716" s="1"/>
  <c r="J717" s="1"/>
  <c r="J718" s="1"/>
  <c r="J719" s="1"/>
  <c r="J720" s="1"/>
  <c r="J721" s="1"/>
  <c r="J722" s="1"/>
  <c r="J723" s="1"/>
  <c r="J724" s="1"/>
  <c r="J725" s="1"/>
  <c r="J726" s="1"/>
  <c r="J727" s="1"/>
  <c r="J728" s="1"/>
  <c r="J729" s="1"/>
  <c r="J730" s="1"/>
  <c r="J731" s="1"/>
  <c r="J732" s="1"/>
  <c r="J733" s="1"/>
  <c r="J734" s="1"/>
  <c r="J735" s="1"/>
  <c r="J736" s="1"/>
  <c r="J737" s="1"/>
  <c r="J738" s="1"/>
  <c r="J739" s="1"/>
  <c r="J740" s="1"/>
  <c r="J741" s="1"/>
  <c r="J742" s="1"/>
  <c r="J743" s="1"/>
  <c r="J744" s="1"/>
  <c r="J745" s="1"/>
  <c r="J746" s="1"/>
  <c r="J747" s="1"/>
  <c r="J748" s="1"/>
  <c r="J749" s="1"/>
  <c r="J750" s="1"/>
  <c r="J751" s="1"/>
  <c r="J752" s="1"/>
  <c r="J753" s="1"/>
  <c r="J754" s="1"/>
  <c r="J755" s="1"/>
  <c r="J756" s="1"/>
  <c r="J757" s="1"/>
  <c r="J758" s="1"/>
  <c r="J759" s="1"/>
  <c r="J760" s="1"/>
  <c r="J761" s="1"/>
  <c r="J762" s="1"/>
  <c r="J763" s="1"/>
  <c r="J764" s="1"/>
  <c r="J765" s="1"/>
  <c r="J766" s="1"/>
  <c r="J767" s="1"/>
  <c r="J768" s="1"/>
  <c r="J769" s="1"/>
  <c r="J770" s="1"/>
  <c r="J771" s="1"/>
  <c r="J772" s="1"/>
  <c r="J773" s="1"/>
  <c r="J774" s="1"/>
  <c r="J775" s="1"/>
  <c r="J776" s="1"/>
  <c r="J777" s="1"/>
  <c r="J778" s="1"/>
  <c r="J779" s="1"/>
  <c r="J780" s="1"/>
  <c r="J781" s="1"/>
  <c r="J782" s="1"/>
  <c r="J783" s="1"/>
  <c r="J784" s="1"/>
  <c r="J785" s="1"/>
  <c r="J786" s="1"/>
  <c r="J787" s="1"/>
  <c r="J788" s="1"/>
  <c r="J789" s="1"/>
  <c r="J790" s="1"/>
  <c r="J791" s="1"/>
  <c r="J792" s="1"/>
  <c r="J793" s="1"/>
  <c r="J794" s="1"/>
  <c r="J795" s="1"/>
  <c r="J796" s="1"/>
  <c r="J797" s="1"/>
  <c r="J798" s="1"/>
  <c r="J799" s="1"/>
  <c r="J800" s="1"/>
  <c r="J801" s="1"/>
  <c r="J802" s="1"/>
  <c r="J803" s="1"/>
  <c r="J804" s="1"/>
  <c r="J805" s="1"/>
  <c r="J806" s="1"/>
  <c r="J807" s="1"/>
  <c r="J808" s="1"/>
  <c r="J809" s="1"/>
  <c r="J810" s="1"/>
  <c r="J811" s="1"/>
  <c r="J812" s="1"/>
  <c r="J813" s="1"/>
  <c r="J814" s="1"/>
  <c r="J815" s="1"/>
  <c r="J816" s="1"/>
  <c r="J817" s="1"/>
  <c r="J818" s="1"/>
  <c r="J819" s="1"/>
  <c r="J820" s="1"/>
  <c r="J821" s="1"/>
  <c r="J822" s="1"/>
  <c r="J823" s="1"/>
  <c r="J824" s="1"/>
  <c r="J825" s="1"/>
  <c r="J826" s="1"/>
  <c r="J827" s="1"/>
  <c r="J828" s="1"/>
  <c r="J829" s="1"/>
  <c r="J830" s="1"/>
  <c r="J831" s="1"/>
  <c r="J832" s="1"/>
  <c r="J833" s="1"/>
  <c r="J834" s="1"/>
  <c r="J835" s="1"/>
  <c r="J836" s="1"/>
  <c r="J837" s="1"/>
  <c r="J838" s="1"/>
  <c r="J839" s="1"/>
  <c r="J840" s="1"/>
  <c r="J841" s="1"/>
  <c r="J842" s="1"/>
  <c r="J843" s="1"/>
  <c r="J844" s="1"/>
  <c r="J845" s="1"/>
  <c r="J846" s="1"/>
  <c r="J847" s="1"/>
  <c r="J848" s="1"/>
  <c r="J849" s="1"/>
  <c r="J850" s="1"/>
  <c r="J851" s="1"/>
  <c r="J852" s="1"/>
  <c r="J853" s="1"/>
  <c r="J854" s="1"/>
  <c r="J855" s="1"/>
  <c r="J856" s="1"/>
  <c r="J857" s="1"/>
  <c r="J858" s="1"/>
  <c r="J859" s="1"/>
  <c r="J860" s="1"/>
  <c r="J861" s="1"/>
  <c r="J862" s="1"/>
  <c r="J863" s="1"/>
  <c r="J864" s="1"/>
  <c r="J865" s="1"/>
  <c r="J866" s="1"/>
  <c r="J867" s="1"/>
  <c r="J868" s="1"/>
  <c r="J869" s="1"/>
  <c r="J870" s="1"/>
  <c r="J871" s="1"/>
  <c r="J872" s="1"/>
  <c r="J873" s="1"/>
  <c r="J874" s="1"/>
  <c r="J875" s="1"/>
  <c r="J876" s="1"/>
  <c r="J877" s="1"/>
  <c r="J878" s="1"/>
  <c r="J879" s="1"/>
  <c r="J880" s="1"/>
  <c r="J881" s="1"/>
  <c r="J882" s="1"/>
  <c r="J883" s="1"/>
  <c r="J884" s="1"/>
  <c r="J885" s="1"/>
  <c r="J886" s="1"/>
  <c r="J887" s="1"/>
  <c r="J888" s="1"/>
  <c r="J889" s="1"/>
  <c r="J890" s="1"/>
  <c r="J891" s="1"/>
  <c r="J892" s="1"/>
  <c r="J893" s="1"/>
  <c r="J894" s="1"/>
  <c r="J895" s="1"/>
  <c r="J896" s="1"/>
  <c r="J897" s="1"/>
  <c r="J898" s="1"/>
  <c r="J899" s="1"/>
  <c r="J900" s="1"/>
  <c r="J901" s="1"/>
  <c r="J902" s="1"/>
  <c r="J903" s="1"/>
  <c r="J904" s="1"/>
  <c r="J905" s="1"/>
  <c r="J906" s="1"/>
  <c r="J907" s="1"/>
  <c r="J908" s="1"/>
  <c r="J909" s="1"/>
  <c r="J910" s="1"/>
  <c r="J911" s="1"/>
  <c r="J912" s="1"/>
  <c r="J913" s="1"/>
  <c r="J914" s="1"/>
  <c r="J915" s="1"/>
  <c r="J916" s="1"/>
  <c r="J917" s="1"/>
  <c r="J918" s="1"/>
  <c r="J919" s="1"/>
  <c r="J920" s="1"/>
  <c r="J921" s="1"/>
  <c r="J922" s="1"/>
  <c r="J923" s="1"/>
  <c r="J924" s="1"/>
  <c r="J925" s="1"/>
  <c r="J926" s="1"/>
  <c r="J927" s="1"/>
  <c r="J928" s="1"/>
  <c r="J929" s="1"/>
  <c r="J930" s="1"/>
  <c r="J931" s="1"/>
  <c r="J932" s="1"/>
  <c r="J933" s="1"/>
  <c r="J934" s="1"/>
  <c r="J935" s="1"/>
  <c r="J936" s="1"/>
  <c r="J937" s="1"/>
  <c r="J938" s="1"/>
  <c r="J939" s="1"/>
  <c r="J940" s="1"/>
  <c r="J941" s="1"/>
  <c r="J942" s="1"/>
  <c r="J943" s="1"/>
  <c r="J944" s="1"/>
  <c r="J945" s="1"/>
  <c r="J946" s="1"/>
  <c r="J947" s="1"/>
  <c r="J948" s="1"/>
  <c r="J949" s="1"/>
  <c r="J950" s="1"/>
  <c r="J951" s="1"/>
  <c r="J952" s="1"/>
  <c r="J953" s="1"/>
  <c r="J954" s="1"/>
  <c r="J955" s="1"/>
  <c r="J956" s="1"/>
  <c r="J957" s="1"/>
  <c r="J958" s="1"/>
  <c r="J959" s="1"/>
  <c r="J960" s="1"/>
  <c r="J961" s="1"/>
  <c r="J962" s="1"/>
  <c r="J963" s="1"/>
  <c r="J964" s="1"/>
  <c r="J965" s="1"/>
  <c r="J966" s="1"/>
  <c r="J967" s="1"/>
  <c r="J968" s="1"/>
  <c r="J969" s="1"/>
  <c r="J970" s="1"/>
  <c r="J971" s="1"/>
  <c r="J972" s="1"/>
  <c r="J973" s="1"/>
  <c r="J974" s="1"/>
  <c r="J975" s="1"/>
  <c r="J976" s="1"/>
  <c r="J977" s="1"/>
  <c r="J978" s="1"/>
  <c r="J979" s="1"/>
  <c r="J980" s="1"/>
  <c r="J981" s="1"/>
  <c r="J982" s="1"/>
  <c r="J983" s="1"/>
  <c r="J984" s="1"/>
  <c r="J985" s="1"/>
  <c r="J986" s="1"/>
  <c r="J987" s="1"/>
  <c r="J988" s="1"/>
  <c r="J989" s="1"/>
  <c r="J990" s="1"/>
  <c r="J991" s="1"/>
  <c r="J992" s="1"/>
  <c r="J993" s="1"/>
  <c r="J994" s="1"/>
  <c r="J995" s="1"/>
  <c r="J996" s="1"/>
  <c r="J997" s="1"/>
  <c r="J998" s="1"/>
  <c r="J999" s="1"/>
  <c r="J1000" s="1"/>
  <c r="J1001" s="1"/>
  <c r="J1002" s="1"/>
  <c r="J1003" s="1"/>
  <c r="J1004" s="1"/>
  <c r="J1005" s="1"/>
  <c r="J1006" s="1"/>
  <c r="J1007" s="1"/>
  <c r="J1008" s="1"/>
  <c r="J1009" s="1"/>
  <c r="J1010" s="1"/>
  <c r="J1011" s="1"/>
  <c r="J1012" s="1"/>
  <c r="J1013" s="1"/>
  <c r="J1014" s="1"/>
  <c r="J1015" s="1"/>
  <c r="J1016" s="1"/>
  <c r="J1017" s="1"/>
  <c r="J1018" s="1"/>
  <c r="J1019" s="1"/>
  <c r="J1020" s="1"/>
  <c r="J1021" s="1"/>
  <c r="J1022" s="1"/>
  <c r="J1023" s="1"/>
  <c r="J1024" s="1"/>
  <c r="J1025" s="1"/>
  <c r="J1026" s="1"/>
  <c r="J1027" s="1"/>
  <c r="J1028" s="1"/>
  <c r="J1029" s="1"/>
  <c r="J1030" s="1"/>
  <c r="J1031" s="1"/>
  <c r="J1032" s="1"/>
  <c r="J1033" s="1"/>
  <c r="J1034" s="1"/>
  <c r="J1035" s="1"/>
  <c r="J1036" s="1"/>
  <c r="J1037" s="1"/>
  <c r="J1038" s="1"/>
  <c r="J1039" s="1"/>
  <c r="J1040" s="1"/>
  <c r="J1041" s="1"/>
  <c r="J1042" s="1"/>
  <c r="J1043" s="1"/>
  <c r="J1044" s="1"/>
  <c r="J1045" s="1"/>
  <c r="J1046" s="1"/>
  <c r="J1047" s="1"/>
  <c r="J1048" s="1"/>
  <c r="J1049" s="1"/>
  <c r="J1050" s="1"/>
  <c r="J1051" s="1"/>
  <c r="J1052" s="1"/>
  <c r="J1053" s="1"/>
  <c r="J1054" s="1"/>
  <c r="J1055" s="1"/>
  <c r="J1056" s="1"/>
  <c r="J1057" s="1"/>
  <c r="J1058" s="1"/>
  <c r="J1059" s="1"/>
  <c r="J1060" s="1"/>
  <c r="J1061" s="1"/>
  <c r="J1062" s="1"/>
  <c r="J1063" s="1"/>
  <c r="J1064" s="1"/>
  <c r="J1065" s="1"/>
  <c r="J1066" s="1"/>
  <c r="J1067" s="1"/>
  <c r="J1068" s="1"/>
  <c r="J1069" s="1"/>
  <c r="J1070" s="1"/>
  <c r="J1071" s="1"/>
  <c r="J1072" s="1"/>
  <c r="J1073" s="1"/>
  <c r="J1074" s="1"/>
  <c r="J1075" s="1"/>
  <c r="J1076" s="1"/>
  <c r="J1077" s="1"/>
  <c r="J1078" s="1"/>
  <c r="J1079" s="1"/>
  <c r="J1080" s="1"/>
  <c r="J1081" s="1"/>
  <c r="J1082" s="1"/>
  <c r="J1083" s="1"/>
  <c r="J1084" s="1"/>
  <c r="J1085" s="1"/>
  <c r="J1086" s="1"/>
  <c r="J1087" s="1"/>
  <c r="J1088" s="1"/>
  <c r="J1089" s="1"/>
  <c r="J1090" s="1"/>
  <c r="J1091" s="1"/>
  <c r="J1092" s="1"/>
  <c r="J1093" s="1"/>
  <c r="J1094" s="1"/>
  <c r="J1095" s="1"/>
  <c r="J1096" s="1"/>
  <c r="J1097" s="1"/>
  <c r="J1098" s="1"/>
  <c r="J1099" s="1"/>
  <c r="J1100" s="1"/>
  <c r="J1101" s="1"/>
  <c r="J1102" s="1"/>
  <c r="J1103" s="1"/>
  <c r="J1104" s="1"/>
  <c r="J1105" s="1"/>
  <c r="J1106" s="1"/>
  <c r="J1107" s="1"/>
  <c r="J1108" s="1"/>
  <c r="J1109" s="1"/>
  <c r="J1110" s="1"/>
  <c r="J1111" s="1"/>
  <c r="J1112" s="1"/>
  <c r="J1113" s="1"/>
  <c r="J1114" s="1"/>
  <c r="J1115" s="1"/>
  <c r="J1116" s="1"/>
  <c r="J1117" s="1"/>
  <c r="J1118" s="1"/>
  <c r="J1119" s="1"/>
  <c r="J1120" s="1"/>
  <c r="J1121" s="1"/>
  <c r="J1122" s="1"/>
  <c r="J1123" s="1"/>
  <c r="J1124" s="1"/>
  <c r="J1125" s="1"/>
  <c r="J1126" s="1"/>
  <c r="J1127" s="1"/>
  <c r="J1128" s="1"/>
  <c r="J1129" s="1"/>
  <c r="J1130" s="1"/>
  <c r="J1131" s="1"/>
  <c r="J1132" s="1"/>
  <c r="J1133" s="1"/>
  <c r="J1134" s="1"/>
  <c r="J1135" s="1"/>
  <c r="J1136" s="1"/>
  <c r="J1137" s="1"/>
  <c r="J1138" s="1"/>
  <c r="J1139" s="1"/>
  <c r="J1140" s="1"/>
  <c r="J1141" s="1"/>
  <c r="J1142" s="1"/>
  <c r="J1143" s="1"/>
  <c r="J1144" s="1"/>
  <c r="J1145" s="1"/>
  <c r="J1146" s="1"/>
  <c r="J1147" s="1"/>
  <c r="J1148" s="1"/>
  <c r="J1149" s="1"/>
  <c r="J1150" s="1"/>
  <c r="J1151" s="1"/>
  <c r="J1152" s="1"/>
  <c r="J1153" s="1"/>
  <c r="J1154" s="1"/>
  <c r="J1155" s="1"/>
  <c r="J1156" s="1"/>
  <c r="J1157" s="1"/>
  <c r="J1158" s="1"/>
  <c r="J1159" s="1"/>
  <c r="J1160" s="1"/>
  <c r="J1161" s="1"/>
  <c r="J1162" s="1"/>
  <c r="J1163" s="1"/>
  <c r="J1164" s="1"/>
  <c r="J1165" s="1"/>
  <c r="J1166" s="1"/>
  <c r="J1167" s="1"/>
  <c r="J1168" s="1"/>
  <c r="J1169" s="1"/>
  <c r="J1170" s="1"/>
  <c r="J1171" s="1"/>
  <c r="J1172" s="1"/>
  <c r="J1173" s="1"/>
  <c r="J1174" s="1"/>
  <c r="J1175" s="1"/>
  <c r="J1176" s="1"/>
  <c r="J1177" s="1"/>
  <c r="J1178" s="1"/>
  <c r="J1179" s="1"/>
  <c r="J1180" s="1"/>
  <c r="J1181" s="1"/>
  <c r="J1182" s="1"/>
  <c r="J1183" s="1"/>
  <c r="J1184" s="1"/>
  <c r="J1185" s="1"/>
  <c r="J1186" s="1"/>
  <c r="J1187" s="1"/>
  <c r="J1188" s="1"/>
  <c r="J1189" s="1"/>
  <c r="J1190" s="1"/>
  <c r="J1191" s="1"/>
  <c r="J1192" s="1"/>
  <c r="J1193" s="1"/>
  <c r="J1194" s="1"/>
  <c r="J1195" s="1"/>
  <c r="J1196" s="1"/>
  <c r="J1197" s="1"/>
  <c r="J1198" s="1"/>
  <c r="J1199" s="1"/>
  <c r="J1200" s="1"/>
  <c r="J1201" s="1"/>
  <c r="J1202" s="1"/>
  <c r="J1203" s="1"/>
  <c r="J1204" s="1"/>
  <c r="J1205" s="1"/>
  <c r="J1206" s="1"/>
  <c r="J1207" s="1"/>
  <c r="J1208" s="1"/>
  <c r="J1209" s="1"/>
  <c r="J1210" s="1"/>
  <c r="J1211" s="1"/>
  <c r="J1212" s="1"/>
  <c r="J1213" s="1"/>
  <c r="J1214" s="1"/>
  <c r="J1215" s="1"/>
  <c r="J1216" s="1"/>
  <c r="J1217" s="1"/>
  <c r="J1218" s="1"/>
  <c r="J1219" s="1"/>
  <c r="J1220" s="1"/>
  <c r="J1221" s="1"/>
  <c r="J1222" s="1"/>
  <c r="J1223" s="1"/>
  <c r="J1224" s="1"/>
  <c r="J1225" s="1"/>
  <c r="J1226" s="1"/>
  <c r="J1227" s="1"/>
  <c r="J1228" s="1"/>
  <c r="J1229" s="1"/>
  <c r="J1230" s="1"/>
  <c r="J1231" s="1"/>
  <c r="J1232" s="1"/>
  <c r="J1233" s="1"/>
  <c r="J1234" s="1"/>
  <c r="J1235" s="1"/>
  <c r="J1236" s="1"/>
  <c r="J1237" s="1"/>
  <c r="J1238" s="1"/>
  <c r="J1239" s="1"/>
  <c r="J1240" s="1"/>
  <c r="J1241" s="1"/>
  <c r="J1242" s="1"/>
  <c r="J1243" s="1"/>
  <c r="J1244" s="1"/>
  <c r="J1245" s="1"/>
  <c r="J1246" s="1"/>
  <c r="J1247" s="1"/>
  <c r="J1248" s="1"/>
  <c r="J1249" s="1"/>
  <c r="J1250" s="1"/>
  <c r="J1251" s="1"/>
  <c r="J1252" s="1"/>
  <c r="J1253" s="1"/>
  <c r="J1254" s="1"/>
  <c r="J1255" s="1"/>
  <c r="J1256" s="1"/>
  <c r="J1257" s="1"/>
  <c r="J1258" s="1"/>
  <c r="J1259" s="1"/>
  <c r="J1260" s="1"/>
  <c r="J1261" s="1"/>
  <c r="J1262" s="1"/>
  <c r="J1263" s="1"/>
  <c r="J1264" s="1"/>
  <c r="J1265" s="1"/>
  <c r="J1266" s="1"/>
  <c r="J1267" s="1"/>
  <c r="J1268" s="1"/>
  <c r="J1269" s="1"/>
  <c r="J1270" s="1"/>
  <c r="J1271" s="1"/>
  <c r="J1272" s="1"/>
  <c r="J1273" s="1"/>
  <c r="J1274" s="1"/>
  <c r="J1275" s="1"/>
  <c r="J1276" s="1"/>
  <c r="J1277" s="1"/>
  <c r="J1278" s="1"/>
  <c r="J1279" s="1"/>
  <c r="J1280" s="1"/>
  <c r="J1281" s="1"/>
  <c r="J1282" s="1"/>
  <c r="J1283" s="1"/>
  <c r="J1284" s="1"/>
  <c r="J1285" s="1"/>
  <c r="J1286" s="1"/>
  <c r="J1287" s="1"/>
  <c r="J1288" s="1"/>
  <c r="J1289" s="1"/>
  <c r="J1290" s="1"/>
  <c r="J1291" s="1"/>
  <c r="J1292" s="1"/>
  <c r="J1293" s="1"/>
  <c r="J1294" s="1"/>
  <c r="J1295" s="1"/>
  <c r="J1296" s="1"/>
  <c r="J1297" s="1"/>
  <c r="J1298" s="1"/>
  <c r="J1299" s="1"/>
  <c r="J1300" s="1"/>
  <c r="J1301" s="1"/>
  <c r="J1302" s="1"/>
  <c r="J1303" s="1"/>
  <c r="J1304" s="1"/>
  <c r="J1305" s="1"/>
  <c r="J1306" s="1"/>
  <c r="J1307" s="1"/>
  <c r="J1308" s="1"/>
  <c r="J1309" s="1"/>
  <c r="J1310" s="1"/>
  <c r="J1311" s="1"/>
  <c r="J1312" s="1"/>
  <c r="J1313" s="1"/>
  <c r="J1314" s="1"/>
  <c r="J1315" s="1"/>
  <c r="J1316" s="1"/>
  <c r="J1317" s="1"/>
  <c r="J1318" s="1"/>
  <c r="J1319" s="1"/>
  <c r="J1320" s="1"/>
  <c r="J1321" s="1"/>
  <c r="J1322" s="1"/>
  <c r="J1323" s="1"/>
  <c r="J1324" s="1"/>
  <c r="J1325" s="1"/>
  <c r="J1326" s="1"/>
  <c r="J1327" s="1"/>
  <c r="J1328" s="1"/>
  <c r="J1329" s="1"/>
  <c r="J1330" s="1"/>
  <c r="J1331" s="1"/>
  <c r="J1332" s="1"/>
  <c r="J1333" s="1"/>
  <c r="J1334" s="1"/>
  <c r="J1335" s="1"/>
  <c r="J1336" s="1"/>
  <c r="J1337" s="1"/>
  <c r="J1338" s="1"/>
  <c r="J1339" s="1"/>
  <c r="J1340" s="1"/>
  <c r="J1341" s="1"/>
  <c r="J1342" s="1"/>
  <c r="J1343" s="1"/>
  <c r="J1344" s="1"/>
  <c r="J1345" s="1"/>
  <c r="J1346" s="1"/>
  <c r="J1347" s="1"/>
  <c r="J1348" s="1"/>
  <c r="J1349" s="1"/>
  <c r="J1350" s="1"/>
  <c r="J1351" s="1"/>
  <c r="J1352" s="1"/>
  <c r="J1353" s="1"/>
  <c r="J1354" s="1"/>
  <c r="J1355" s="1"/>
  <c r="J1356" s="1"/>
  <c r="J1357" s="1"/>
  <c r="J1358" s="1"/>
  <c r="J1359" s="1"/>
  <c r="J1360" s="1"/>
  <c r="J1361" s="1"/>
  <c r="J1362" s="1"/>
  <c r="J1363" s="1"/>
  <c r="J1364" s="1"/>
  <c r="J1365" s="1"/>
  <c r="J1366" s="1"/>
  <c r="J1367" s="1"/>
  <c r="J1368" s="1"/>
  <c r="J1369" s="1"/>
  <c r="J1370" s="1"/>
  <c r="J1371" s="1"/>
  <c r="J1372" s="1"/>
  <c r="J1373" s="1"/>
  <c r="J1374" s="1"/>
  <c r="J1375" s="1"/>
  <c r="J1376" s="1"/>
  <c r="J1377" s="1"/>
  <c r="J1378" s="1"/>
  <c r="J1379" s="1"/>
  <c r="J1380" s="1"/>
  <c r="J1381" s="1"/>
  <c r="J1382" s="1"/>
  <c r="J1383" s="1"/>
  <c r="J1384" s="1"/>
  <c r="J1385" s="1"/>
  <c r="J1386" s="1"/>
  <c r="J1387" s="1"/>
  <c r="J1388" s="1"/>
  <c r="J1389" s="1"/>
  <c r="J1390" s="1"/>
  <c r="J1391" s="1"/>
  <c r="J1392" s="1"/>
  <c r="J1393" s="1"/>
  <c r="J1394" s="1"/>
  <c r="J1395" s="1"/>
  <c r="J1396" s="1"/>
  <c r="J1397" s="1"/>
  <c r="J1398" s="1"/>
  <c r="J1399" s="1"/>
  <c r="J1400" s="1"/>
  <c r="J1401" s="1"/>
  <c r="J1402" s="1"/>
  <c r="J1403" s="1"/>
  <c r="J1404" s="1"/>
  <c r="J1405" s="1"/>
  <c r="J1406" s="1"/>
  <c r="J1407" s="1"/>
  <c r="J1408" s="1"/>
  <c r="J1409" s="1"/>
  <c r="J1410" s="1"/>
  <c r="J1411" s="1"/>
  <c r="J1412" s="1"/>
  <c r="J1413" s="1"/>
  <c r="J1414" s="1"/>
  <c r="J1415" s="1"/>
  <c r="J1416" s="1"/>
  <c r="J1417" s="1"/>
  <c r="J1418" s="1"/>
  <c r="J1419" s="1"/>
  <c r="J1420" s="1"/>
  <c r="J1421" s="1"/>
  <c r="J1422" s="1"/>
  <c r="J1423" s="1"/>
  <c r="J1424" s="1"/>
  <c r="J1425" s="1"/>
  <c r="J1426" s="1"/>
  <c r="J1427" s="1"/>
  <c r="J1428" s="1"/>
  <c r="J1429" s="1"/>
  <c r="J1430" s="1"/>
  <c r="J1431" s="1"/>
  <c r="J1432" s="1"/>
  <c r="J1433" s="1"/>
  <c r="J1434" s="1"/>
  <c r="H1434"/>
  <c r="I1434" s="1"/>
  <c r="J1435" l="1"/>
  <c r="H1435"/>
  <c r="I1435" s="1"/>
  <c r="J1436" l="1"/>
  <c r="H1436"/>
  <c r="I1436" s="1"/>
  <c r="J1437" l="1"/>
  <c r="H1437"/>
  <c r="I1437" s="1"/>
  <c r="J1438" l="1"/>
  <c r="H1438"/>
  <c r="I1438" s="1"/>
  <c r="H1439" l="1"/>
  <c r="I1439" s="1"/>
  <c r="J1439" s="1"/>
  <c r="H1440" l="1"/>
  <c r="I1440" s="1"/>
  <c r="J1440" s="1"/>
  <c r="H1441" l="1"/>
  <c r="I1441" s="1"/>
  <c r="J1441" s="1"/>
  <c r="J1442" l="1"/>
  <c r="H1442"/>
  <c r="I1442" s="1"/>
  <c r="J1443" l="1"/>
  <c r="H1443"/>
  <c r="I1443" s="1"/>
  <c r="H1444" l="1"/>
  <c r="I1444" s="1"/>
  <c r="J1444" s="1"/>
  <c r="J1445" l="1"/>
  <c r="H1445"/>
  <c r="I1445" s="1"/>
  <c r="J1446" l="1"/>
  <c r="H1446"/>
  <c r="I1446" s="1"/>
  <c r="J1447" l="1"/>
  <c r="H1447"/>
  <c r="I1447" s="1"/>
  <c r="J1448" l="1"/>
  <c r="H1448"/>
  <c r="I1448" s="1"/>
  <c r="J1449" l="1"/>
  <c r="H1449"/>
  <c r="I1449" s="1"/>
  <c r="H1450" l="1"/>
  <c r="I1450" s="1"/>
  <c r="J1450" s="1"/>
  <c r="J1451" l="1"/>
  <c r="H1451"/>
  <c r="I1451" s="1"/>
  <c r="J1452" l="1"/>
  <c r="H1452"/>
  <c r="I1452" s="1"/>
  <c r="H1453" l="1"/>
  <c r="I1453" s="1"/>
  <c r="J1453" s="1"/>
  <c r="H1454" l="1"/>
  <c r="I1454" s="1"/>
  <c r="J1454" s="1"/>
  <c r="H1455" l="1"/>
  <c r="I1455" s="1"/>
  <c r="J1455" s="1"/>
  <c r="J1456" l="1"/>
  <c r="H1456"/>
  <c r="I1456" s="1"/>
  <c r="H1457" l="1"/>
  <c r="I1457" s="1"/>
  <c r="J1457" s="1"/>
  <c r="H1458" l="1"/>
  <c r="I1458" s="1"/>
  <c r="J1458" s="1"/>
  <c r="J1459" l="1"/>
  <c r="H1459"/>
  <c r="I1459" s="1"/>
  <c r="H1460" l="1"/>
  <c r="I1460" s="1"/>
  <c r="J1460" s="1"/>
  <c r="J1461" l="1"/>
  <c r="H1461"/>
  <c r="I1461" s="1"/>
  <c r="J1462" l="1"/>
  <c r="H1462"/>
  <c r="I1462" s="1"/>
  <c r="H1463" l="1"/>
  <c r="I1463" s="1"/>
  <c r="J1463" s="1"/>
  <c r="J1464" l="1"/>
  <c r="H1464"/>
  <c r="I1464" s="1"/>
  <c r="J1465" l="1"/>
  <c r="H1465"/>
  <c r="I1465" s="1"/>
  <c r="J1466" l="1"/>
  <c r="H1466"/>
  <c r="I1466" s="1"/>
  <c r="J1467" l="1"/>
  <c r="H1467"/>
  <c r="I1467" s="1"/>
  <c r="J1468" l="1"/>
  <c r="H1468"/>
  <c r="I1468" s="1"/>
  <c r="J1469" l="1"/>
  <c r="H1469"/>
  <c r="I1469" s="1"/>
  <c r="J1470" l="1"/>
  <c r="H1470"/>
  <c r="I1470" s="1"/>
  <c r="J1471" l="1"/>
  <c r="H1471"/>
  <c r="I1471" s="1"/>
  <c r="J1472" l="1"/>
  <c r="H1472"/>
  <c r="I1472" s="1"/>
  <c r="J1473" l="1"/>
  <c r="H1473"/>
  <c r="I1473" s="1"/>
  <c r="J1474" l="1"/>
  <c r="H1474"/>
  <c r="I1474" s="1"/>
  <c r="J1475" l="1"/>
  <c r="H1475"/>
  <c r="I1475" s="1"/>
  <c r="J1476" l="1"/>
  <c r="H1476"/>
  <c r="I1476" s="1"/>
  <c r="H1477" l="1"/>
  <c r="I1477" s="1"/>
  <c r="J1477" s="1"/>
  <c r="H1478" l="1"/>
  <c r="I1478" s="1"/>
  <c r="J1478" s="1"/>
  <c r="J1479" l="1"/>
  <c r="H1479"/>
  <c r="I1479" s="1"/>
  <c r="J1480" l="1"/>
  <c r="H1480"/>
  <c r="I1480" s="1"/>
  <c r="J1481" l="1"/>
  <c r="H1481"/>
  <c r="I1481" s="1"/>
  <c r="H1482" l="1"/>
  <c r="I1482" s="1"/>
  <c r="J1482" s="1"/>
  <c r="H1483" l="1"/>
  <c r="I1483" s="1"/>
  <c r="J1483" s="1"/>
  <c r="J1484" l="1"/>
  <c r="H1484"/>
  <c r="I1484" s="1"/>
  <c r="J1485" l="1"/>
  <c r="H1485"/>
  <c r="I1485" s="1"/>
  <c r="H1486" l="1"/>
  <c r="I1486" s="1"/>
  <c r="J1486" s="1"/>
  <c r="H1487" l="1"/>
  <c r="I1487" s="1"/>
  <c r="J1487" s="1"/>
  <c r="J1488" l="1"/>
  <c r="H1488"/>
  <c r="I1488" s="1"/>
  <c r="J1489" l="1"/>
  <c r="H1489"/>
  <c r="I1489" s="1"/>
  <c r="J1490" l="1"/>
  <c r="H1490"/>
  <c r="I1490" s="1"/>
  <c r="H1491" l="1"/>
  <c r="I1491" s="1"/>
  <c r="J1491" s="1"/>
  <c r="J1492" l="1"/>
  <c r="H1492"/>
  <c r="I1492" s="1"/>
  <c r="J1493" l="1"/>
  <c r="H1493"/>
  <c r="I1493" s="1"/>
  <c r="J1494" l="1"/>
  <c r="H1494"/>
  <c r="I1494" s="1"/>
  <c r="J1495" l="1"/>
  <c r="H1495"/>
  <c r="I1495" s="1"/>
  <c r="J1496" l="1"/>
  <c r="H1496"/>
  <c r="I1496" s="1"/>
  <c r="H1497" l="1"/>
  <c r="I1497" s="1"/>
  <c r="J1497" s="1"/>
  <c r="J1498" l="1"/>
  <c r="H1498"/>
  <c r="I1498" s="1"/>
  <c r="H1499" l="1"/>
  <c r="I1499" s="1"/>
  <c r="J1499" s="1"/>
  <c r="J1500" l="1"/>
  <c r="H1500"/>
  <c r="I1500" s="1"/>
  <c r="J1501" l="1"/>
  <c r="H1501"/>
  <c r="I1501" s="1"/>
  <c r="H1502" l="1"/>
  <c r="I1502" s="1"/>
  <c r="J1502" s="1"/>
  <c r="H1503" l="1"/>
  <c r="I1503" s="1"/>
  <c r="J1503" s="1"/>
  <c r="H1504" l="1"/>
  <c r="I1504" s="1"/>
  <c r="J1504" s="1"/>
  <c r="H1505" l="1"/>
  <c r="I1505" s="1"/>
  <c r="J1505" s="1"/>
  <c r="J1506" l="1"/>
  <c r="H1506"/>
  <c r="I1506" s="1"/>
  <c r="J1507" l="1"/>
  <c r="H1507"/>
  <c r="I1507" s="1"/>
  <c r="J1508" l="1"/>
  <c r="H1508"/>
  <c r="I1508" s="1"/>
  <c r="H1509" l="1"/>
  <c r="I1509" s="1"/>
  <c r="J1509" s="1"/>
  <c r="H1510" l="1"/>
  <c r="I1510" s="1"/>
  <c r="J1510" s="1"/>
  <c r="J1511" l="1"/>
  <c r="H1511"/>
  <c r="I1511" s="1"/>
  <c r="J1512" l="1"/>
  <c r="H1512"/>
  <c r="I1512" s="1"/>
  <c r="J1513" l="1"/>
  <c r="H1513"/>
  <c r="I1513" s="1"/>
  <c r="J1514" l="1"/>
  <c r="H1514"/>
  <c r="I1514" s="1"/>
  <c r="J1515" l="1"/>
  <c r="H1515"/>
  <c r="I1515" s="1"/>
  <c r="J1516" l="1"/>
  <c r="H1516"/>
  <c r="I1516" s="1"/>
  <c r="J1517" l="1"/>
  <c r="H1517"/>
  <c r="I1517" s="1"/>
  <c r="H1518" l="1"/>
  <c r="I1518" s="1"/>
  <c r="J1518" s="1"/>
  <c r="H1519" l="1"/>
  <c r="I1519" s="1"/>
  <c r="J1519" s="1"/>
  <c r="J1520" l="1"/>
  <c r="H1520"/>
  <c r="I1520" s="1"/>
  <c r="J1521" l="1"/>
  <c r="H1521"/>
  <c r="I1521" s="1"/>
  <c r="J1522" l="1"/>
  <c r="H1522"/>
  <c r="I1522" s="1"/>
  <c r="H1523" l="1"/>
  <c r="I1523" s="1"/>
  <c r="J1523" s="1"/>
  <c r="H1524" l="1"/>
  <c r="I1524" s="1"/>
  <c r="J1524" s="1"/>
  <c r="J1525" l="1"/>
  <c r="H1525"/>
  <c r="I1525" s="1"/>
  <c r="H1526" l="1"/>
  <c r="I1526" s="1"/>
  <c r="J1526" s="1"/>
  <c r="J1527" l="1"/>
  <c r="H1527"/>
  <c r="I1527" s="1"/>
  <c r="H1528" l="1"/>
  <c r="I1528" s="1"/>
  <c r="J1528" s="1"/>
  <c r="J1529" l="1"/>
  <c r="H1529"/>
  <c r="I1529" s="1"/>
  <c r="J1530" l="1"/>
  <c r="H1530"/>
  <c r="I1530" s="1"/>
  <c r="J1531" l="1"/>
  <c r="H1531"/>
  <c r="I1531" s="1"/>
  <c r="J1532" l="1"/>
  <c r="H1532"/>
  <c r="I1532" s="1"/>
  <c r="J1533" l="1"/>
  <c r="H1533"/>
  <c r="I1533" s="1"/>
  <c r="J1534" l="1"/>
  <c r="H1534"/>
  <c r="I1534" s="1"/>
  <c r="J1535" l="1"/>
  <c r="H1535"/>
  <c r="I1535" s="1"/>
  <c r="H1536" l="1"/>
  <c r="I1536" s="1"/>
  <c r="J1536" s="1"/>
  <c r="H1537" l="1"/>
  <c r="I1537" s="1"/>
  <c r="J1537" s="1"/>
  <c r="H1538" l="1"/>
  <c r="I1538" s="1"/>
  <c r="J1538" s="1"/>
  <c r="J1539" l="1"/>
  <c r="H1539"/>
  <c r="I1539" s="1"/>
  <c r="J1540" l="1"/>
  <c r="H1540"/>
  <c r="I1540" s="1"/>
  <c r="H1541" l="1"/>
  <c r="I1541" s="1"/>
  <c r="J1541" s="1"/>
  <c r="H1542" l="1"/>
  <c r="I1542" s="1"/>
  <c r="J1542" s="1"/>
  <c r="H1543" l="1"/>
  <c r="I1543" s="1"/>
  <c r="J1543" s="1"/>
  <c r="J1544" l="1"/>
  <c r="H1544"/>
  <c r="I1544" s="1"/>
  <c r="H1545" l="1"/>
  <c r="I1545" s="1"/>
  <c r="J1545" s="1"/>
  <c r="H1546" l="1"/>
  <c r="I1546" s="1"/>
  <c r="J1546" s="1"/>
  <c r="H1547" l="1"/>
  <c r="I1547" s="1"/>
  <c r="J1547" s="1"/>
  <c r="J1548" l="1"/>
  <c r="H1548"/>
  <c r="I1548" s="1"/>
  <c r="H1549" l="1"/>
  <c r="I1549" s="1"/>
  <c r="J1549" s="1"/>
  <c r="J1550" l="1"/>
  <c r="H1550"/>
  <c r="I1550" s="1"/>
  <c r="J1551" l="1"/>
  <c r="H1551"/>
  <c r="I1551" s="1"/>
  <c r="J1552" l="1"/>
  <c r="H1552"/>
  <c r="I1552" s="1"/>
  <c r="H1553" l="1"/>
  <c r="I1553" s="1"/>
  <c r="J1553" s="1"/>
  <c r="H1554" l="1"/>
  <c r="I1554" s="1"/>
  <c r="J1554" s="1"/>
  <c r="H1555" l="1"/>
  <c r="I1555" s="1"/>
  <c r="J1555" s="1"/>
  <c r="H1556" l="1"/>
  <c r="I1556" s="1"/>
  <c r="J1556" s="1"/>
  <c r="J1557" l="1"/>
  <c r="H1557"/>
  <c r="I1557" s="1"/>
  <c r="H1558" l="1"/>
  <c r="I1558" s="1"/>
  <c r="J1558" s="1"/>
  <c r="J1559" l="1"/>
  <c r="H1559"/>
  <c r="I1559" s="1"/>
  <c r="H1560" l="1"/>
  <c r="I1560" s="1"/>
  <c r="J1560" s="1"/>
  <c r="J1561" l="1"/>
  <c r="H1561"/>
  <c r="I1561" s="1"/>
  <c r="H1562" l="1"/>
  <c r="I1562" s="1"/>
  <c r="J1562" s="1"/>
  <c r="H1563" l="1"/>
  <c r="I1563" s="1"/>
  <c r="J1563" s="1"/>
  <c r="J1564" l="1"/>
  <c r="H1564"/>
  <c r="I1564" s="1"/>
  <c r="J1565" l="1"/>
  <c r="H1565"/>
  <c r="I1565" s="1"/>
  <c r="J1566" l="1"/>
  <c r="H1566"/>
  <c r="I1566" s="1"/>
  <c r="J1567" l="1"/>
  <c r="H1567"/>
  <c r="I1567" s="1"/>
  <c r="H1568" l="1"/>
  <c r="I1568" s="1"/>
  <c r="J1568" s="1"/>
  <c r="J1569" l="1"/>
  <c r="H1569"/>
  <c r="I1569" s="1"/>
  <c r="J1570" l="1"/>
  <c r="H1570"/>
  <c r="I1570" s="1"/>
  <c r="H1571" l="1"/>
  <c r="I1571" s="1"/>
  <c r="J1571" s="1"/>
  <c r="H1572" l="1"/>
  <c r="I1572" s="1"/>
  <c r="J1572" s="1"/>
  <c r="J1573" l="1"/>
  <c r="H1573"/>
  <c r="I1573" s="1"/>
  <c r="J1574" l="1"/>
  <c r="H1574"/>
  <c r="I1574" s="1"/>
  <c r="H1575" l="1"/>
  <c r="I1575" s="1"/>
  <c r="J1575" s="1"/>
  <c r="H1576" l="1"/>
  <c r="I1576" s="1"/>
  <c r="J1576" s="1"/>
  <c r="H1577" l="1"/>
  <c r="I1577" s="1"/>
  <c r="J1577" s="1"/>
  <c r="J1578" l="1"/>
  <c r="H1578"/>
  <c r="I1578" s="1"/>
  <c r="J1579" l="1"/>
  <c r="H1579"/>
  <c r="I1579" s="1"/>
  <c r="J1580" l="1"/>
  <c r="H1580"/>
  <c r="I1580" s="1"/>
  <c r="J1581" l="1"/>
  <c r="H1581"/>
  <c r="I1581" s="1"/>
  <c r="J1582" l="1"/>
  <c r="H1582"/>
  <c r="I1582" s="1"/>
  <c r="J1583" l="1"/>
  <c r="H1583"/>
  <c r="I1583" s="1"/>
  <c r="H1584" l="1"/>
  <c r="I1584" s="1"/>
  <c r="J1584" s="1"/>
  <c r="J1585" l="1"/>
  <c r="H1585"/>
  <c r="I1585" s="1"/>
  <c r="H1586" l="1"/>
  <c r="I1586" s="1"/>
  <c r="J1586" s="1"/>
  <c r="J1587" l="1"/>
  <c r="H1587"/>
  <c r="I1587" s="1"/>
  <c r="H1588" l="1"/>
  <c r="I1588" s="1"/>
  <c r="J1588" s="1"/>
  <c r="J1589" l="1"/>
  <c r="H1589"/>
  <c r="I1589" s="1"/>
  <c r="J1590" l="1"/>
  <c r="H1590"/>
  <c r="I1590" s="1"/>
  <c r="H1591" l="1"/>
  <c r="I1591" s="1"/>
  <c r="J1591" s="1"/>
  <c r="J1592" l="1"/>
  <c r="H1592"/>
  <c r="I1592" s="1"/>
  <c r="H1593" l="1"/>
  <c r="I1593" s="1"/>
  <c r="J1593" s="1"/>
  <c r="H1594" l="1"/>
  <c r="I1594" s="1"/>
  <c r="J1594" s="1"/>
  <c r="H1595" l="1"/>
  <c r="I1595" s="1"/>
  <c r="J1595" s="1"/>
  <c r="J1596" l="1"/>
  <c r="H1596"/>
  <c r="I1596" s="1"/>
  <c r="J1597" l="1"/>
  <c r="H1597"/>
  <c r="I1597" s="1"/>
  <c r="H1598" l="1"/>
  <c r="I1598" s="1"/>
  <c r="J1598" s="1"/>
  <c r="H1599" l="1"/>
  <c r="I1599" s="1"/>
  <c r="J1599" s="1"/>
  <c r="H1600" l="1"/>
  <c r="I1600" s="1"/>
  <c r="J1600" s="1"/>
  <c r="J1601" l="1"/>
  <c r="H1601"/>
  <c r="I1601" s="1"/>
  <c r="J1602" l="1"/>
  <c r="H1602"/>
  <c r="I1602" s="1"/>
  <c r="H1603" l="1"/>
  <c r="I1603" s="1"/>
  <c r="J1603" s="1"/>
  <c r="H1604" l="1"/>
  <c r="I1604" s="1"/>
  <c r="J1604" s="1"/>
  <c r="J1605" l="1"/>
  <c r="H1605"/>
  <c r="I1605" s="1"/>
  <c r="H1606" l="1"/>
  <c r="I1606" s="1"/>
  <c r="J1606" s="1"/>
  <c r="J1607" l="1"/>
  <c r="H1607"/>
  <c r="I1607" s="1"/>
  <c r="H1608" l="1"/>
  <c r="I1608" s="1"/>
  <c r="J1608" s="1"/>
  <c r="J1609" l="1"/>
  <c r="H1609"/>
  <c r="I1609" s="1"/>
  <c r="J1610" l="1"/>
  <c r="H1610"/>
  <c r="I1610" s="1"/>
  <c r="J1611" l="1"/>
  <c r="H1611"/>
  <c r="I1611" s="1"/>
  <c r="H1612" l="1"/>
  <c r="I1612" s="1"/>
  <c r="J1612" s="1"/>
  <c r="H1613" l="1"/>
  <c r="I1613" s="1"/>
  <c r="J1613" s="1"/>
  <c r="J1614" l="1"/>
  <c r="H1614"/>
  <c r="I1614" s="1"/>
  <c r="H1615" l="1"/>
  <c r="I1615" s="1"/>
  <c r="J1615" s="1"/>
  <c r="J1616" l="1"/>
  <c r="H1616"/>
  <c r="I1616" s="1"/>
  <c r="H1617" l="1"/>
  <c r="I1617" s="1"/>
  <c r="J1617" s="1"/>
  <c r="J1618" l="1"/>
  <c r="H1618"/>
  <c r="I1618" s="1"/>
  <c r="J1619" l="1"/>
  <c r="H1619"/>
  <c r="I1619" s="1"/>
  <c r="J1620" l="1"/>
  <c r="H1620"/>
  <c r="I1620" s="1"/>
  <c r="J1621" l="1"/>
  <c r="H1621"/>
  <c r="I1621" s="1"/>
  <c r="J1622" l="1"/>
  <c r="H1622"/>
  <c r="I1622" s="1"/>
  <c r="H1623" l="1"/>
  <c r="I1623" s="1"/>
  <c r="J1623" s="1"/>
  <c r="J1624" l="1"/>
  <c r="H1624"/>
  <c r="I1624" s="1"/>
  <c r="J1625" l="1"/>
  <c r="H1625"/>
  <c r="I1625" s="1"/>
  <c r="J1626" l="1"/>
  <c r="H1626"/>
  <c r="I1626" s="1"/>
  <c r="J1627" l="1"/>
  <c r="H1627"/>
  <c r="I1627" s="1"/>
  <c r="J1628" l="1"/>
  <c r="H1628"/>
  <c r="I1628" s="1"/>
  <c r="J1629" l="1"/>
  <c r="H1629"/>
  <c r="I1629" s="1"/>
  <c r="H1630" l="1"/>
  <c r="I1630" s="1"/>
  <c r="J1630" s="1"/>
  <c r="H1631" l="1"/>
  <c r="I1631" s="1"/>
  <c r="J1631" s="1"/>
  <c r="J1632" l="1"/>
  <c r="H1632"/>
  <c r="I1632" s="1"/>
  <c r="H1633" l="1"/>
  <c r="I1633" s="1"/>
  <c r="J1633" s="1"/>
  <c r="J1634" l="1"/>
  <c r="H1634"/>
  <c r="I1634" s="1"/>
  <c r="J1635" l="1"/>
  <c r="H1635"/>
  <c r="I1635" s="1"/>
  <c r="J1636" l="1"/>
  <c r="H1636"/>
  <c r="I1636" s="1"/>
  <c r="H1637" l="1"/>
  <c r="I1637" s="1"/>
  <c r="J1637" s="1"/>
  <c r="J1638" l="1"/>
  <c r="H1638"/>
  <c r="I1638" s="1"/>
  <c r="J1639" l="1"/>
  <c r="H1639"/>
  <c r="I1639" s="1"/>
  <c r="J1640" l="1"/>
  <c r="H1640"/>
  <c r="I1640" s="1"/>
  <c r="J1641" l="1"/>
  <c r="H1641"/>
  <c r="I1641" s="1"/>
  <c r="J1642" l="1"/>
  <c r="H1642"/>
  <c r="I1642" s="1"/>
  <c r="J1643" l="1"/>
  <c r="H1643"/>
  <c r="I1643" s="1"/>
  <c r="J1644" l="1"/>
  <c r="H1644"/>
  <c r="I1644" s="1"/>
  <c r="J1645" l="1"/>
  <c r="H1645"/>
  <c r="I1645" s="1"/>
  <c r="J1646" l="1"/>
  <c r="H1646"/>
  <c r="I1646" s="1"/>
  <c r="J1647" l="1"/>
  <c r="H1647"/>
  <c r="I1647" s="1"/>
  <c r="J1648" l="1"/>
  <c r="H1648"/>
  <c r="I1648" s="1"/>
  <c r="J1649" l="1"/>
  <c r="H1649"/>
  <c r="I1649" s="1"/>
  <c r="J1650" l="1"/>
  <c r="H1650"/>
  <c r="I1650" s="1"/>
  <c r="J1651" l="1"/>
  <c r="H1651"/>
  <c r="I1651" s="1"/>
  <c r="J1652" l="1"/>
  <c r="H1652"/>
  <c r="I1652" s="1"/>
  <c r="J1653" l="1"/>
  <c r="H1653"/>
  <c r="I1653" s="1"/>
  <c r="J1654" l="1"/>
  <c r="H1654"/>
  <c r="I1654" s="1"/>
  <c r="J1655" l="1"/>
  <c r="H1655"/>
  <c r="I1655" s="1"/>
  <c r="J1656" l="1"/>
  <c r="H1656"/>
  <c r="I1656" s="1"/>
  <c r="H1657" l="1"/>
  <c r="I1657" s="1"/>
  <c r="J1657" s="1"/>
  <c r="J1658" l="1"/>
  <c r="H1658"/>
  <c r="I1658" s="1"/>
  <c r="H1659" l="1"/>
  <c r="I1659" s="1"/>
  <c r="J1659" s="1"/>
  <c r="J1660" l="1"/>
  <c r="H1660"/>
  <c r="I1660" s="1"/>
  <c r="J1661" l="1"/>
  <c r="H1661"/>
  <c r="I1661" s="1"/>
  <c r="J1662" l="1"/>
  <c r="H1662"/>
  <c r="I1662" s="1"/>
  <c r="J1663" l="1"/>
  <c r="H1663"/>
  <c r="I1663" s="1"/>
  <c r="J1664" l="1"/>
  <c r="H1664"/>
  <c r="I1664" s="1"/>
  <c r="J1665" l="1"/>
  <c r="H1665"/>
  <c r="I1665" s="1"/>
  <c r="J1666" l="1"/>
  <c r="H1666"/>
  <c r="I1666" s="1"/>
  <c r="J1667" l="1"/>
  <c r="H1667"/>
  <c r="I1667" s="1"/>
  <c r="J1668" l="1"/>
  <c r="H1668"/>
  <c r="I1668" s="1"/>
  <c r="J1669" l="1"/>
  <c r="H1669"/>
  <c r="I1669" s="1"/>
  <c r="J1670" l="1"/>
  <c r="H1670"/>
  <c r="I1670" s="1"/>
  <c r="J1671" l="1"/>
  <c r="H1671"/>
  <c r="I1671" s="1"/>
  <c r="J1672" l="1"/>
  <c r="H1672"/>
  <c r="I1672" s="1"/>
  <c r="J1673" l="1"/>
  <c r="H1673"/>
  <c r="I1673" s="1"/>
  <c r="H1674" l="1"/>
  <c r="I1674" s="1"/>
  <c r="J1674" s="1"/>
  <c r="J1675" l="1"/>
  <c r="H1675"/>
  <c r="I1675" s="1"/>
  <c r="J1676" l="1"/>
  <c r="H1676"/>
  <c r="I1676" s="1"/>
  <c r="J1677" l="1"/>
  <c r="H1677"/>
  <c r="I1677" s="1"/>
  <c r="H1678" l="1"/>
  <c r="I1678" s="1"/>
  <c r="J1678" s="1"/>
  <c r="J1679" l="1"/>
  <c r="H1679"/>
  <c r="I1679" s="1"/>
  <c r="J1680" l="1"/>
  <c r="H1680"/>
  <c r="I1680" s="1"/>
  <c r="H1681" l="1"/>
  <c r="I1681" s="1"/>
  <c r="J1681" s="1"/>
  <c r="J1682" l="1"/>
  <c r="H1682"/>
  <c r="I1682" s="1"/>
  <c r="J1683" l="1"/>
  <c r="H1683"/>
  <c r="I1683" s="1"/>
  <c r="J1684" l="1"/>
  <c r="H1684"/>
  <c r="I1684" s="1"/>
  <c r="J1685" l="1"/>
  <c r="H1685"/>
  <c r="I1685" s="1"/>
  <c r="J1686" l="1"/>
  <c r="H1686"/>
  <c r="I1686" s="1"/>
  <c r="J1687" l="1"/>
  <c r="H1687"/>
  <c r="I1687" s="1"/>
  <c r="J1688" l="1"/>
  <c r="H1688"/>
  <c r="I1688" s="1"/>
  <c r="J1689" l="1"/>
  <c r="H1689"/>
  <c r="I1689" s="1"/>
  <c r="J1690" l="1"/>
  <c r="H1690"/>
  <c r="I1690" s="1"/>
  <c r="J1691" l="1"/>
  <c r="H1691"/>
  <c r="I1691" s="1"/>
  <c r="J1692" l="1"/>
  <c r="H1692"/>
  <c r="I1692" s="1"/>
  <c r="H1693" l="1"/>
  <c r="I1693" s="1"/>
  <c r="J1693" s="1"/>
  <c r="J1694" l="1"/>
  <c r="H1694"/>
  <c r="I1694" s="1"/>
  <c r="H1695" l="1"/>
  <c r="I1695" s="1"/>
  <c r="J1695" s="1"/>
  <c r="J1696" l="1"/>
  <c r="H1696"/>
  <c r="I1696" s="1"/>
  <c r="H1697" l="1"/>
  <c r="I1697" s="1"/>
  <c r="J1697" s="1"/>
  <c r="H1698" l="1"/>
  <c r="I1698" s="1"/>
  <c r="J1698" s="1"/>
  <c r="H1699" l="1"/>
  <c r="I1699" s="1"/>
  <c r="J1699" s="1"/>
  <c r="H1700" l="1"/>
  <c r="I1700" s="1"/>
  <c r="J1700" s="1"/>
  <c r="H1701" l="1"/>
  <c r="I1701" s="1"/>
  <c r="J1701" s="1"/>
  <c r="J1702" l="1"/>
  <c r="H1702"/>
  <c r="I1702" s="1"/>
  <c r="J1703" l="1"/>
  <c r="H1703"/>
  <c r="I1703" s="1"/>
  <c r="J1704" l="1"/>
  <c r="H1704"/>
  <c r="I1704" s="1"/>
  <c r="J1705" l="1"/>
  <c r="H1705"/>
  <c r="I1705" s="1"/>
  <c r="J1706" l="1"/>
  <c r="H1706"/>
  <c r="I1706" s="1"/>
  <c r="H1707" l="1"/>
  <c r="I1707" s="1"/>
  <c r="J1707" s="1"/>
  <c r="H1708" l="1"/>
  <c r="I1708" s="1"/>
  <c r="J1708" s="1"/>
  <c r="J1709" l="1"/>
  <c r="H1709"/>
  <c r="I1709" s="1"/>
  <c r="H1710" l="1"/>
  <c r="I1710" s="1"/>
  <c r="J1710" s="1"/>
  <c r="J1711" l="1"/>
  <c r="H1711"/>
  <c r="I1711" s="1"/>
  <c r="H1712" l="1"/>
  <c r="I1712" s="1"/>
  <c r="J1712" s="1"/>
  <c r="H1713" l="1"/>
  <c r="I1713" s="1"/>
  <c r="J1713" s="1"/>
  <c r="J1714" l="1"/>
  <c r="H1714"/>
  <c r="I1714" s="1"/>
  <c r="J1715" l="1"/>
  <c r="H1715"/>
  <c r="I1715" s="1"/>
  <c r="J1716" l="1"/>
  <c r="H1716"/>
  <c r="I1716" s="1"/>
  <c r="H1717" l="1"/>
  <c r="I1717" s="1"/>
  <c r="J1717" s="1"/>
  <c r="J1718" l="1"/>
  <c r="H1718"/>
  <c r="I1718" s="1"/>
  <c r="H1719" l="1"/>
  <c r="I1719" s="1"/>
  <c r="J1719" s="1"/>
  <c r="J1720" l="1"/>
  <c r="H1720"/>
  <c r="I1720" s="1"/>
  <c r="J1721" l="1"/>
  <c r="H1721"/>
  <c r="I1721" s="1"/>
  <c r="J1722" l="1"/>
  <c r="H1722"/>
  <c r="I1722" s="1"/>
  <c r="J1723" l="1"/>
  <c r="H1723"/>
  <c r="I1723" s="1"/>
  <c r="H1724" l="1"/>
  <c r="I1724" s="1"/>
  <c r="J1724" s="1"/>
  <c r="H1725" l="1"/>
  <c r="I1725" s="1"/>
  <c r="J1725" s="1"/>
  <c r="J1726" l="1"/>
  <c r="H1726"/>
  <c r="I1726" s="1"/>
  <c r="H1727" l="1"/>
  <c r="I1727" s="1"/>
  <c r="J1727" s="1"/>
  <c r="J1728" l="1"/>
  <c r="H1728"/>
  <c r="I1728" s="1"/>
  <c r="H1729" l="1"/>
  <c r="I1729" s="1"/>
  <c r="J1729" s="1"/>
  <c r="J1730" l="1"/>
  <c r="H1730"/>
  <c r="I1730" s="1"/>
  <c r="J1731" l="1"/>
  <c r="H1731"/>
  <c r="I1731" s="1"/>
  <c r="J1732" l="1"/>
  <c r="H1732"/>
  <c r="I1732" s="1"/>
  <c r="H1733" l="1"/>
  <c r="I1733" s="1"/>
  <c r="J1733" s="1"/>
  <c r="H1734" l="1"/>
  <c r="I1734" s="1"/>
  <c r="J1734" s="1"/>
  <c r="H1735" l="1"/>
  <c r="I1735" s="1"/>
  <c r="J1735" s="1"/>
  <c r="J1736" l="1"/>
  <c r="H1736"/>
  <c r="I1736" s="1"/>
  <c r="J1737" l="1"/>
  <c r="H1737"/>
  <c r="I1737" s="1"/>
  <c r="J1738" l="1"/>
  <c r="H1738"/>
  <c r="I1738" s="1"/>
  <c r="H1739" l="1"/>
  <c r="I1739" s="1"/>
  <c r="J1739" s="1"/>
  <c r="J1740" l="1"/>
  <c r="H1740"/>
  <c r="I1740" s="1"/>
  <c r="J1741" l="1"/>
  <c r="H1741"/>
  <c r="I1741" s="1"/>
  <c r="J1742" l="1"/>
  <c r="H1742"/>
  <c r="I1742" s="1"/>
  <c r="J1743" l="1"/>
  <c r="H1743"/>
  <c r="I1743" s="1"/>
  <c r="J1744" l="1"/>
  <c r="H1744"/>
  <c r="I1744" s="1"/>
  <c r="J1745" l="1"/>
  <c r="H1745"/>
  <c r="I1745" s="1"/>
  <c r="J1746" l="1"/>
  <c r="H1746"/>
  <c r="I1746" s="1"/>
  <c r="J1747" l="1"/>
  <c r="H1747"/>
  <c r="I1747" s="1"/>
  <c r="J1748" l="1"/>
  <c r="H1748"/>
  <c r="I1748" s="1"/>
  <c r="J1749" l="1"/>
  <c r="H1749"/>
  <c r="I1749" s="1"/>
  <c r="H1750" l="1"/>
  <c r="I1750" s="1"/>
  <c r="J1750" s="1"/>
  <c r="J1751" l="1"/>
  <c r="H1751"/>
  <c r="I1751" s="1"/>
  <c r="J1752" l="1"/>
  <c r="H1752"/>
  <c r="I1752" s="1"/>
  <c r="J1753" l="1"/>
  <c r="H1753"/>
  <c r="I1753" s="1"/>
  <c r="J1754" l="1"/>
  <c r="H1754"/>
  <c r="I1754" s="1"/>
  <c r="J1755" l="1"/>
  <c r="H1755"/>
  <c r="I1755" s="1"/>
  <c r="J1756" l="1"/>
  <c r="H1756"/>
  <c r="I1756" s="1"/>
  <c r="J1757" l="1"/>
  <c r="H1757"/>
  <c r="I1757" s="1"/>
  <c r="J1758" l="1"/>
  <c r="H1758"/>
  <c r="I1758" s="1"/>
  <c r="J1759" l="1"/>
  <c r="H1759"/>
  <c r="I1759" s="1"/>
  <c r="J1760" l="1"/>
  <c r="H1760"/>
  <c r="I1760" s="1"/>
  <c r="J1761" l="1"/>
  <c r="H1761"/>
  <c r="I1761" s="1"/>
  <c r="J1762" l="1"/>
  <c r="H1762"/>
  <c r="I1762" s="1"/>
  <c r="J1763" l="1"/>
  <c r="H1763"/>
  <c r="I1763" s="1"/>
  <c r="J1764" l="1"/>
  <c r="H1764"/>
  <c r="I1764" s="1"/>
  <c r="J1765" l="1"/>
  <c r="H1765"/>
  <c r="I1765" s="1"/>
  <c r="J1766" l="1"/>
  <c r="H1766"/>
  <c r="I1766" s="1"/>
  <c r="J1767" l="1"/>
  <c r="H1767"/>
  <c r="I1767" s="1"/>
  <c r="H1768" l="1"/>
  <c r="I1768" s="1"/>
  <c r="J1768" s="1"/>
  <c r="J1769" l="1"/>
  <c r="H1769"/>
  <c r="I1769" s="1"/>
  <c r="J1770" l="1"/>
  <c r="H1770"/>
  <c r="I1770" s="1"/>
  <c r="J1771" l="1"/>
  <c r="H1771"/>
  <c r="I1771" s="1"/>
  <c r="J1772" l="1"/>
  <c r="H1772"/>
  <c r="I1772" s="1"/>
  <c r="J1773" l="1"/>
  <c r="H1773"/>
  <c r="I1773" s="1"/>
  <c r="J1774" l="1"/>
  <c r="H1774"/>
  <c r="I1774" s="1"/>
  <c r="J1775" l="1"/>
  <c r="H1775"/>
  <c r="I1775" s="1"/>
  <c r="J1776" l="1"/>
  <c r="H1776"/>
  <c r="I1776" s="1"/>
  <c r="J1777" l="1"/>
  <c r="H1777"/>
  <c r="I1777" s="1"/>
  <c r="H1778" l="1"/>
  <c r="I1778" s="1"/>
  <c r="J1778" s="1"/>
  <c r="J1779" l="1"/>
  <c r="H1779"/>
  <c r="I1779" s="1"/>
  <c r="H1780" l="1"/>
  <c r="I1780" s="1"/>
  <c r="J1780" s="1"/>
  <c r="J1781" l="1"/>
  <c r="H1781"/>
  <c r="I1781" s="1"/>
  <c r="J1782" l="1"/>
  <c r="H1782"/>
  <c r="I1782" s="1"/>
  <c r="J1783" l="1"/>
  <c r="H1783"/>
  <c r="I1783" s="1"/>
  <c r="J1784" l="1"/>
  <c r="H1784"/>
  <c r="I1784" s="1"/>
  <c r="J1785" l="1"/>
  <c r="H1785"/>
  <c r="I1785" s="1"/>
  <c r="J1786" l="1"/>
  <c r="H1786"/>
  <c r="I1786" s="1"/>
  <c r="J1787" l="1"/>
  <c r="H1787"/>
  <c r="I1787" s="1"/>
  <c r="J1788" l="1"/>
  <c r="H1788"/>
  <c r="I1788" s="1"/>
  <c r="J1789" l="1"/>
  <c r="H1789"/>
  <c r="I1789" s="1"/>
  <c r="J1790" l="1"/>
  <c r="H1790"/>
  <c r="I1790" s="1"/>
  <c r="H1791" l="1"/>
  <c r="I1791" s="1"/>
  <c r="J1791" s="1"/>
  <c r="J1792" l="1"/>
  <c r="H1792"/>
  <c r="I1792" s="1"/>
  <c r="J1793" l="1"/>
  <c r="H1793"/>
  <c r="I1793" s="1"/>
  <c r="J1794" l="1"/>
  <c r="H1794"/>
  <c r="I1794" s="1"/>
  <c r="J1795" l="1"/>
  <c r="H1795"/>
  <c r="I1795" s="1"/>
  <c r="J1796" l="1"/>
  <c r="H1796"/>
  <c r="I1796" s="1"/>
  <c r="J1797" l="1"/>
  <c r="H1797"/>
  <c r="I1797" s="1"/>
  <c r="J1798" l="1"/>
  <c r="H1798"/>
  <c r="I1798" s="1"/>
  <c r="J1799" l="1"/>
  <c r="H1799"/>
  <c r="I1799" s="1"/>
  <c r="J1800" l="1"/>
  <c r="H1800"/>
  <c r="I1800" s="1"/>
  <c r="J1801" l="1"/>
  <c r="H1801"/>
  <c r="I1801" s="1"/>
  <c r="J1802" l="1"/>
  <c r="H1802"/>
  <c r="I1802" s="1"/>
  <c r="J1803" l="1"/>
  <c r="H1803"/>
  <c r="I1803" s="1"/>
  <c r="J1804" l="1"/>
  <c r="H1804"/>
  <c r="I1804" s="1"/>
  <c r="J1805" l="1"/>
  <c r="H1805"/>
  <c r="I1805" s="1"/>
  <c r="H1806" l="1"/>
  <c r="I1806" s="1"/>
  <c r="J1806" s="1"/>
  <c r="H1807" l="1"/>
  <c r="I1807" s="1"/>
  <c r="J1807" s="1"/>
  <c r="J1808" l="1"/>
  <c r="H1808"/>
  <c r="I1808" s="1"/>
  <c r="J1809" l="1"/>
  <c r="H1809"/>
  <c r="I1809" s="1"/>
  <c r="J1810" l="1"/>
  <c r="H1810"/>
  <c r="I1810" s="1"/>
  <c r="J1811" l="1"/>
  <c r="H1811"/>
  <c r="I1811" s="1"/>
  <c r="J1812" l="1"/>
  <c r="H1812"/>
  <c r="I1812" s="1"/>
  <c r="J1813" l="1"/>
  <c r="H1813"/>
  <c r="I1813" s="1"/>
  <c r="J1814" l="1"/>
  <c r="H1814"/>
  <c r="I1814" s="1"/>
  <c r="J1815" l="1"/>
  <c r="H1815"/>
  <c r="I1815" s="1"/>
  <c r="J1816" l="1"/>
  <c r="H1816"/>
  <c r="I1816" s="1"/>
  <c r="J1817" l="1"/>
  <c r="H1817"/>
  <c r="I1817" s="1"/>
  <c r="J1818" l="1"/>
  <c r="H1818"/>
  <c r="I1818" s="1"/>
  <c r="J1819" l="1"/>
  <c r="H1819"/>
  <c r="I1819" s="1"/>
  <c r="J1820" l="1"/>
  <c r="H1820"/>
  <c r="I1820" s="1"/>
  <c r="J1821" l="1"/>
  <c r="H1821"/>
  <c r="I1821" s="1"/>
  <c r="J1822" l="1"/>
  <c r="H1822"/>
  <c r="I1822" s="1"/>
  <c r="H1823" l="1"/>
  <c r="I1823" s="1"/>
  <c r="J1823" s="1"/>
  <c r="J1824" l="1"/>
  <c r="H1824"/>
  <c r="I1824" s="1"/>
  <c r="J1825" l="1"/>
  <c r="H1825"/>
  <c r="I1825" s="1"/>
  <c r="J1826" l="1"/>
  <c r="H1826"/>
  <c r="I1826" s="1"/>
  <c r="J1827" l="1"/>
  <c r="H1827"/>
  <c r="I1827" s="1"/>
  <c r="J1828" l="1"/>
  <c r="H1828"/>
  <c r="I1828" s="1"/>
  <c r="J1829" l="1"/>
  <c r="H1829"/>
  <c r="I1829" s="1"/>
  <c r="J1830" l="1"/>
  <c r="H1830"/>
  <c r="I1830" s="1"/>
  <c r="J1831" l="1"/>
  <c r="H1831"/>
  <c r="I1831" s="1"/>
  <c r="H1832" l="1"/>
  <c r="I1832" s="1"/>
  <c r="J1832" s="1"/>
  <c r="J1833" l="1"/>
  <c r="H1833"/>
  <c r="I1833" s="1"/>
  <c r="J1834" l="1"/>
  <c r="H1834"/>
  <c r="I1834" s="1"/>
  <c r="H1835" l="1"/>
  <c r="I1835" s="1"/>
  <c r="J1835" s="1"/>
  <c r="H1836" l="1"/>
  <c r="I1836" s="1"/>
  <c r="J1836" s="1"/>
  <c r="H1837" l="1"/>
  <c r="I1837" s="1"/>
  <c r="J1837" s="1"/>
  <c r="J1838" l="1"/>
  <c r="H1838"/>
  <c r="I1838" s="1"/>
  <c r="J1839" l="1"/>
  <c r="H1839"/>
  <c r="I1839" s="1"/>
  <c r="H1840" l="1"/>
  <c r="I1840" s="1"/>
  <c r="J1840" s="1"/>
  <c r="J1841" l="1"/>
  <c r="H1841"/>
  <c r="I1841" s="1"/>
  <c r="J1842" l="1"/>
  <c r="H1842"/>
  <c r="I1842" s="1"/>
  <c r="J1843" l="1"/>
  <c r="H1843"/>
  <c r="I1843" s="1"/>
  <c r="J1844" l="1"/>
  <c r="H1844"/>
  <c r="I1844" s="1"/>
  <c r="J1845" l="1"/>
  <c r="H1845"/>
  <c r="I1845" s="1"/>
  <c r="H1846" l="1"/>
  <c r="I1846" s="1"/>
  <c r="J1846" s="1"/>
  <c r="H1847" l="1"/>
  <c r="I1847" s="1"/>
  <c r="J1847" s="1"/>
  <c r="H1848" l="1"/>
  <c r="I1848" s="1"/>
  <c r="J1848" s="1"/>
  <c r="J1849" l="1"/>
  <c r="H1849"/>
  <c r="I1849" s="1"/>
  <c r="J1850" l="1"/>
  <c r="H1850"/>
  <c r="I1850" s="1"/>
  <c r="J1851" l="1"/>
  <c r="H1851"/>
  <c r="I1851" s="1"/>
  <c r="J1852" l="1"/>
  <c r="H1852"/>
  <c r="I1852" s="1"/>
  <c r="H1853" l="1"/>
  <c r="I1853" s="1"/>
  <c r="J1853" s="1"/>
  <c r="H1854" l="1"/>
  <c r="I1854" s="1"/>
  <c r="J1854" s="1"/>
  <c r="H1855" l="1"/>
  <c r="I1855" s="1"/>
  <c r="J1855" s="1"/>
  <c r="H1856" l="1"/>
  <c r="I1856" s="1"/>
  <c r="J1856" s="1"/>
  <c r="J1857" l="1"/>
  <c r="H1857"/>
  <c r="I1857" s="1"/>
  <c r="J1858" l="1"/>
  <c r="H1858"/>
  <c r="I1858" s="1"/>
  <c r="J1859" l="1"/>
  <c r="H1859"/>
  <c r="I1859" s="1"/>
  <c r="H1860" l="1"/>
  <c r="I1860" s="1"/>
  <c r="J1860" s="1"/>
  <c r="J1861" l="1"/>
  <c r="H1861"/>
  <c r="I1861" s="1"/>
  <c r="J1862" l="1"/>
  <c r="H1862"/>
  <c r="I1862" s="1"/>
  <c r="H1863" l="1"/>
  <c r="I1863" s="1"/>
  <c r="J1863" s="1"/>
  <c r="H1864" l="1"/>
  <c r="I1864" s="1"/>
  <c r="J1864" s="1"/>
  <c r="H1865" l="1"/>
  <c r="I1865" s="1"/>
  <c r="J1865" s="1"/>
  <c r="H1866" l="1"/>
  <c r="I1866" s="1"/>
  <c r="J1866" s="1"/>
  <c r="H1867" l="1"/>
  <c r="I1867" s="1"/>
  <c r="J1867" s="1"/>
  <c r="H1868" l="1"/>
  <c r="I1868" s="1"/>
  <c r="J1868" s="1"/>
  <c r="H1869" l="1"/>
  <c r="I1869" s="1"/>
  <c r="J1869" s="1"/>
  <c r="J1870" l="1"/>
  <c r="H1870"/>
  <c r="I1870" s="1"/>
  <c r="H1871" l="1"/>
  <c r="I1871" s="1"/>
  <c r="J1871" s="1"/>
  <c r="H1872" l="1"/>
  <c r="I1872" s="1"/>
  <c r="J1872" s="1"/>
  <c r="H1873" l="1"/>
  <c r="I1873" s="1"/>
  <c r="J1873" s="1"/>
  <c r="J1874" l="1"/>
  <c r="H1874"/>
  <c r="I1874" s="1"/>
  <c r="H1875" l="1"/>
  <c r="I1875" s="1"/>
  <c r="J1875" s="1"/>
  <c r="H1876" l="1"/>
  <c r="I1876" s="1"/>
  <c r="J1876" s="1"/>
  <c r="J1877" l="1"/>
  <c r="H1877"/>
  <c r="I1877" s="1"/>
  <c r="H1878" l="1"/>
  <c r="I1878" s="1"/>
  <c r="J1878" s="1"/>
  <c r="J1879" l="1"/>
  <c r="H1879"/>
  <c r="I1879" s="1"/>
  <c r="H1880" l="1"/>
  <c r="I1880" s="1"/>
  <c r="J1880" s="1"/>
  <c r="J1881" l="1"/>
  <c r="H1881"/>
  <c r="I1881" s="1"/>
  <c r="J1882" l="1"/>
  <c r="H1882"/>
  <c r="I1882" s="1"/>
  <c r="J1883" l="1"/>
  <c r="H1883"/>
  <c r="I1883" s="1"/>
  <c r="H1884" l="1"/>
  <c r="I1884" s="1"/>
  <c r="J1884" s="1"/>
  <c r="J1885" l="1"/>
  <c r="H1885"/>
  <c r="I1885" s="1"/>
  <c r="H1886" l="1"/>
  <c r="I1886" s="1"/>
  <c r="J1886" s="1"/>
  <c r="H1887" l="1"/>
  <c r="I1887" s="1"/>
  <c r="J1887" s="1"/>
  <c r="J1888" l="1"/>
  <c r="H1888"/>
  <c r="I1888" s="1"/>
  <c r="H1889" l="1"/>
  <c r="I1889" s="1"/>
  <c r="J1889" s="1"/>
  <c r="J1890" l="1"/>
  <c r="H1890"/>
  <c r="I1890" s="1"/>
  <c r="J1891" l="1"/>
  <c r="H1891"/>
  <c r="I1891" s="1"/>
  <c r="J1892" l="1"/>
  <c r="H1892"/>
  <c r="I1892" s="1"/>
  <c r="H1893" l="1"/>
  <c r="I1893" s="1"/>
  <c r="J1893" s="1"/>
  <c r="H1894" l="1"/>
  <c r="I1894" s="1"/>
  <c r="J1894" s="1"/>
  <c r="J1895" l="1"/>
  <c r="H1895"/>
  <c r="I1895" s="1"/>
  <c r="J1896" l="1"/>
  <c r="H1896"/>
  <c r="I1896" s="1"/>
  <c r="H1897" l="1"/>
  <c r="I1897" s="1"/>
  <c r="J1897" s="1"/>
  <c r="H1898" l="1"/>
  <c r="I1898" s="1"/>
  <c r="J1898" s="1"/>
  <c r="H1899" l="1"/>
  <c r="I1899" s="1"/>
  <c r="J1899" s="1"/>
  <c r="J1900" l="1"/>
  <c r="H1900"/>
  <c r="I1900" s="1"/>
  <c r="J1901" l="1"/>
  <c r="H1901"/>
  <c r="I1901" s="1"/>
  <c r="J1902" l="1"/>
  <c r="H1902"/>
  <c r="I1902" s="1"/>
  <c r="H1903" l="1"/>
  <c r="I1903" s="1"/>
  <c r="J1903" s="1"/>
  <c r="J1904" l="1"/>
  <c r="H1904"/>
  <c r="I1904" s="1"/>
  <c r="J1905" l="1"/>
  <c r="H1905"/>
  <c r="I1905" s="1"/>
  <c r="J1906" l="1"/>
  <c r="H1906"/>
  <c r="I1906" s="1"/>
  <c r="J1907" l="1"/>
  <c r="H1907"/>
  <c r="I1907" s="1"/>
  <c r="J1908" l="1"/>
  <c r="H1908"/>
  <c r="I1908" s="1"/>
  <c r="H1909" l="1"/>
  <c r="I1909" s="1"/>
  <c r="J1909" s="1"/>
  <c r="J1910" l="1"/>
  <c r="H1910"/>
  <c r="I1910" s="1"/>
  <c r="J1911" l="1"/>
  <c r="H1911"/>
  <c r="I1911" s="1"/>
  <c r="J1912" l="1"/>
  <c r="H1912"/>
  <c r="I1912" s="1"/>
  <c r="J1913" l="1"/>
  <c r="H1913"/>
  <c r="I1913" s="1"/>
  <c r="J1914" l="1"/>
  <c r="H1914"/>
  <c r="I1914" s="1"/>
  <c r="J1915" l="1"/>
  <c r="H1915"/>
  <c r="I1915" s="1"/>
  <c r="H1916" l="1"/>
  <c r="I1916" s="1"/>
  <c r="J1916" s="1"/>
  <c r="J1917" l="1"/>
  <c r="H1917"/>
  <c r="I1917" s="1"/>
  <c r="J1918" l="1"/>
  <c r="H1918"/>
  <c r="I1918" s="1"/>
  <c r="J1919" l="1"/>
  <c r="H1919"/>
  <c r="I1919" s="1"/>
  <c r="J1920" l="1"/>
  <c r="H1920"/>
  <c r="I1920" s="1"/>
  <c r="J1921" l="1"/>
  <c r="H1921"/>
  <c r="I1921" s="1"/>
  <c r="J1922" l="1"/>
  <c r="H1922"/>
  <c r="I1922" s="1"/>
  <c r="H1923" l="1"/>
  <c r="I1923" s="1"/>
  <c r="J1923" s="1"/>
  <c r="H1924" l="1"/>
  <c r="I1924" s="1"/>
  <c r="J1924" s="1"/>
  <c r="J1925" l="1"/>
  <c r="H1925"/>
  <c r="I1925" s="1"/>
  <c r="J1926" l="1"/>
  <c r="H1926"/>
  <c r="I1926" s="1"/>
  <c r="H1927" l="1"/>
  <c r="I1927" s="1"/>
  <c r="J1927" s="1"/>
  <c r="J1928" l="1"/>
  <c r="H1928"/>
  <c r="I1928" s="1"/>
  <c r="J1929" l="1"/>
  <c r="H1929"/>
  <c r="I1929" s="1"/>
  <c r="H1930" l="1"/>
  <c r="I1930" s="1"/>
  <c r="J1930" s="1"/>
  <c r="H1931" l="1"/>
  <c r="I1931" s="1"/>
  <c r="J1931" s="1"/>
  <c r="J1932" l="1"/>
  <c r="H1932"/>
  <c r="I1932" s="1"/>
  <c r="H1933" l="1"/>
  <c r="I1933" s="1"/>
  <c r="J1933" s="1"/>
  <c r="J1934" l="1"/>
  <c r="H1934"/>
  <c r="I1934" s="1"/>
  <c r="J1935" l="1"/>
  <c r="H1935"/>
  <c r="I1935" s="1"/>
  <c r="H1936" l="1"/>
  <c r="I1936" s="1"/>
  <c r="J1936" s="1"/>
  <c r="H1937" l="1"/>
  <c r="I1937" s="1"/>
  <c r="J1937" s="1"/>
  <c r="J1938" l="1"/>
  <c r="H1938"/>
  <c r="I1938" s="1"/>
  <c r="H1939" l="1"/>
  <c r="I1939" s="1"/>
  <c r="J1939" s="1"/>
  <c r="J1940" l="1"/>
  <c r="H1940"/>
  <c r="I1940" s="1"/>
  <c r="J1941" l="1"/>
  <c r="H1941"/>
  <c r="I1941" s="1"/>
  <c r="J1942" l="1"/>
  <c r="H1942"/>
  <c r="I1942" s="1"/>
  <c r="J1943" l="1"/>
  <c r="H1943"/>
  <c r="I1943" s="1"/>
  <c r="H1944" l="1"/>
  <c r="I1944" s="1"/>
  <c r="J1944" s="1"/>
  <c r="J1945" l="1"/>
  <c r="H1945"/>
  <c r="I1945" s="1"/>
  <c r="H1946" l="1"/>
  <c r="I1946" s="1"/>
  <c r="J1946" s="1"/>
  <c r="J1947" l="1"/>
  <c r="H1947"/>
  <c r="I1947" s="1"/>
  <c r="J1948" l="1"/>
  <c r="H1948"/>
  <c r="I1948" s="1"/>
  <c r="H1949" l="1"/>
  <c r="I1949" s="1"/>
  <c r="J1949" s="1"/>
  <c r="H1950" l="1"/>
  <c r="I1950" s="1"/>
  <c r="J1950" s="1"/>
  <c r="H1951" l="1"/>
  <c r="I1951" s="1"/>
  <c r="J1951" s="1"/>
  <c r="H1952" l="1"/>
  <c r="I1952" s="1"/>
  <c r="J1952" s="1"/>
  <c r="H1953" l="1"/>
  <c r="I1953" s="1"/>
  <c r="J1953" s="1"/>
  <c r="J1954" l="1"/>
  <c r="H1954"/>
  <c r="I1954" s="1"/>
  <c r="J1955" l="1"/>
  <c r="H1955"/>
  <c r="I1955" s="1"/>
  <c r="H1956" l="1"/>
  <c r="I1956" s="1"/>
  <c r="J1956" s="1"/>
  <c r="J1957" l="1"/>
  <c r="H1957"/>
  <c r="I1957" s="1"/>
  <c r="H1958" l="1"/>
  <c r="I1958" s="1"/>
  <c r="J1958" s="1"/>
  <c r="J1959" l="1"/>
  <c r="H1959"/>
  <c r="I1959" s="1"/>
  <c r="H1960" l="1"/>
  <c r="I1960" s="1"/>
  <c r="J1960" s="1"/>
  <c r="J1961" l="1"/>
  <c r="H1961"/>
  <c r="I1961" s="1"/>
  <c r="H1962" l="1"/>
  <c r="I1962" s="1"/>
  <c r="J1962" s="1"/>
  <c r="H1963" l="1"/>
  <c r="I1963" s="1"/>
  <c r="J1963" s="1"/>
  <c r="J1964" l="1"/>
  <c r="H1964"/>
  <c r="I1964" s="1"/>
  <c r="H1965" l="1"/>
  <c r="I1965" s="1"/>
  <c r="J1965" s="1"/>
  <c r="J1966" l="1"/>
  <c r="H1966"/>
  <c r="I1966" s="1"/>
  <c r="J1967" l="1"/>
  <c r="H1967"/>
  <c r="I1967" s="1"/>
  <c r="J1968" l="1"/>
  <c r="H1968"/>
  <c r="I1968" s="1"/>
  <c r="J1969" l="1"/>
  <c r="H1969"/>
  <c r="I1969" s="1"/>
  <c r="J1970" l="1"/>
  <c r="H1970"/>
  <c r="I1970" s="1"/>
  <c r="J1971" l="1"/>
  <c r="H1971"/>
  <c r="I1971" s="1"/>
  <c r="H1972" l="1"/>
  <c r="I1972" s="1"/>
  <c r="J1972" s="1"/>
  <c r="J1973" l="1"/>
  <c r="H1973"/>
  <c r="I1973" s="1"/>
  <c r="J1974" l="1"/>
  <c r="H1974"/>
  <c r="I1974" s="1"/>
  <c r="H1975" l="1"/>
  <c r="I1975" s="1"/>
  <c r="J1975" s="1"/>
  <c r="J1976" l="1"/>
  <c r="H1976"/>
  <c r="I1976" s="1"/>
  <c r="H1977" l="1"/>
  <c r="I1977" s="1"/>
  <c r="J1977" s="1"/>
  <c r="H1978" l="1"/>
  <c r="I1978" s="1"/>
  <c r="J1978" s="1"/>
  <c r="J1979" l="1"/>
  <c r="H1979"/>
  <c r="I1979" s="1"/>
  <c r="H1980" l="1"/>
  <c r="I1980" s="1"/>
  <c r="J1980" s="1"/>
  <c r="H1981" l="1"/>
  <c r="I1981" s="1"/>
  <c r="J1981" s="1"/>
  <c r="H1982" l="1"/>
  <c r="I1982" s="1"/>
  <c r="J1982" s="1"/>
  <c r="J1983" l="1"/>
  <c r="H1983"/>
  <c r="I1983" s="1"/>
  <c r="J1984" l="1"/>
  <c r="H1984"/>
  <c r="I1984" s="1"/>
  <c r="H1985" l="1"/>
  <c r="I1985" s="1"/>
  <c r="J1985" s="1"/>
  <c r="J1986" l="1"/>
  <c r="H1986"/>
  <c r="I1986" s="1"/>
  <c r="J1987" l="1"/>
  <c r="H1987"/>
  <c r="I1987" s="1"/>
  <c r="H1988" l="1"/>
  <c r="I1988" s="1"/>
  <c r="J1988" s="1"/>
  <c r="J1989" l="1"/>
  <c r="H1989"/>
  <c r="I1989" s="1"/>
  <c r="H1990" l="1"/>
  <c r="I1990" s="1"/>
  <c r="J1990" s="1"/>
  <c r="H1991" l="1"/>
  <c r="I1991" s="1"/>
  <c r="J1991" s="1"/>
  <c r="J1992" l="1"/>
  <c r="H1992"/>
  <c r="I1992" s="1"/>
  <c r="H1993" l="1"/>
  <c r="I1993" s="1"/>
  <c r="J1993" s="1"/>
  <c r="J1994" l="1"/>
  <c r="H1994"/>
  <c r="I1994" s="1"/>
  <c r="H1995" l="1"/>
  <c r="I1995" s="1"/>
  <c r="J1995" s="1"/>
  <c r="J1996" l="1"/>
  <c r="H1996"/>
  <c r="I1996" s="1"/>
  <c r="H1997" l="1"/>
  <c r="I1997" s="1"/>
  <c r="J1997" s="1"/>
  <c r="H1998" l="1"/>
  <c r="I1998" s="1"/>
  <c r="J1998" s="1"/>
  <c r="J1999" l="1"/>
  <c r="H1999"/>
  <c r="I1999" s="1"/>
  <c r="H2000" l="1"/>
  <c r="I2000" s="1"/>
  <c r="J2000" s="1"/>
  <c r="J2001" l="1"/>
  <c r="H2001"/>
  <c r="I2001" s="1"/>
  <c r="J2002" l="1"/>
  <c r="H2002"/>
  <c r="I2002" s="1"/>
  <c r="J2003" l="1"/>
  <c r="H2003"/>
  <c r="I2003" s="1"/>
  <c r="H2004" l="1"/>
  <c r="I2004" s="1"/>
  <c r="J2004" s="1"/>
  <c r="H2005" l="1"/>
  <c r="I2005" s="1"/>
  <c r="J2005" s="1"/>
  <c r="J2006" l="1"/>
  <c r="H2006"/>
  <c r="I2006" s="1"/>
  <c r="J2007" l="1"/>
  <c r="H2007"/>
  <c r="I2007" s="1"/>
  <c r="J2008" l="1"/>
  <c r="H2008"/>
  <c r="I2008" s="1"/>
  <c r="H2009" l="1"/>
  <c r="I2009" s="1"/>
  <c r="J2009" s="1"/>
  <c r="J2010" l="1"/>
  <c r="H2010"/>
  <c r="I2010" s="1"/>
  <c r="H2011" l="1"/>
  <c r="I2011" s="1"/>
  <c r="J2011" s="1"/>
  <c r="J2012" l="1"/>
  <c r="H2012"/>
  <c r="I2012" s="1"/>
  <c r="J2013" l="1"/>
  <c r="H2013"/>
  <c r="I2013" s="1"/>
  <c r="H2014" l="1"/>
  <c r="I2014" s="1"/>
  <c r="J2014" s="1"/>
  <c r="J2015" l="1"/>
  <c r="H2015"/>
  <c r="I2015" s="1"/>
  <c r="J2016" l="1"/>
  <c r="H2016"/>
  <c r="I2016" s="1"/>
  <c r="J2017" l="1"/>
  <c r="H2017"/>
  <c r="I2017" s="1"/>
  <c r="J2018" l="1"/>
  <c r="H2018"/>
  <c r="I2018" s="1"/>
  <c r="H2019" l="1"/>
  <c r="I2019" s="1"/>
  <c r="J2019" s="1"/>
  <c r="H2020" l="1"/>
  <c r="I2020" s="1"/>
  <c r="J2020" s="1"/>
  <c r="J2021" l="1"/>
  <c r="H2021"/>
  <c r="I2021" s="1"/>
  <c r="J2022" l="1"/>
  <c r="H2022"/>
  <c r="I2022" s="1"/>
  <c r="J2023" l="1"/>
  <c r="H2023"/>
  <c r="I2023" s="1"/>
  <c r="J2024" l="1"/>
  <c r="H2024"/>
  <c r="I2024" s="1"/>
  <c r="J2025" l="1"/>
  <c r="H2025"/>
  <c r="I2025" s="1"/>
  <c r="J2026" l="1"/>
  <c r="H2026"/>
  <c r="I2026" s="1"/>
  <c r="J2027" l="1"/>
  <c r="H2027"/>
  <c r="I2027" s="1"/>
  <c r="J2028" l="1"/>
  <c r="H2028"/>
  <c r="I2028" s="1"/>
  <c r="J2029" l="1"/>
  <c r="H2029"/>
  <c r="I2029" s="1"/>
  <c r="J2030" l="1"/>
  <c r="H2030"/>
  <c r="I2030" s="1"/>
  <c r="J2031" l="1"/>
  <c r="H2031"/>
  <c r="I2031" s="1"/>
  <c r="J2032" l="1"/>
  <c r="H2032"/>
  <c r="I2032" s="1"/>
  <c r="H2033" l="1"/>
  <c r="I2033" s="1"/>
  <c r="J2033" s="1"/>
  <c r="H2034" l="1"/>
  <c r="I2034" s="1"/>
  <c r="J2034" s="1"/>
  <c r="J2035" l="1"/>
  <c r="H2035"/>
  <c r="I2035" s="1"/>
  <c r="J2036" l="1"/>
  <c r="H2036"/>
  <c r="I2036" s="1"/>
  <c r="J2037" l="1"/>
  <c r="H2037"/>
  <c r="I2037" s="1"/>
  <c r="J2038" l="1"/>
  <c r="H2038"/>
  <c r="I2038" s="1"/>
  <c r="H2039" l="1"/>
  <c r="I2039" s="1"/>
  <c r="J2039" s="1"/>
  <c r="H2040" l="1"/>
  <c r="I2040" s="1"/>
  <c r="J2040" s="1"/>
  <c r="H2041" l="1"/>
  <c r="I2041" s="1"/>
  <c r="J2041" s="1"/>
  <c r="H2043" l="1"/>
  <c r="I2043" s="1"/>
  <c r="H2042"/>
  <c r="I2042" s="1"/>
  <c r="J2042" s="1"/>
  <c r="J2043" l="1"/>
  <c r="K2043"/>
  <c r="K2042" s="1"/>
  <c r="K2041" s="1"/>
  <c r="K2040" s="1"/>
  <c r="K2039" s="1"/>
  <c r="K2038" s="1"/>
  <c r="K2037" s="1"/>
  <c r="K2036" s="1"/>
  <c r="K2035" s="1"/>
  <c r="K2034" s="1"/>
  <c r="K2033" s="1"/>
  <c r="K2032" s="1"/>
  <c r="K2031" s="1"/>
  <c r="K2030" s="1"/>
  <c r="K2029" s="1"/>
  <c r="K2028" s="1"/>
  <c r="K2027" s="1"/>
  <c r="K2026" s="1"/>
  <c r="K2025" s="1"/>
  <c r="K2024" s="1"/>
  <c r="K2023" s="1"/>
  <c r="K2022" s="1"/>
  <c r="K2021" s="1"/>
  <c r="K2020" s="1"/>
  <c r="K2019" s="1"/>
  <c r="K2018" s="1"/>
  <c r="K2017" s="1"/>
  <c r="K2016" s="1"/>
  <c r="K2015" s="1"/>
  <c r="K2014" s="1"/>
  <c r="K2013" s="1"/>
  <c r="K2012" s="1"/>
  <c r="K2011" s="1"/>
  <c r="K2010" s="1"/>
  <c r="K2009" s="1"/>
  <c r="K2008" s="1"/>
  <c r="K2007" s="1"/>
  <c r="K2006" s="1"/>
  <c r="K2005" s="1"/>
  <c r="K2004" s="1"/>
  <c r="K2003" s="1"/>
  <c r="K2002" s="1"/>
  <c r="K2001" s="1"/>
  <c r="K2000" s="1"/>
  <c r="K1999" s="1"/>
  <c r="K1998" s="1"/>
  <c r="K1997" s="1"/>
  <c r="K1996" s="1"/>
  <c r="K1995" s="1"/>
  <c r="K1994" s="1"/>
  <c r="K1993" s="1"/>
  <c r="K1992" s="1"/>
  <c r="K1991" s="1"/>
  <c r="K1990" s="1"/>
  <c r="K1989" s="1"/>
  <c r="K1988" s="1"/>
  <c r="K1987" s="1"/>
  <c r="K1986" s="1"/>
  <c r="K1985" s="1"/>
  <c r="K1984" s="1"/>
  <c r="K1983" s="1"/>
  <c r="K1982" s="1"/>
  <c r="K1981" s="1"/>
  <c r="K1980" s="1"/>
  <c r="K1979" s="1"/>
  <c r="K1978" s="1"/>
  <c r="K1977" s="1"/>
  <c r="K1976" s="1"/>
  <c r="K1975" s="1"/>
  <c r="K1974" s="1"/>
  <c r="K1973" s="1"/>
  <c r="K1972" s="1"/>
  <c r="K1971" s="1"/>
  <c r="K1970" s="1"/>
  <c r="K1969" s="1"/>
  <c r="K1968" s="1"/>
  <c r="K1967" s="1"/>
  <c r="K1966" s="1"/>
  <c r="K1965" s="1"/>
  <c r="K1964" s="1"/>
  <c r="K1963" s="1"/>
  <c r="K1962" s="1"/>
  <c r="K1961" s="1"/>
  <c r="K1960" s="1"/>
  <c r="K1959" s="1"/>
  <c r="K1958" s="1"/>
  <c r="K1957" s="1"/>
  <c r="K1956" s="1"/>
  <c r="K1955" s="1"/>
  <c r="K1954" s="1"/>
  <c r="K1953" s="1"/>
  <c r="K1952" s="1"/>
  <c r="K1951" s="1"/>
  <c r="K1950" s="1"/>
  <c r="K1949" s="1"/>
  <c r="K1948" s="1"/>
  <c r="K1947" s="1"/>
  <c r="K1946" s="1"/>
  <c r="K1945" s="1"/>
  <c r="K1944" s="1"/>
  <c r="K1943" s="1"/>
  <c r="K1942" s="1"/>
  <c r="K1941" s="1"/>
  <c r="K1940" s="1"/>
  <c r="K1939" s="1"/>
  <c r="K1938" s="1"/>
  <c r="K1937" s="1"/>
  <c r="K1936" s="1"/>
  <c r="K1935" s="1"/>
  <c r="K1934" s="1"/>
  <c r="K1933" s="1"/>
  <c r="K1932" s="1"/>
  <c r="K1931" s="1"/>
  <c r="K1930" s="1"/>
  <c r="K1929" s="1"/>
  <c r="K1928" s="1"/>
  <c r="K1927" s="1"/>
  <c r="K1926" s="1"/>
  <c r="K1925" s="1"/>
  <c r="K1924" s="1"/>
  <c r="K1923" s="1"/>
  <c r="K1922" s="1"/>
  <c r="K1921" s="1"/>
  <c r="K1920" s="1"/>
  <c r="K1919" s="1"/>
  <c r="K1918" s="1"/>
  <c r="K1917" s="1"/>
  <c r="K1916" s="1"/>
  <c r="K1915" s="1"/>
  <c r="K1914" s="1"/>
  <c r="K1913" s="1"/>
  <c r="K1912" s="1"/>
  <c r="K1911" s="1"/>
  <c r="K1910" s="1"/>
  <c r="K1909" s="1"/>
  <c r="K1908" s="1"/>
  <c r="K1907" s="1"/>
  <c r="K1906" s="1"/>
  <c r="K1905" s="1"/>
  <c r="K1904" s="1"/>
  <c r="K1903" s="1"/>
  <c r="K1902" s="1"/>
  <c r="K1901" s="1"/>
  <c r="K1900" s="1"/>
  <c r="K1899" s="1"/>
  <c r="K1898" s="1"/>
  <c r="K1897" s="1"/>
  <c r="K1896" s="1"/>
  <c r="K1895" s="1"/>
  <c r="K1894" s="1"/>
  <c r="K1893" s="1"/>
  <c r="K1892" s="1"/>
  <c r="K1891" s="1"/>
  <c r="K1890" s="1"/>
  <c r="K1889" s="1"/>
  <c r="K1888" s="1"/>
  <c r="K1887" s="1"/>
  <c r="K1886" s="1"/>
  <c r="K1885" s="1"/>
  <c r="K1884" s="1"/>
  <c r="K1883" s="1"/>
  <c r="K1882" s="1"/>
  <c r="K1881" s="1"/>
  <c r="K1880" s="1"/>
  <c r="K1879" s="1"/>
  <c r="K1878" s="1"/>
  <c r="K1877" s="1"/>
  <c r="K1876" s="1"/>
  <c r="K1875" s="1"/>
  <c r="K1874" s="1"/>
  <c r="K1873" s="1"/>
  <c r="K1872" s="1"/>
  <c r="K1871" s="1"/>
  <c r="K1870" s="1"/>
  <c r="K1869" s="1"/>
  <c r="K1868" s="1"/>
  <c r="K1867" s="1"/>
  <c r="K1866" s="1"/>
  <c r="K1865" s="1"/>
  <c r="K1864" s="1"/>
  <c r="K1863" s="1"/>
  <c r="K1862" s="1"/>
  <c r="K1861" s="1"/>
  <c r="K1860" s="1"/>
  <c r="K1859" s="1"/>
  <c r="K1858" s="1"/>
  <c r="K1857" s="1"/>
  <c r="K1856" s="1"/>
  <c r="K1855" s="1"/>
  <c r="K1854" s="1"/>
  <c r="K1853" s="1"/>
  <c r="K1852" s="1"/>
  <c r="K1851" s="1"/>
  <c r="K1850" s="1"/>
  <c r="K1849" s="1"/>
  <c r="K1848" s="1"/>
  <c r="K1847" s="1"/>
  <c r="K1846" s="1"/>
  <c r="K1845" s="1"/>
  <c r="K1844" s="1"/>
  <c r="K1843" s="1"/>
  <c r="K1842" s="1"/>
  <c r="K1841" s="1"/>
  <c r="K1840" s="1"/>
  <c r="K1839" s="1"/>
  <c r="K1838" s="1"/>
  <c r="K1837" s="1"/>
  <c r="K1836" s="1"/>
  <c r="K1835" s="1"/>
  <c r="K1834" s="1"/>
  <c r="K1833" s="1"/>
  <c r="K1832" s="1"/>
  <c r="K1831" s="1"/>
  <c r="K1830" s="1"/>
  <c r="K1829" s="1"/>
  <c r="K1828" s="1"/>
  <c r="K1827" s="1"/>
  <c r="K1826" s="1"/>
  <c r="K1825" s="1"/>
  <c r="K1824" s="1"/>
  <c r="K1823" s="1"/>
  <c r="K1822" s="1"/>
  <c r="K1821" s="1"/>
  <c r="K1820" s="1"/>
  <c r="K1819" s="1"/>
  <c r="K1818" s="1"/>
  <c r="K1817" s="1"/>
  <c r="K1816" s="1"/>
  <c r="K1815" s="1"/>
  <c r="K1814" s="1"/>
  <c r="K1813" s="1"/>
  <c r="K1812" s="1"/>
  <c r="K1811" s="1"/>
  <c r="K1810" s="1"/>
  <c r="K1809" s="1"/>
  <c r="K1808" s="1"/>
  <c r="K1807" s="1"/>
  <c r="K1806" s="1"/>
  <c r="K1805" s="1"/>
  <c r="K1804" s="1"/>
  <c r="K1803" s="1"/>
  <c r="K1802" s="1"/>
  <c r="K1801" s="1"/>
  <c r="K1800" s="1"/>
  <c r="K1799" s="1"/>
  <c r="K1798" s="1"/>
  <c r="K1797" s="1"/>
  <c r="K1796" s="1"/>
  <c r="K1795" s="1"/>
  <c r="K1794" s="1"/>
  <c r="K1793" s="1"/>
  <c r="K1792" s="1"/>
  <c r="K1791" s="1"/>
  <c r="K1790" s="1"/>
  <c r="K1789" s="1"/>
  <c r="K1788" s="1"/>
  <c r="K1787" s="1"/>
  <c r="K1786" s="1"/>
  <c r="K1785" s="1"/>
  <c r="K1784" s="1"/>
  <c r="K1783" s="1"/>
  <c r="K1782" s="1"/>
  <c r="K1781" s="1"/>
  <c r="K1780" s="1"/>
  <c r="K1779" s="1"/>
  <c r="K1778" s="1"/>
  <c r="K1777" s="1"/>
  <c r="K1776" s="1"/>
  <c r="K1775" s="1"/>
  <c r="K1774" s="1"/>
  <c r="K1773" s="1"/>
  <c r="K1772" s="1"/>
  <c r="K1771" s="1"/>
  <c r="K1770" s="1"/>
  <c r="K1769" s="1"/>
  <c r="K1768" s="1"/>
  <c r="K1767" s="1"/>
  <c r="K1766" s="1"/>
  <c r="K1765" s="1"/>
  <c r="K1764" s="1"/>
  <c r="K1763" s="1"/>
  <c r="K1762" s="1"/>
  <c r="K1761" s="1"/>
  <c r="K1760" s="1"/>
  <c r="K1759" s="1"/>
  <c r="K1758" s="1"/>
  <c r="K1757" s="1"/>
  <c r="K1756" s="1"/>
  <c r="K1755" s="1"/>
  <c r="K1754" s="1"/>
  <c r="K1753" s="1"/>
  <c r="K1752" s="1"/>
  <c r="K1751" s="1"/>
  <c r="K1750" s="1"/>
  <c r="K1749" s="1"/>
  <c r="K1748" s="1"/>
  <c r="K1747" s="1"/>
  <c r="K1746" s="1"/>
  <c r="K1745" s="1"/>
  <c r="K1744" s="1"/>
  <c r="K1743" s="1"/>
  <c r="K1742" s="1"/>
  <c r="K1741" s="1"/>
  <c r="K1740" s="1"/>
  <c r="K1739" s="1"/>
  <c r="K1738" s="1"/>
  <c r="K1737" s="1"/>
  <c r="K1736" s="1"/>
  <c r="K1735" s="1"/>
  <c r="K1734" s="1"/>
  <c r="K1733" s="1"/>
  <c r="K1732" s="1"/>
  <c r="K1731" s="1"/>
  <c r="K1730" s="1"/>
  <c r="K1729" s="1"/>
  <c r="K1728" s="1"/>
  <c r="K1727" s="1"/>
  <c r="K1726" s="1"/>
  <c r="K1725" s="1"/>
  <c r="K1724" s="1"/>
  <c r="K1723" s="1"/>
  <c r="K1722" s="1"/>
  <c r="K1721" s="1"/>
  <c r="K1720" s="1"/>
  <c r="K1719" s="1"/>
  <c r="K1718" s="1"/>
  <c r="K1717" s="1"/>
  <c r="K1716" s="1"/>
  <c r="K1715" s="1"/>
  <c r="K1714" s="1"/>
  <c r="K1713" s="1"/>
  <c r="K1712" s="1"/>
  <c r="K1711" s="1"/>
  <c r="K1710" s="1"/>
  <c r="K1709" s="1"/>
  <c r="K1708" s="1"/>
  <c r="K1707" s="1"/>
  <c r="K1706" s="1"/>
  <c r="K1705" s="1"/>
  <c r="K1704" s="1"/>
  <c r="K1703" s="1"/>
  <c r="K1702" s="1"/>
  <c r="K1701" s="1"/>
  <c r="K1700" s="1"/>
  <c r="K1699" s="1"/>
  <c r="K1698" s="1"/>
  <c r="K1697" s="1"/>
  <c r="K1696" s="1"/>
  <c r="K1695" s="1"/>
  <c r="K1694" s="1"/>
  <c r="K1693" s="1"/>
  <c r="K1692" s="1"/>
  <c r="K1691" s="1"/>
  <c r="K1690" s="1"/>
  <c r="K1689" s="1"/>
  <c r="K1688" s="1"/>
  <c r="K1687" s="1"/>
  <c r="K1686" s="1"/>
  <c r="K1685" s="1"/>
  <c r="K1684" s="1"/>
  <c r="K1683" s="1"/>
  <c r="K1682" s="1"/>
  <c r="K1681" s="1"/>
  <c r="K1680" s="1"/>
  <c r="K1679" s="1"/>
  <c r="K1678" s="1"/>
  <c r="K1677" s="1"/>
  <c r="K1676" s="1"/>
  <c r="K1675" s="1"/>
  <c r="K1674" s="1"/>
  <c r="K1673" s="1"/>
  <c r="K1672" s="1"/>
  <c r="K1671" s="1"/>
  <c r="K1670" s="1"/>
  <c r="K1669" s="1"/>
  <c r="K1668" s="1"/>
  <c r="K1667" s="1"/>
  <c r="K1666" s="1"/>
  <c r="K1665" s="1"/>
  <c r="K1664" s="1"/>
  <c r="K1663" s="1"/>
  <c r="K1662" s="1"/>
  <c r="K1661" s="1"/>
  <c r="K1660" s="1"/>
  <c r="K1659" s="1"/>
  <c r="K1658" s="1"/>
  <c r="K1657" s="1"/>
  <c r="K1656" s="1"/>
  <c r="K1655" s="1"/>
  <c r="K1654" s="1"/>
  <c r="K1653" s="1"/>
  <c r="K1652" s="1"/>
  <c r="K1651" s="1"/>
  <c r="K1650" s="1"/>
  <c r="K1649" s="1"/>
  <c r="K1648" s="1"/>
  <c r="K1647" s="1"/>
  <c r="K1646" s="1"/>
  <c r="K1645" s="1"/>
  <c r="K1644" s="1"/>
  <c r="K1643" s="1"/>
  <c r="K1642" s="1"/>
  <c r="K1641" s="1"/>
  <c r="K1640" s="1"/>
  <c r="K1639" s="1"/>
  <c r="K1638" s="1"/>
  <c r="K1637" s="1"/>
  <c r="K1636" s="1"/>
  <c r="K1635" s="1"/>
  <c r="K1634" s="1"/>
  <c r="K1633" s="1"/>
  <c r="K1632" s="1"/>
  <c r="K1631" s="1"/>
  <c r="K1630" s="1"/>
  <c r="K1629" s="1"/>
  <c r="K1628" s="1"/>
  <c r="K1627" s="1"/>
  <c r="K1626" s="1"/>
  <c r="K1625" s="1"/>
  <c r="K1624" s="1"/>
  <c r="K1623" s="1"/>
  <c r="K1622" s="1"/>
  <c r="K1621" s="1"/>
  <c r="K1620" s="1"/>
  <c r="K1619" s="1"/>
  <c r="K1618" s="1"/>
  <c r="K1617" s="1"/>
  <c r="K1616" s="1"/>
  <c r="K1615" s="1"/>
  <c r="K1614" s="1"/>
  <c r="K1613" s="1"/>
  <c r="K1612" s="1"/>
  <c r="K1611" s="1"/>
  <c r="K1610" s="1"/>
  <c r="K1609" s="1"/>
  <c r="K1608" s="1"/>
  <c r="K1607" s="1"/>
  <c r="K1606" s="1"/>
  <c r="K1605" s="1"/>
  <c r="K1604" s="1"/>
  <c r="K1603" s="1"/>
  <c r="K1602" s="1"/>
  <c r="K1601" s="1"/>
  <c r="K1600" s="1"/>
  <c r="K1599" s="1"/>
  <c r="K1598" s="1"/>
  <c r="K1597" s="1"/>
  <c r="K1596" s="1"/>
  <c r="K1595" s="1"/>
  <c r="K1594" s="1"/>
  <c r="K1593" s="1"/>
  <c r="K1592" s="1"/>
  <c r="K1591" s="1"/>
  <c r="K1590" s="1"/>
  <c r="K1589" s="1"/>
  <c r="K1588" s="1"/>
  <c r="K1587" s="1"/>
  <c r="K1586" s="1"/>
  <c r="K1585" s="1"/>
  <c r="K1584" s="1"/>
  <c r="K1583" s="1"/>
  <c r="K1582" s="1"/>
  <c r="K1581" s="1"/>
  <c r="K1580" s="1"/>
  <c r="K1579" s="1"/>
  <c r="K1578" s="1"/>
  <c r="K1577" s="1"/>
  <c r="K1576" s="1"/>
  <c r="K1575" s="1"/>
  <c r="K1574" s="1"/>
  <c r="K1573" s="1"/>
  <c r="K1572" s="1"/>
  <c r="K1571" s="1"/>
  <c r="K1570" s="1"/>
  <c r="K1569" s="1"/>
  <c r="K1568" s="1"/>
  <c r="K1567" s="1"/>
  <c r="K1566" s="1"/>
  <c r="K1565" s="1"/>
  <c r="K1564" s="1"/>
  <c r="K1563" s="1"/>
  <c r="K1562" s="1"/>
  <c r="K1561" s="1"/>
  <c r="K1560" s="1"/>
  <c r="K1559" s="1"/>
  <c r="K1558" s="1"/>
  <c r="K1557" s="1"/>
  <c r="K1556" s="1"/>
  <c r="K1555" s="1"/>
  <c r="K1554" s="1"/>
  <c r="K1553" s="1"/>
  <c r="K1552" s="1"/>
  <c r="K1551" s="1"/>
  <c r="K1550" s="1"/>
  <c r="K1549" s="1"/>
  <c r="K1548" s="1"/>
  <c r="K1547" s="1"/>
  <c r="K1546" s="1"/>
  <c r="K1545" s="1"/>
  <c r="K1544" s="1"/>
  <c r="K1543" s="1"/>
  <c r="K1542" s="1"/>
  <c r="K1541" s="1"/>
  <c r="K1540" s="1"/>
  <c r="K1539" s="1"/>
  <c r="K1538" s="1"/>
  <c r="K1537" s="1"/>
  <c r="K1536" s="1"/>
  <c r="K1535" s="1"/>
  <c r="K1534" s="1"/>
  <c r="K1533" s="1"/>
  <c r="K1532" s="1"/>
  <c r="K1531" s="1"/>
  <c r="K1530" s="1"/>
  <c r="K1529" s="1"/>
  <c r="K1528" s="1"/>
  <c r="K1527" s="1"/>
  <c r="K1526" s="1"/>
  <c r="K1525" s="1"/>
  <c r="K1524" s="1"/>
  <c r="K1523" s="1"/>
  <c r="K1522" s="1"/>
  <c r="K1521" s="1"/>
  <c r="K1520" s="1"/>
  <c r="K1519" s="1"/>
  <c r="K1518" s="1"/>
  <c r="K1517" s="1"/>
  <c r="K1516" s="1"/>
  <c r="K1515" s="1"/>
  <c r="K1514" s="1"/>
  <c r="K1513" s="1"/>
  <c r="K1512" s="1"/>
  <c r="K1511" s="1"/>
  <c r="K1510" s="1"/>
  <c r="K1509" s="1"/>
  <c r="K1508" s="1"/>
  <c r="K1507" s="1"/>
  <c r="K1506" s="1"/>
  <c r="K1505" s="1"/>
  <c r="K1504" s="1"/>
  <c r="K1503" s="1"/>
  <c r="K1502" s="1"/>
  <c r="K1501" s="1"/>
  <c r="K1500" s="1"/>
  <c r="K1499" s="1"/>
  <c r="K1498" s="1"/>
  <c r="K1497" s="1"/>
  <c r="K1496" s="1"/>
  <c r="K1495" s="1"/>
  <c r="K1494" s="1"/>
  <c r="K1493" s="1"/>
  <c r="K1492" s="1"/>
  <c r="K1491" s="1"/>
  <c r="K1490" s="1"/>
  <c r="K1489" s="1"/>
  <c r="K1488" s="1"/>
  <c r="K1487" s="1"/>
  <c r="K1486" s="1"/>
  <c r="K1485" s="1"/>
  <c r="K1484" s="1"/>
  <c r="K1483" s="1"/>
  <c r="K1482" s="1"/>
  <c r="K1481" s="1"/>
  <c r="K1480" s="1"/>
  <c r="K1479" s="1"/>
  <c r="K1478" s="1"/>
  <c r="K1477" s="1"/>
  <c r="K1476" s="1"/>
  <c r="K1475" s="1"/>
  <c r="K1474" s="1"/>
  <c r="K1473" s="1"/>
  <c r="K1472" s="1"/>
  <c r="K1471" s="1"/>
  <c r="K1470" s="1"/>
  <c r="K1469" s="1"/>
  <c r="K1468" s="1"/>
  <c r="K1467" s="1"/>
  <c r="K1466" s="1"/>
  <c r="K1465" s="1"/>
  <c r="K1464" s="1"/>
  <c r="K1463" s="1"/>
  <c r="K1462" s="1"/>
  <c r="K1461" s="1"/>
  <c r="K1460" s="1"/>
  <c r="K1459" s="1"/>
  <c r="K1458" s="1"/>
  <c r="K1457" s="1"/>
  <c r="K1456" s="1"/>
  <c r="K1455" s="1"/>
  <c r="K1454" s="1"/>
  <c r="K1453" s="1"/>
  <c r="K1452" s="1"/>
  <c r="K1451" s="1"/>
  <c r="K1450" s="1"/>
  <c r="K1449" s="1"/>
  <c r="K1448" s="1"/>
  <c r="K1447" s="1"/>
  <c r="K1446" s="1"/>
  <c r="K1445" s="1"/>
  <c r="K1444" s="1"/>
  <c r="K1443" s="1"/>
  <c r="K1442" s="1"/>
  <c r="K1441" s="1"/>
  <c r="K1440" s="1"/>
  <c r="K1439" s="1"/>
  <c r="K1438" s="1"/>
  <c r="K1437" s="1"/>
  <c r="K1436" s="1"/>
  <c r="K1435" s="1"/>
  <c r="K1434" s="1"/>
  <c r="K1433" s="1"/>
  <c r="K1432" s="1"/>
  <c r="K1431" s="1"/>
  <c r="K1430" s="1"/>
  <c r="K1429" s="1"/>
  <c r="K1428" s="1"/>
  <c r="K1427" s="1"/>
  <c r="K1426" s="1"/>
  <c r="K1425" s="1"/>
  <c r="K1424" s="1"/>
  <c r="K1423" s="1"/>
  <c r="K1422" s="1"/>
  <c r="K1421" s="1"/>
  <c r="K1420" s="1"/>
  <c r="K1419" s="1"/>
  <c r="K1418" s="1"/>
  <c r="K1417" s="1"/>
  <c r="K1416" s="1"/>
  <c r="K1415" s="1"/>
  <c r="K1414" s="1"/>
  <c r="K1413" s="1"/>
  <c r="K1412" s="1"/>
  <c r="K1411" s="1"/>
  <c r="K1410" s="1"/>
  <c r="K1409" s="1"/>
  <c r="K1408" s="1"/>
  <c r="K1407" s="1"/>
  <c r="K1406" s="1"/>
  <c r="K1405" s="1"/>
  <c r="K1404" s="1"/>
  <c r="K1403" s="1"/>
  <c r="K1402" s="1"/>
  <c r="K1401" s="1"/>
  <c r="K1400" s="1"/>
  <c r="K1399" s="1"/>
  <c r="K1398" s="1"/>
  <c r="K1397" s="1"/>
  <c r="K1396" s="1"/>
  <c r="K1395" s="1"/>
  <c r="K1394" s="1"/>
  <c r="K1393" s="1"/>
  <c r="K1392" s="1"/>
  <c r="K1391" s="1"/>
  <c r="K1390" s="1"/>
  <c r="K1389" s="1"/>
  <c r="K1388" s="1"/>
  <c r="K1387" s="1"/>
  <c r="K1386" s="1"/>
  <c r="K1385" s="1"/>
  <c r="K1384" s="1"/>
  <c r="K1383" s="1"/>
  <c r="K1382" s="1"/>
  <c r="K1381" s="1"/>
  <c r="K1380" s="1"/>
  <c r="K1379" s="1"/>
  <c r="K1378" s="1"/>
  <c r="K1377" s="1"/>
  <c r="K1376" s="1"/>
  <c r="K1375" s="1"/>
  <c r="K1374" s="1"/>
  <c r="K1373" s="1"/>
  <c r="K1372" s="1"/>
  <c r="K1371" s="1"/>
  <c r="K1370" s="1"/>
  <c r="K1369" s="1"/>
  <c r="K1368" s="1"/>
  <c r="K1367" s="1"/>
  <c r="K1366" s="1"/>
  <c r="K1365" s="1"/>
  <c r="K1364" s="1"/>
  <c r="K1363" s="1"/>
  <c r="K1362" s="1"/>
  <c r="K1361" s="1"/>
  <c r="K1360" s="1"/>
  <c r="K1359" s="1"/>
  <c r="K1358" s="1"/>
  <c r="K1357" s="1"/>
  <c r="K1356" s="1"/>
  <c r="K1355" s="1"/>
  <c r="K1354" s="1"/>
  <c r="K1353" s="1"/>
  <c r="K1352" s="1"/>
  <c r="K1351" s="1"/>
  <c r="K1350" s="1"/>
  <c r="K1349" s="1"/>
  <c r="K1348" s="1"/>
  <c r="K1347" s="1"/>
  <c r="K1346" s="1"/>
  <c r="K1345" s="1"/>
  <c r="K1344" s="1"/>
  <c r="K1343" s="1"/>
  <c r="K1342" s="1"/>
  <c r="K1341" s="1"/>
  <c r="K1340" s="1"/>
  <c r="K1339" s="1"/>
  <c r="K1338" s="1"/>
  <c r="K1337" s="1"/>
  <c r="K1336" s="1"/>
  <c r="K1335" s="1"/>
  <c r="K1334" s="1"/>
  <c r="K1333" s="1"/>
  <c r="K1332" s="1"/>
  <c r="K1331" s="1"/>
  <c r="K1330" s="1"/>
  <c r="K1329" s="1"/>
  <c r="K1328" s="1"/>
  <c r="K1327" s="1"/>
  <c r="K1326" s="1"/>
  <c r="K1325" s="1"/>
  <c r="K1324" s="1"/>
  <c r="K1323" s="1"/>
  <c r="K1322" s="1"/>
  <c r="K1321" s="1"/>
  <c r="K1320" s="1"/>
  <c r="K1319" s="1"/>
  <c r="K1318" s="1"/>
  <c r="K1317" s="1"/>
  <c r="K1316" s="1"/>
  <c r="K1315" s="1"/>
  <c r="K1314" s="1"/>
  <c r="K1313" s="1"/>
  <c r="K1312" s="1"/>
  <c r="K1311" s="1"/>
  <c r="K1310" s="1"/>
  <c r="K1309" s="1"/>
  <c r="K1308" s="1"/>
  <c r="K1307" s="1"/>
  <c r="K1306" s="1"/>
  <c r="K1305" s="1"/>
  <c r="K1304" s="1"/>
  <c r="K1303" s="1"/>
  <c r="K1302" s="1"/>
  <c r="K1301" s="1"/>
  <c r="K1300" s="1"/>
  <c r="K1299" s="1"/>
  <c r="K1298" s="1"/>
  <c r="K1297" s="1"/>
  <c r="K1296" s="1"/>
  <c r="K1295" s="1"/>
  <c r="K1294" s="1"/>
  <c r="K1293" s="1"/>
  <c r="K1292" s="1"/>
  <c r="K1291" s="1"/>
  <c r="K1290" s="1"/>
  <c r="K1289" s="1"/>
  <c r="K1288" s="1"/>
  <c r="K1287" s="1"/>
  <c r="K1286" s="1"/>
  <c r="K1285" s="1"/>
  <c r="K1284" s="1"/>
  <c r="K1283" s="1"/>
  <c r="K1282" s="1"/>
  <c r="K1281" s="1"/>
  <c r="K1280" s="1"/>
  <c r="K1279" s="1"/>
  <c r="K1278" s="1"/>
  <c r="K1277" s="1"/>
  <c r="K1276" s="1"/>
  <c r="K1275" s="1"/>
  <c r="K1274" s="1"/>
  <c r="K1273" s="1"/>
  <c r="K1272" s="1"/>
  <c r="K1271" s="1"/>
  <c r="K1270" s="1"/>
  <c r="K1269" s="1"/>
  <c r="K1268" s="1"/>
  <c r="K1267" s="1"/>
  <c r="K1266" s="1"/>
  <c r="K1265" s="1"/>
  <c r="K1264" s="1"/>
  <c r="K1263" s="1"/>
  <c r="K1262" s="1"/>
  <c r="K1261" s="1"/>
  <c r="K1260" s="1"/>
  <c r="K1259" s="1"/>
  <c r="K1258" s="1"/>
  <c r="K1257" s="1"/>
  <c r="K1256" s="1"/>
  <c r="K1255" s="1"/>
  <c r="K1254" s="1"/>
  <c r="K1253" s="1"/>
  <c r="K1252" s="1"/>
  <c r="K1251" s="1"/>
  <c r="K1250" s="1"/>
  <c r="K1249" s="1"/>
  <c r="K1248" s="1"/>
  <c r="K1247" s="1"/>
  <c r="K1246" s="1"/>
  <c r="K1245" s="1"/>
  <c r="K1244" s="1"/>
  <c r="K1243" s="1"/>
  <c r="K1242" s="1"/>
  <c r="K1241" s="1"/>
  <c r="K1240" s="1"/>
  <c r="K1239" s="1"/>
  <c r="K1238" s="1"/>
  <c r="K1237" s="1"/>
  <c r="K1236" s="1"/>
  <c r="K1235" s="1"/>
  <c r="K1234" s="1"/>
  <c r="K1233" s="1"/>
  <c r="K1232" s="1"/>
  <c r="K1231" s="1"/>
  <c r="K1230" s="1"/>
  <c r="K1229" s="1"/>
  <c r="K1228" s="1"/>
  <c r="K1227" s="1"/>
  <c r="K1226" s="1"/>
  <c r="K1225" s="1"/>
  <c r="K1224" s="1"/>
  <c r="K1223" s="1"/>
  <c r="K1222" s="1"/>
  <c r="K1221" s="1"/>
  <c r="K1220" s="1"/>
  <c r="K1219" s="1"/>
  <c r="K1218" s="1"/>
  <c r="K1217" s="1"/>
  <c r="K1216" s="1"/>
  <c r="K1215" s="1"/>
  <c r="K1214" s="1"/>
  <c r="K1213" s="1"/>
  <c r="K1212" s="1"/>
  <c r="K1211" s="1"/>
  <c r="K1210" s="1"/>
  <c r="K1209" s="1"/>
  <c r="K1208" s="1"/>
  <c r="K1207" s="1"/>
  <c r="K1206" s="1"/>
  <c r="K1205" s="1"/>
  <c r="K1204" s="1"/>
  <c r="K1203" s="1"/>
  <c r="K1202" s="1"/>
  <c r="K1201" s="1"/>
  <c r="K1200" s="1"/>
  <c r="K1199" s="1"/>
  <c r="K1198" s="1"/>
  <c r="K1197" s="1"/>
  <c r="K1196" s="1"/>
  <c r="K1195" s="1"/>
  <c r="K1194" s="1"/>
  <c r="K1193" s="1"/>
  <c r="K1192" s="1"/>
  <c r="K1191" s="1"/>
  <c r="K1190" s="1"/>
  <c r="K1189" s="1"/>
  <c r="K1188" s="1"/>
  <c r="K1187" s="1"/>
  <c r="K1186" s="1"/>
  <c r="K1185" s="1"/>
  <c r="K1184" s="1"/>
  <c r="K1183" s="1"/>
  <c r="K1182" s="1"/>
  <c r="K1181" s="1"/>
  <c r="K1180" s="1"/>
  <c r="K1179" s="1"/>
  <c r="K1178" s="1"/>
  <c r="K1177" s="1"/>
  <c r="K1176" s="1"/>
  <c r="K1175" s="1"/>
  <c r="K1174" s="1"/>
  <c r="K1173" s="1"/>
  <c r="K1172" s="1"/>
  <c r="K1171" s="1"/>
  <c r="K1170" s="1"/>
  <c r="K1169" s="1"/>
  <c r="K1168" s="1"/>
  <c r="K1167" s="1"/>
  <c r="K1166" s="1"/>
  <c r="K1165" s="1"/>
  <c r="K1164" s="1"/>
  <c r="K1163" s="1"/>
  <c r="K1162" s="1"/>
  <c r="K1161" s="1"/>
  <c r="K1160" s="1"/>
  <c r="K1159" s="1"/>
  <c r="K1158" s="1"/>
  <c r="K1157" s="1"/>
  <c r="K1156" s="1"/>
  <c r="K1155" s="1"/>
  <c r="K1154" s="1"/>
  <c r="K1153" s="1"/>
  <c r="K1152" s="1"/>
  <c r="K1151" s="1"/>
  <c r="K1150" s="1"/>
  <c r="K1149" s="1"/>
  <c r="K1148" s="1"/>
  <c r="K1147" s="1"/>
  <c r="K1146" s="1"/>
  <c r="K1145" s="1"/>
  <c r="K1144" s="1"/>
  <c r="K1143" s="1"/>
  <c r="K1142" s="1"/>
  <c r="K1141" s="1"/>
  <c r="K1140" s="1"/>
  <c r="K1139" s="1"/>
  <c r="K1138" s="1"/>
  <c r="K1137" s="1"/>
  <c r="K1136" s="1"/>
  <c r="K1135" s="1"/>
  <c r="K1134" s="1"/>
  <c r="K1133" s="1"/>
  <c r="K1132" s="1"/>
  <c r="K1131" s="1"/>
  <c r="K1130" s="1"/>
  <c r="K1129" s="1"/>
  <c r="K1128" s="1"/>
  <c r="K1127" s="1"/>
  <c r="K1126" s="1"/>
  <c r="K1125" s="1"/>
  <c r="K1124" s="1"/>
  <c r="K1123" s="1"/>
  <c r="K1122" s="1"/>
  <c r="K1121" s="1"/>
  <c r="K1120" s="1"/>
  <c r="K1119" s="1"/>
  <c r="K1118" s="1"/>
  <c r="K1117" s="1"/>
  <c r="K1116" s="1"/>
  <c r="K1115" s="1"/>
  <c r="K1114" s="1"/>
  <c r="K1113" s="1"/>
  <c r="K1112" s="1"/>
  <c r="K1111" s="1"/>
  <c r="K1110" s="1"/>
  <c r="K1109" s="1"/>
  <c r="K1108" s="1"/>
  <c r="K1107" s="1"/>
  <c r="K1106" s="1"/>
  <c r="K1105" s="1"/>
  <c r="K1104" s="1"/>
  <c r="K1103" s="1"/>
  <c r="K1102" s="1"/>
  <c r="K1101" s="1"/>
  <c r="K1100" s="1"/>
  <c r="K1099" s="1"/>
  <c r="K1098" s="1"/>
  <c r="K1097" s="1"/>
  <c r="K1096" s="1"/>
  <c r="K1095" s="1"/>
  <c r="K1094" s="1"/>
  <c r="K1093" s="1"/>
  <c r="K1092" s="1"/>
  <c r="K1091" s="1"/>
  <c r="K1090" s="1"/>
  <c r="K1089" s="1"/>
  <c r="K1088" s="1"/>
  <c r="K1087" s="1"/>
  <c r="K1086" s="1"/>
  <c r="K1085" s="1"/>
  <c r="K1084" s="1"/>
  <c r="K1083" s="1"/>
  <c r="K1082" s="1"/>
  <c r="K1081" s="1"/>
  <c r="K1080" s="1"/>
  <c r="K1079" s="1"/>
  <c r="K1078" s="1"/>
  <c r="K1077" s="1"/>
  <c r="K1076" s="1"/>
  <c r="K1075" s="1"/>
  <c r="K1074" s="1"/>
  <c r="K1073" s="1"/>
  <c r="K1072" s="1"/>
  <c r="K1071" s="1"/>
  <c r="K1070" s="1"/>
  <c r="K1069" s="1"/>
  <c r="K1068" s="1"/>
  <c r="K1067" s="1"/>
  <c r="K1066" s="1"/>
  <c r="K1065" s="1"/>
  <c r="K1064" s="1"/>
  <c r="K1063" s="1"/>
  <c r="K1062" s="1"/>
  <c r="K1061" s="1"/>
  <c r="K1060" s="1"/>
  <c r="K1059" s="1"/>
  <c r="K1058" s="1"/>
  <c r="K1057" s="1"/>
  <c r="K1056" s="1"/>
  <c r="K1055" s="1"/>
  <c r="K1054" s="1"/>
  <c r="K1053" s="1"/>
  <c r="K1052" s="1"/>
  <c r="K1051" s="1"/>
  <c r="K1050" s="1"/>
  <c r="K1049" s="1"/>
  <c r="K1048" s="1"/>
  <c r="K1047" s="1"/>
  <c r="K1046" s="1"/>
  <c r="K1045" s="1"/>
  <c r="K1044" s="1"/>
  <c r="K1043" s="1"/>
  <c r="K1042" s="1"/>
  <c r="K1041" s="1"/>
  <c r="K1040" s="1"/>
  <c r="K1039" s="1"/>
  <c r="K1038" s="1"/>
  <c r="K1037" s="1"/>
  <c r="K1036" s="1"/>
  <c r="K1035" s="1"/>
  <c r="K1034" s="1"/>
  <c r="K1033" s="1"/>
  <c r="K1032" s="1"/>
  <c r="K1031" s="1"/>
  <c r="K1030" s="1"/>
  <c r="K1029" s="1"/>
  <c r="K1028" s="1"/>
  <c r="K1027" s="1"/>
  <c r="K1026" s="1"/>
  <c r="K1025" s="1"/>
  <c r="K1024" s="1"/>
  <c r="K1023" s="1"/>
  <c r="K1022" s="1"/>
  <c r="K1021" s="1"/>
  <c r="K1020" s="1"/>
  <c r="K1019" s="1"/>
  <c r="K1018" s="1"/>
  <c r="K1017" s="1"/>
  <c r="K1016" s="1"/>
  <c r="K1015" s="1"/>
  <c r="K1014" s="1"/>
  <c r="K1013" s="1"/>
  <c r="K1012" s="1"/>
  <c r="K1011" s="1"/>
  <c r="K1010" s="1"/>
  <c r="K1009" s="1"/>
  <c r="K1008" s="1"/>
  <c r="K1007" s="1"/>
  <c r="K1006" s="1"/>
  <c r="K1005" s="1"/>
  <c r="K1004" s="1"/>
  <c r="K1003" s="1"/>
  <c r="K1002" s="1"/>
  <c r="K1001" s="1"/>
  <c r="K1000" s="1"/>
  <c r="K999" s="1"/>
  <c r="K998" s="1"/>
  <c r="K997" s="1"/>
  <c r="K996" s="1"/>
  <c r="K995" s="1"/>
  <c r="K994" s="1"/>
  <c r="K993" s="1"/>
  <c r="K992" s="1"/>
  <c r="K991" s="1"/>
  <c r="K990" s="1"/>
  <c r="K989" s="1"/>
  <c r="K988" s="1"/>
  <c r="K987" s="1"/>
  <c r="K986" s="1"/>
  <c r="K985" s="1"/>
  <c r="K984" s="1"/>
  <c r="K983" s="1"/>
  <c r="K982" s="1"/>
  <c r="K981" s="1"/>
  <c r="K980" s="1"/>
  <c r="K979" s="1"/>
  <c r="K978" s="1"/>
  <c r="K977" s="1"/>
  <c r="K976" s="1"/>
  <c r="K975" s="1"/>
  <c r="K974" s="1"/>
  <c r="K973" s="1"/>
  <c r="K972" s="1"/>
  <c r="K971" s="1"/>
  <c r="K970" s="1"/>
  <c r="K969" s="1"/>
  <c r="K968" s="1"/>
  <c r="K967" s="1"/>
  <c r="K966" s="1"/>
  <c r="K965" s="1"/>
  <c r="K964" s="1"/>
  <c r="K963" s="1"/>
  <c r="K962" s="1"/>
  <c r="K961" s="1"/>
  <c r="K960" s="1"/>
  <c r="K959" s="1"/>
  <c r="K958" s="1"/>
  <c r="K957" s="1"/>
  <c r="K956" s="1"/>
  <c r="K955" s="1"/>
  <c r="K954" s="1"/>
  <c r="K953" s="1"/>
  <c r="K952" s="1"/>
  <c r="K951" s="1"/>
  <c r="K950" s="1"/>
  <c r="K949" s="1"/>
  <c r="K948" s="1"/>
  <c r="K947" s="1"/>
  <c r="K946" s="1"/>
  <c r="K945" s="1"/>
  <c r="K944" s="1"/>
  <c r="K943" s="1"/>
  <c r="K942" s="1"/>
  <c r="K941" s="1"/>
  <c r="K940" s="1"/>
  <c r="K939" s="1"/>
  <c r="K938" s="1"/>
  <c r="K937" s="1"/>
  <c r="K936" s="1"/>
  <c r="K935" s="1"/>
  <c r="K934" s="1"/>
  <c r="K933" s="1"/>
  <c r="K932" s="1"/>
  <c r="K931" s="1"/>
  <c r="K930" s="1"/>
  <c r="K929" s="1"/>
  <c r="K928" s="1"/>
  <c r="K927" s="1"/>
  <c r="K926" s="1"/>
  <c r="K925" s="1"/>
  <c r="K924" s="1"/>
  <c r="K923" s="1"/>
  <c r="K922" s="1"/>
  <c r="K921" s="1"/>
  <c r="K920" s="1"/>
  <c r="K919" s="1"/>
  <c r="K918" s="1"/>
  <c r="K917" s="1"/>
  <c r="K916" s="1"/>
  <c r="K915" s="1"/>
  <c r="K914" s="1"/>
  <c r="K913" s="1"/>
  <c r="K912" s="1"/>
  <c r="K911" s="1"/>
  <c r="K910" s="1"/>
  <c r="K909" s="1"/>
  <c r="K908" s="1"/>
  <c r="K907" s="1"/>
  <c r="K906" s="1"/>
  <c r="K905" s="1"/>
  <c r="K904" s="1"/>
  <c r="K903" s="1"/>
  <c r="K902" s="1"/>
  <c r="K901" s="1"/>
  <c r="K900" s="1"/>
  <c r="K899" s="1"/>
  <c r="K898" s="1"/>
  <c r="K897" s="1"/>
  <c r="K896" s="1"/>
  <c r="K895" s="1"/>
  <c r="K894" s="1"/>
  <c r="K893" s="1"/>
  <c r="K892" s="1"/>
  <c r="K891" s="1"/>
  <c r="K890" s="1"/>
  <c r="K889" s="1"/>
  <c r="K888" s="1"/>
  <c r="K887" s="1"/>
  <c r="K886" s="1"/>
  <c r="K885" s="1"/>
  <c r="K884" s="1"/>
  <c r="K883" s="1"/>
  <c r="K882" s="1"/>
  <c r="K881" s="1"/>
  <c r="K880" s="1"/>
  <c r="K879" s="1"/>
  <c r="K878" s="1"/>
  <c r="K877" s="1"/>
  <c r="K876" s="1"/>
  <c r="K875" s="1"/>
  <c r="K874" s="1"/>
  <c r="K873" s="1"/>
  <c r="K872" s="1"/>
  <c r="K871" s="1"/>
  <c r="K870" s="1"/>
  <c r="K869" s="1"/>
  <c r="K868" s="1"/>
  <c r="K867" s="1"/>
  <c r="K866" s="1"/>
  <c r="K865" s="1"/>
  <c r="K864" s="1"/>
  <c r="K863" s="1"/>
  <c r="K862" s="1"/>
  <c r="K861" s="1"/>
  <c r="K860" s="1"/>
  <c r="K859" s="1"/>
  <c r="K858" s="1"/>
  <c r="K857" s="1"/>
  <c r="K856" s="1"/>
  <c r="K855" s="1"/>
  <c r="K854" s="1"/>
  <c r="K853" s="1"/>
  <c r="K852" s="1"/>
  <c r="K851" s="1"/>
  <c r="K850" s="1"/>
  <c r="K849" s="1"/>
  <c r="K848" s="1"/>
  <c r="K847" s="1"/>
  <c r="K846" s="1"/>
  <c r="K845" s="1"/>
  <c r="K844" s="1"/>
  <c r="K843" s="1"/>
  <c r="K842" s="1"/>
  <c r="K841" s="1"/>
  <c r="K840" s="1"/>
  <c r="K839" s="1"/>
  <c r="K838" s="1"/>
  <c r="K837" s="1"/>
  <c r="K836" s="1"/>
  <c r="K835" s="1"/>
  <c r="K834" s="1"/>
  <c r="K833" s="1"/>
  <c r="K832" s="1"/>
  <c r="K831" s="1"/>
  <c r="K830" s="1"/>
  <c r="K829" s="1"/>
  <c r="K828" s="1"/>
  <c r="K827" s="1"/>
  <c r="K826" s="1"/>
  <c r="K825" s="1"/>
  <c r="K824" s="1"/>
  <c r="K823" s="1"/>
  <c r="K822" s="1"/>
  <c r="K821" s="1"/>
  <c r="K820" s="1"/>
  <c r="K819" s="1"/>
  <c r="K818" s="1"/>
  <c r="K817" s="1"/>
  <c r="K816" s="1"/>
  <c r="K815" s="1"/>
  <c r="K814" s="1"/>
  <c r="K813" s="1"/>
  <c r="K812" s="1"/>
  <c r="K811" s="1"/>
  <c r="K810" s="1"/>
  <c r="K809" s="1"/>
  <c r="K808" s="1"/>
  <c r="K807" s="1"/>
  <c r="K806" s="1"/>
  <c r="K805" s="1"/>
  <c r="K804" s="1"/>
  <c r="K803" s="1"/>
  <c r="K802" s="1"/>
  <c r="K801" s="1"/>
  <c r="K800" s="1"/>
  <c r="K799" s="1"/>
  <c r="K798" s="1"/>
  <c r="K797" s="1"/>
  <c r="K796" s="1"/>
  <c r="K795" s="1"/>
  <c r="K794" s="1"/>
  <c r="K793" s="1"/>
  <c r="K792" s="1"/>
  <c r="K791" s="1"/>
  <c r="K790" s="1"/>
  <c r="K789" s="1"/>
  <c r="K788" s="1"/>
  <c r="K787" s="1"/>
  <c r="K786" s="1"/>
  <c r="K785" s="1"/>
  <c r="K784" s="1"/>
  <c r="K783" s="1"/>
  <c r="K782" s="1"/>
  <c r="K781" s="1"/>
  <c r="K780" s="1"/>
  <c r="K779" s="1"/>
  <c r="K778" s="1"/>
  <c r="K777" s="1"/>
  <c r="K776" s="1"/>
  <c r="K775" s="1"/>
  <c r="K774" s="1"/>
  <c r="K773" s="1"/>
  <c r="K772" s="1"/>
  <c r="K771" s="1"/>
  <c r="K770" s="1"/>
  <c r="K769" s="1"/>
  <c r="K768" s="1"/>
  <c r="K767" s="1"/>
  <c r="K766" s="1"/>
  <c r="K765" s="1"/>
  <c r="K764" s="1"/>
  <c r="K763" s="1"/>
  <c r="K762" s="1"/>
  <c r="K761" s="1"/>
  <c r="K760" s="1"/>
  <c r="K759" s="1"/>
  <c r="K758" s="1"/>
  <c r="K757" s="1"/>
  <c r="K756" s="1"/>
  <c r="K755" s="1"/>
  <c r="K754" s="1"/>
  <c r="K753" s="1"/>
  <c r="K752" s="1"/>
  <c r="K751" s="1"/>
  <c r="K750" s="1"/>
  <c r="K749" s="1"/>
  <c r="K748" s="1"/>
  <c r="K747" s="1"/>
  <c r="K746" s="1"/>
  <c r="K745" s="1"/>
  <c r="K744" s="1"/>
  <c r="K743" s="1"/>
  <c r="K742" s="1"/>
  <c r="K741" s="1"/>
  <c r="K740" s="1"/>
  <c r="K739" s="1"/>
  <c r="K738" s="1"/>
  <c r="K737" s="1"/>
  <c r="K736" s="1"/>
  <c r="K735" s="1"/>
  <c r="K734" s="1"/>
  <c r="K733" s="1"/>
  <c r="K732" s="1"/>
  <c r="K731" s="1"/>
  <c r="K730" s="1"/>
  <c r="K729" s="1"/>
  <c r="K728" s="1"/>
  <c r="K727" s="1"/>
  <c r="K726" s="1"/>
  <c r="K725" s="1"/>
  <c r="K724" s="1"/>
  <c r="K723" s="1"/>
  <c r="K722" s="1"/>
  <c r="K721" s="1"/>
  <c r="K720" s="1"/>
  <c r="K719" s="1"/>
  <c r="K718" s="1"/>
  <c r="K717" s="1"/>
  <c r="K716" s="1"/>
  <c r="K715" s="1"/>
  <c r="K714" s="1"/>
  <c r="K713" s="1"/>
  <c r="K712" s="1"/>
  <c r="K711" s="1"/>
  <c r="K710" s="1"/>
  <c r="K709" s="1"/>
  <c r="K708" s="1"/>
  <c r="K707" s="1"/>
  <c r="K706" s="1"/>
  <c r="K705" s="1"/>
  <c r="K704" s="1"/>
  <c r="K703" s="1"/>
  <c r="K702" s="1"/>
  <c r="K701" s="1"/>
  <c r="K700" s="1"/>
  <c r="K699" s="1"/>
  <c r="K698" s="1"/>
  <c r="K697" s="1"/>
  <c r="K696" s="1"/>
  <c r="K695" s="1"/>
  <c r="K694" s="1"/>
  <c r="K693" s="1"/>
  <c r="K692" s="1"/>
  <c r="K691" s="1"/>
  <c r="K690" s="1"/>
  <c r="K689" s="1"/>
  <c r="K688" s="1"/>
  <c r="K687" s="1"/>
  <c r="K686" s="1"/>
  <c r="K685" s="1"/>
  <c r="K684" s="1"/>
  <c r="K683" s="1"/>
  <c r="K682" s="1"/>
  <c r="K681" s="1"/>
  <c r="K680" s="1"/>
  <c r="K679" s="1"/>
  <c r="K678" s="1"/>
  <c r="K677" s="1"/>
  <c r="K676" s="1"/>
  <c r="K675" s="1"/>
  <c r="K674" s="1"/>
  <c r="K673" s="1"/>
  <c r="K672" s="1"/>
  <c r="K671" s="1"/>
  <c r="K670" s="1"/>
  <c r="K669" s="1"/>
  <c r="K668" s="1"/>
  <c r="K667" s="1"/>
  <c r="K666" s="1"/>
  <c r="K665" s="1"/>
  <c r="K664" s="1"/>
  <c r="K663" s="1"/>
  <c r="K662" s="1"/>
  <c r="K661" s="1"/>
  <c r="K660" s="1"/>
  <c r="K659" s="1"/>
  <c r="K658" s="1"/>
  <c r="K657" s="1"/>
  <c r="K656" s="1"/>
  <c r="K655" s="1"/>
  <c r="K654" s="1"/>
  <c r="K653" s="1"/>
  <c r="K652" s="1"/>
  <c r="K651" s="1"/>
  <c r="K650" s="1"/>
  <c r="K649" s="1"/>
  <c r="K648" s="1"/>
  <c r="K647" s="1"/>
  <c r="K646" s="1"/>
  <c r="K645" s="1"/>
  <c r="K644" s="1"/>
  <c r="K643" s="1"/>
  <c r="K642" s="1"/>
  <c r="K641" s="1"/>
  <c r="K640" s="1"/>
  <c r="K639" s="1"/>
  <c r="K638" s="1"/>
  <c r="K637" s="1"/>
  <c r="K636" s="1"/>
  <c r="K635" s="1"/>
  <c r="K634" s="1"/>
  <c r="K633" s="1"/>
  <c r="K632" s="1"/>
  <c r="K631" s="1"/>
  <c r="K630" s="1"/>
  <c r="K629" s="1"/>
  <c r="K628" s="1"/>
  <c r="K627" s="1"/>
  <c r="K626" s="1"/>
  <c r="K625" s="1"/>
  <c r="K624" s="1"/>
  <c r="K623" s="1"/>
  <c r="K622" s="1"/>
  <c r="K621" s="1"/>
  <c r="K620" s="1"/>
  <c r="K619" s="1"/>
  <c r="K618" s="1"/>
  <c r="K617" s="1"/>
  <c r="K616" s="1"/>
  <c r="K615" s="1"/>
  <c r="K614" s="1"/>
  <c r="K613" s="1"/>
  <c r="K612" s="1"/>
  <c r="K611" s="1"/>
  <c r="K610" s="1"/>
  <c r="K609" s="1"/>
  <c r="K608" s="1"/>
  <c r="K607" s="1"/>
  <c r="K606" s="1"/>
  <c r="K605" s="1"/>
  <c r="K604" s="1"/>
  <c r="K603" s="1"/>
  <c r="K602" s="1"/>
  <c r="K601" s="1"/>
  <c r="K600" s="1"/>
  <c r="K599" s="1"/>
  <c r="K598" s="1"/>
  <c r="K597" s="1"/>
  <c r="K596" s="1"/>
  <c r="K595" s="1"/>
  <c r="K594" s="1"/>
  <c r="K593" s="1"/>
  <c r="K592" s="1"/>
  <c r="K591" s="1"/>
  <c r="K590" s="1"/>
  <c r="K589" s="1"/>
  <c r="K588" s="1"/>
  <c r="K587" s="1"/>
  <c r="K586" s="1"/>
  <c r="K585" s="1"/>
  <c r="K584" s="1"/>
  <c r="K583" s="1"/>
  <c r="K582" s="1"/>
  <c r="K581" s="1"/>
  <c r="K580" s="1"/>
  <c r="K579" s="1"/>
  <c r="K578" s="1"/>
  <c r="K577" s="1"/>
  <c r="K576" s="1"/>
  <c r="K575" s="1"/>
  <c r="K574" s="1"/>
  <c r="K573" s="1"/>
  <c r="K572" s="1"/>
  <c r="K571" s="1"/>
  <c r="K570" s="1"/>
  <c r="K569" s="1"/>
  <c r="K568" s="1"/>
  <c r="K567" s="1"/>
  <c r="K566" s="1"/>
  <c r="K565" s="1"/>
  <c r="K564" s="1"/>
  <c r="K563" s="1"/>
  <c r="K562" s="1"/>
  <c r="K561" s="1"/>
  <c r="K560" s="1"/>
  <c r="K559" s="1"/>
  <c r="K558" s="1"/>
  <c r="K557" s="1"/>
  <c r="K556" s="1"/>
  <c r="K555" s="1"/>
  <c r="K554" s="1"/>
  <c r="K553" s="1"/>
  <c r="K552" s="1"/>
  <c r="K551" s="1"/>
  <c r="K550" s="1"/>
  <c r="K549" s="1"/>
  <c r="K548" s="1"/>
  <c r="K547" s="1"/>
  <c r="K546" s="1"/>
  <c r="K545" s="1"/>
  <c r="K544" s="1"/>
  <c r="K543" s="1"/>
  <c r="K542" s="1"/>
  <c r="K541" s="1"/>
  <c r="K540" s="1"/>
  <c r="K539" s="1"/>
  <c r="K538" s="1"/>
  <c r="K537" s="1"/>
  <c r="K536" s="1"/>
  <c r="K535" s="1"/>
  <c r="K534" s="1"/>
  <c r="K533" s="1"/>
  <c r="K532" s="1"/>
  <c r="K531" s="1"/>
  <c r="K530" s="1"/>
  <c r="K529" s="1"/>
  <c r="K528" s="1"/>
  <c r="K527" s="1"/>
  <c r="K526" s="1"/>
  <c r="K525" s="1"/>
  <c r="K524" s="1"/>
  <c r="K523" s="1"/>
  <c r="K522" s="1"/>
  <c r="K521" s="1"/>
  <c r="K520" s="1"/>
  <c r="K519" s="1"/>
  <c r="K518" s="1"/>
  <c r="K517" s="1"/>
  <c r="K516" s="1"/>
  <c r="K515" s="1"/>
  <c r="K514" s="1"/>
  <c r="K513" s="1"/>
  <c r="K512" s="1"/>
  <c r="K511" s="1"/>
  <c r="K510" s="1"/>
  <c r="K509" s="1"/>
  <c r="K508" s="1"/>
  <c r="K507" s="1"/>
  <c r="K506" s="1"/>
  <c r="K505" s="1"/>
  <c r="K504" s="1"/>
  <c r="K503" s="1"/>
  <c r="K502" s="1"/>
  <c r="K501" s="1"/>
  <c r="K500" s="1"/>
  <c r="K499" s="1"/>
  <c r="K498" s="1"/>
  <c r="K497" s="1"/>
  <c r="K496" s="1"/>
  <c r="K495" s="1"/>
  <c r="K494" s="1"/>
  <c r="K493" s="1"/>
  <c r="K492" s="1"/>
  <c r="K491" s="1"/>
  <c r="K490" s="1"/>
  <c r="K489" s="1"/>
  <c r="K488" s="1"/>
  <c r="K487" s="1"/>
  <c r="K486" s="1"/>
  <c r="K485" s="1"/>
  <c r="K484" s="1"/>
  <c r="K483" s="1"/>
  <c r="K482" s="1"/>
  <c r="K481" s="1"/>
  <c r="K480" s="1"/>
  <c r="K479" s="1"/>
  <c r="K478" s="1"/>
  <c r="K477" s="1"/>
  <c r="K476" s="1"/>
  <c r="K475" s="1"/>
  <c r="K474" s="1"/>
  <c r="K473" s="1"/>
  <c r="K472" s="1"/>
  <c r="K471" s="1"/>
  <c r="K470" s="1"/>
  <c r="K469" s="1"/>
  <c r="K468" s="1"/>
  <c r="K467" s="1"/>
  <c r="K466" s="1"/>
  <c r="K465" s="1"/>
  <c r="K464" s="1"/>
  <c r="K463" s="1"/>
  <c r="K462" s="1"/>
  <c r="K461" s="1"/>
  <c r="K460" s="1"/>
  <c r="K459" s="1"/>
  <c r="K458" s="1"/>
  <c r="K457" s="1"/>
  <c r="K456" s="1"/>
  <c r="K455" s="1"/>
  <c r="K454" s="1"/>
  <c r="K453" s="1"/>
  <c r="K452" s="1"/>
  <c r="K451" s="1"/>
  <c r="K450" s="1"/>
  <c r="K449" s="1"/>
  <c r="K448" s="1"/>
  <c r="K447" s="1"/>
  <c r="K446" s="1"/>
  <c r="K445" s="1"/>
  <c r="K444" s="1"/>
  <c r="K443" s="1"/>
  <c r="K442" s="1"/>
  <c r="K441" s="1"/>
  <c r="K440" s="1"/>
  <c r="K439" s="1"/>
  <c r="K438" s="1"/>
  <c r="K437" s="1"/>
  <c r="K436" s="1"/>
  <c r="K435" s="1"/>
  <c r="K434" s="1"/>
  <c r="K433" s="1"/>
  <c r="K432" s="1"/>
  <c r="K431" s="1"/>
  <c r="K430" s="1"/>
  <c r="K429" s="1"/>
  <c r="K428" s="1"/>
  <c r="K427" s="1"/>
  <c r="K426" s="1"/>
  <c r="K425" s="1"/>
  <c r="K424" s="1"/>
  <c r="K423" s="1"/>
  <c r="K422" s="1"/>
  <c r="K421" s="1"/>
  <c r="K420" s="1"/>
  <c r="K419" s="1"/>
  <c r="K418" s="1"/>
  <c r="K417" s="1"/>
  <c r="K416" s="1"/>
  <c r="K415" s="1"/>
  <c r="K414" s="1"/>
  <c r="K413" s="1"/>
  <c r="K412" s="1"/>
  <c r="K411" s="1"/>
  <c r="K410" s="1"/>
  <c r="K409" s="1"/>
  <c r="K408" s="1"/>
  <c r="K407" s="1"/>
  <c r="K406" s="1"/>
  <c r="K405" s="1"/>
  <c r="K404" s="1"/>
  <c r="K403" s="1"/>
  <c r="K402" s="1"/>
  <c r="K401" s="1"/>
  <c r="K400" s="1"/>
  <c r="K399" s="1"/>
  <c r="K398" s="1"/>
  <c r="K397" s="1"/>
  <c r="K396" s="1"/>
  <c r="K395" s="1"/>
  <c r="K394" s="1"/>
  <c r="K393" s="1"/>
  <c r="K392" s="1"/>
  <c r="K391" s="1"/>
  <c r="K390" s="1"/>
  <c r="K389" s="1"/>
  <c r="K388" s="1"/>
  <c r="K387" s="1"/>
  <c r="K386" s="1"/>
  <c r="K385" s="1"/>
  <c r="K384" s="1"/>
  <c r="K383" s="1"/>
  <c r="K382" s="1"/>
  <c r="K381" s="1"/>
  <c r="K380" s="1"/>
  <c r="K379" s="1"/>
  <c r="K378" s="1"/>
  <c r="K377" s="1"/>
  <c r="K376" s="1"/>
  <c r="K375" s="1"/>
  <c r="K374" s="1"/>
  <c r="K373" s="1"/>
  <c r="K372" s="1"/>
  <c r="K371" s="1"/>
  <c r="K370" s="1"/>
  <c r="K369" s="1"/>
  <c r="K368" s="1"/>
  <c r="K367" s="1"/>
  <c r="K366" s="1"/>
  <c r="K365" s="1"/>
  <c r="K364" s="1"/>
  <c r="K363" s="1"/>
  <c r="K362" s="1"/>
  <c r="K361" s="1"/>
  <c r="K360" s="1"/>
  <c r="K359" s="1"/>
  <c r="K358" s="1"/>
  <c r="K357" s="1"/>
  <c r="K356" s="1"/>
  <c r="K355" s="1"/>
  <c r="K354" s="1"/>
  <c r="K353" s="1"/>
  <c r="K352" s="1"/>
  <c r="K351" s="1"/>
  <c r="K350" s="1"/>
  <c r="K349" s="1"/>
  <c r="K348" s="1"/>
  <c r="K347" s="1"/>
  <c r="K346" s="1"/>
  <c r="K345" s="1"/>
  <c r="K344" s="1"/>
  <c r="K343" s="1"/>
  <c r="K342" s="1"/>
  <c r="K341" s="1"/>
  <c r="K340" s="1"/>
  <c r="K339" s="1"/>
  <c r="K338" s="1"/>
  <c r="K337" s="1"/>
  <c r="K336" s="1"/>
  <c r="K335" s="1"/>
  <c r="K334" s="1"/>
  <c r="K333" s="1"/>
  <c r="K332" s="1"/>
  <c r="K331" s="1"/>
  <c r="K330" s="1"/>
  <c r="K329" s="1"/>
  <c r="K328" s="1"/>
  <c r="K327" s="1"/>
  <c r="K326" s="1"/>
  <c r="K325" s="1"/>
  <c r="K324" s="1"/>
  <c r="K323" s="1"/>
  <c r="K322" s="1"/>
  <c r="K321" s="1"/>
  <c r="K320" s="1"/>
  <c r="K319" s="1"/>
  <c r="K318" s="1"/>
  <c r="K317" s="1"/>
  <c r="K316" s="1"/>
  <c r="K315" s="1"/>
  <c r="K314" s="1"/>
  <c r="K313" s="1"/>
  <c r="K312" s="1"/>
  <c r="K311" s="1"/>
  <c r="K310" s="1"/>
  <c r="K309" s="1"/>
  <c r="K308" s="1"/>
  <c r="K307" s="1"/>
  <c r="K306" s="1"/>
  <c r="K305" s="1"/>
  <c r="K304" s="1"/>
  <c r="K303" s="1"/>
  <c r="K302" s="1"/>
  <c r="K301" s="1"/>
  <c r="K300" s="1"/>
  <c r="K299" s="1"/>
  <c r="K298" s="1"/>
  <c r="K297" s="1"/>
  <c r="K296" s="1"/>
  <c r="K295" s="1"/>
  <c r="K294" s="1"/>
  <c r="K293" s="1"/>
  <c r="K292" s="1"/>
  <c r="K291" s="1"/>
  <c r="K290" s="1"/>
  <c r="K289" s="1"/>
  <c r="K288" s="1"/>
  <c r="K287" s="1"/>
  <c r="K286" s="1"/>
  <c r="K285" s="1"/>
  <c r="K284" s="1"/>
  <c r="K283" s="1"/>
  <c r="K282" s="1"/>
  <c r="K281" s="1"/>
  <c r="K280" s="1"/>
  <c r="K279" s="1"/>
  <c r="K278" s="1"/>
  <c r="K277" s="1"/>
  <c r="K276" s="1"/>
  <c r="K275" s="1"/>
  <c r="K274" s="1"/>
  <c r="K273" s="1"/>
  <c r="K272" s="1"/>
  <c r="K271" s="1"/>
  <c r="K270" s="1"/>
  <c r="K269" s="1"/>
  <c r="K268" s="1"/>
  <c r="K267" s="1"/>
  <c r="K266" s="1"/>
  <c r="K265" s="1"/>
  <c r="K264" s="1"/>
  <c r="K263" s="1"/>
  <c r="K262" s="1"/>
  <c r="K261" s="1"/>
  <c r="K260" s="1"/>
  <c r="K259" s="1"/>
  <c r="K258" s="1"/>
  <c r="K257" s="1"/>
  <c r="K256" s="1"/>
  <c r="K255" s="1"/>
  <c r="K254" s="1"/>
  <c r="K253" s="1"/>
  <c r="K252" s="1"/>
  <c r="K251" s="1"/>
  <c r="K250" s="1"/>
  <c r="K249" s="1"/>
  <c r="K248" s="1"/>
  <c r="K247" s="1"/>
  <c r="K246" s="1"/>
  <c r="K245" s="1"/>
  <c r="K244" s="1"/>
  <c r="K243" s="1"/>
  <c r="K242" s="1"/>
  <c r="K241" s="1"/>
  <c r="K240" s="1"/>
  <c r="K239" s="1"/>
  <c r="K238" s="1"/>
  <c r="K237" s="1"/>
  <c r="K236" s="1"/>
  <c r="K235" s="1"/>
  <c r="K234" s="1"/>
  <c r="K233" s="1"/>
  <c r="K232" s="1"/>
  <c r="K231" s="1"/>
  <c r="K230" s="1"/>
  <c r="K229" s="1"/>
  <c r="K228" s="1"/>
  <c r="K227" s="1"/>
  <c r="K226" s="1"/>
  <c r="K225" s="1"/>
  <c r="K224" s="1"/>
  <c r="K223" s="1"/>
  <c r="K222" s="1"/>
  <c r="K221" s="1"/>
  <c r="K220" s="1"/>
  <c r="K219" s="1"/>
  <c r="K218" s="1"/>
  <c r="K217" s="1"/>
  <c r="K216" s="1"/>
  <c r="K215" s="1"/>
  <c r="K214" s="1"/>
  <c r="K213" s="1"/>
  <c r="K212" s="1"/>
  <c r="K211" s="1"/>
  <c r="K210" s="1"/>
  <c r="K209" s="1"/>
  <c r="K208" s="1"/>
  <c r="K207" s="1"/>
  <c r="K206" s="1"/>
  <c r="K205" s="1"/>
  <c r="K204" s="1"/>
  <c r="K203" s="1"/>
  <c r="K202" s="1"/>
  <c r="K201" s="1"/>
  <c r="K200" s="1"/>
  <c r="K199" s="1"/>
  <c r="K198" s="1"/>
  <c r="K197" s="1"/>
  <c r="K196" s="1"/>
  <c r="K195" s="1"/>
  <c r="K194" s="1"/>
  <c r="K193" s="1"/>
  <c r="K192" s="1"/>
  <c r="K191" s="1"/>
  <c r="K190" s="1"/>
  <c r="K189" s="1"/>
  <c r="K188" s="1"/>
  <c r="K187" s="1"/>
  <c r="K186" s="1"/>
  <c r="K185" s="1"/>
  <c r="K184" s="1"/>
  <c r="K183" s="1"/>
  <c r="K182" s="1"/>
  <c r="K181" s="1"/>
  <c r="K180" s="1"/>
  <c r="K179" s="1"/>
  <c r="K178" s="1"/>
  <c r="K177" s="1"/>
  <c r="K176" s="1"/>
  <c r="K175" s="1"/>
  <c r="K174" s="1"/>
  <c r="K173" s="1"/>
  <c r="K172" s="1"/>
  <c r="K171" s="1"/>
  <c r="K170" s="1"/>
  <c r="K169" s="1"/>
  <c r="K168" s="1"/>
  <c r="K167" s="1"/>
  <c r="K166" s="1"/>
  <c r="K165" s="1"/>
  <c r="K164" s="1"/>
  <c r="K163" s="1"/>
  <c r="K162" s="1"/>
  <c r="K161" s="1"/>
  <c r="K160" s="1"/>
  <c r="K159" s="1"/>
  <c r="K158" s="1"/>
  <c r="K157" s="1"/>
  <c r="K156" s="1"/>
  <c r="K155" s="1"/>
  <c r="K154" s="1"/>
  <c r="K153" s="1"/>
  <c r="K152" s="1"/>
  <c r="K151" s="1"/>
  <c r="K150" s="1"/>
  <c r="K149" s="1"/>
  <c r="K148" s="1"/>
  <c r="K147" s="1"/>
  <c r="K146" s="1"/>
  <c r="K145" s="1"/>
  <c r="K144" s="1"/>
  <c r="K143" s="1"/>
  <c r="K142" s="1"/>
  <c r="K141" s="1"/>
  <c r="K140" s="1"/>
  <c r="K139" s="1"/>
  <c r="K138" s="1"/>
  <c r="K137" s="1"/>
  <c r="K136" s="1"/>
  <c r="K135" s="1"/>
  <c r="K134" s="1"/>
  <c r="K133" s="1"/>
  <c r="K132" s="1"/>
  <c r="K131" s="1"/>
  <c r="K130" s="1"/>
  <c r="K129" s="1"/>
  <c r="K128" s="1"/>
  <c r="K127" s="1"/>
  <c r="K126" s="1"/>
  <c r="K125" s="1"/>
  <c r="K124" s="1"/>
  <c r="K123" s="1"/>
  <c r="K122" s="1"/>
  <c r="K121" s="1"/>
  <c r="K120" s="1"/>
  <c r="K119" s="1"/>
  <c r="K118" s="1"/>
  <c r="K117" s="1"/>
  <c r="K116" s="1"/>
  <c r="K115" s="1"/>
  <c r="K114" s="1"/>
  <c r="K113" s="1"/>
  <c r="K112" s="1"/>
  <c r="K111" s="1"/>
  <c r="K110" s="1"/>
  <c r="K109" s="1"/>
  <c r="K108" s="1"/>
  <c r="K107" s="1"/>
  <c r="K106" s="1"/>
  <c r="K105" s="1"/>
  <c r="K104" s="1"/>
  <c r="K103" s="1"/>
  <c r="K102" s="1"/>
  <c r="K101" s="1"/>
  <c r="K100" s="1"/>
  <c r="K99" s="1"/>
  <c r="K98" s="1"/>
  <c r="K97" s="1"/>
  <c r="K96" s="1"/>
  <c r="K95" s="1"/>
  <c r="K94" s="1"/>
  <c r="K93" s="1"/>
  <c r="K92" s="1"/>
  <c r="K91" s="1"/>
  <c r="K90" s="1"/>
  <c r="K89" s="1"/>
  <c r="K88" s="1"/>
  <c r="K87" s="1"/>
  <c r="K86" s="1"/>
  <c r="K85" s="1"/>
  <c r="K84" s="1"/>
  <c r="K83" s="1"/>
  <c r="K82" s="1"/>
  <c r="K81" s="1"/>
  <c r="K80" s="1"/>
  <c r="K79" s="1"/>
  <c r="K78" s="1"/>
  <c r="K77" s="1"/>
  <c r="K76" s="1"/>
  <c r="K75" s="1"/>
  <c r="K74" s="1"/>
  <c r="K73" s="1"/>
  <c r="K72" s="1"/>
  <c r="K71" s="1"/>
  <c r="K70" s="1"/>
  <c r="K69" s="1"/>
  <c r="K68" s="1"/>
  <c r="K67" s="1"/>
  <c r="K66" s="1"/>
  <c r="K65" s="1"/>
  <c r="K64" s="1"/>
  <c r="K63" s="1"/>
  <c r="K62" s="1"/>
  <c r="K61" s="1"/>
  <c r="K60" s="1"/>
  <c r="K59" s="1"/>
  <c r="K58" s="1"/>
  <c r="K57" s="1"/>
  <c r="K56" s="1"/>
  <c r="K55" s="1"/>
  <c r="K54" s="1"/>
  <c r="K53" s="1"/>
  <c r="K52" s="1"/>
  <c r="K51" s="1"/>
  <c r="K50" s="1"/>
  <c r="K49" s="1"/>
  <c r="K48" s="1"/>
  <c r="K47" s="1"/>
  <c r="K46" s="1"/>
  <c r="K45" s="1"/>
  <c r="K44" s="1"/>
  <c r="K43" s="1"/>
  <c r="K42" s="1"/>
  <c r="K41" s="1"/>
  <c r="K40" s="1"/>
  <c r="K39" s="1"/>
  <c r="K38" s="1"/>
  <c r="K37" s="1"/>
  <c r="K36" s="1"/>
  <c r="K35" s="1"/>
  <c r="K34" s="1"/>
  <c r="K33" s="1"/>
  <c r="K32" s="1"/>
  <c r="K31" s="1"/>
  <c r="K30" s="1"/>
  <c r="K29" s="1"/>
  <c r="K28" s="1"/>
  <c r="K27" s="1"/>
  <c r="K26" s="1"/>
  <c r="K25" s="1"/>
  <c r="K24" s="1"/>
  <c r="K23" s="1"/>
  <c r="K22" s="1"/>
  <c r="K21" s="1"/>
  <c r="K20" s="1"/>
  <c r="K19" s="1"/>
  <c r="K18" s="1"/>
  <c r="K17" s="1"/>
  <c r="K16" s="1"/>
  <c r="K15" s="1"/>
  <c r="K14" s="1"/>
  <c r="K13" s="1"/>
  <c r="K12" s="1"/>
  <c r="K11" s="1"/>
  <c r="K10" s="1"/>
  <c r="K9" s="1"/>
  <c r="K8" s="1"/>
  <c r="K7" s="1"/>
  <c r="K6" s="1"/>
  <c r="K5" s="1"/>
  <c r="K4" s="1"/>
  <c r="K3" s="1"/>
  <c r="L1108" l="1"/>
  <c r="M1108" s="1"/>
  <c r="L1109"/>
  <c r="M1109" s="1"/>
  <c r="L1110"/>
  <c r="M1110" s="1"/>
  <c r="L1111" l="1"/>
  <c r="M1111" s="1"/>
  <c r="L1107"/>
  <c r="M1107" s="1"/>
  <c r="L1112" l="1"/>
  <c r="M1112" s="1"/>
  <c r="L1106"/>
  <c r="M1106" s="1"/>
  <c r="L1113" l="1"/>
  <c r="M1113" s="1"/>
  <c r="L1105"/>
  <c r="M1105" s="1"/>
  <c r="L1114" l="1"/>
  <c r="M1114" s="1"/>
  <c r="L1104"/>
  <c r="M1104" s="1"/>
  <c r="L1115" l="1"/>
  <c r="M1115" s="1"/>
  <c r="L1103"/>
  <c r="M1103" s="1"/>
  <c r="L1116" l="1"/>
  <c r="M1116" s="1"/>
  <c r="L1102"/>
  <c r="M1102" s="1"/>
  <c r="L1117" l="1"/>
  <c r="M1117" s="1"/>
  <c r="L1101"/>
  <c r="M1101" s="1"/>
  <c r="L1118" l="1"/>
  <c r="M1118" s="1"/>
  <c r="L1100"/>
  <c r="M1100" s="1"/>
  <c r="L1119" l="1"/>
  <c r="M1119" s="1"/>
  <c r="L1099"/>
  <c r="M1099" s="1"/>
  <c r="L1120" l="1"/>
  <c r="M1120" s="1"/>
  <c r="L1098"/>
  <c r="M1098" s="1"/>
  <c r="L1121" l="1"/>
  <c r="M1121" s="1"/>
  <c r="L1097"/>
  <c r="M1097" s="1"/>
  <c r="L1122" l="1"/>
  <c r="M1122" s="1"/>
  <c r="L1096"/>
  <c r="M1096" s="1"/>
  <c r="L1123" l="1"/>
  <c r="M1123" s="1"/>
  <c r="L1095"/>
  <c r="M1095" s="1"/>
  <c r="L1124" l="1"/>
  <c r="M1124" s="1"/>
  <c r="L1094"/>
  <c r="M1094" s="1"/>
  <c r="L1125" l="1"/>
  <c r="M1125" s="1"/>
  <c r="L1093"/>
  <c r="M1093" s="1"/>
  <c r="L1126" l="1"/>
  <c r="M1126" s="1"/>
  <c r="L1092"/>
  <c r="M1092" s="1"/>
  <c r="L1127" l="1"/>
  <c r="M1127" s="1"/>
  <c r="L1091"/>
  <c r="M1091" s="1"/>
  <c r="L1128" l="1"/>
  <c r="M1128" s="1"/>
  <c r="L1090"/>
  <c r="M1090" s="1"/>
  <c r="L1129" l="1"/>
  <c r="M1129" s="1"/>
  <c r="L1089"/>
  <c r="M1089" s="1"/>
  <c r="L1130" l="1"/>
  <c r="M1130" s="1"/>
  <c r="L1088"/>
  <c r="M1088" s="1"/>
  <c r="L1131" l="1"/>
  <c r="M1131" s="1"/>
  <c r="L1087"/>
  <c r="M1087" s="1"/>
  <c r="L1132" l="1"/>
  <c r="M1132" s="1"/>
  <c r="L1086"/>
  <c r="M1086" s="1"/>
  <c r="L1133" l="1"/>
  <c r="M1133" s="1"/>
  <c r="L1085"/>
  <c r="M1085" s="1"/>
  <c r="L1134" l="1"/>
  <c r="M1134" s="1"/>
  <c r="L1084"/>
  <c r="M1084" s="1"/>
  <c r="L1135" l="1"/>
  <c r="M1135" s="1"/>
  <c r="L1083"/>
  <c r="M1083" s="1"/>
  <c r="L1136" l="1"/>
  <c r="M1136" s="1"/>
  <c r="L1082"/>
  <c r="M1082" s="1"/>
  <c r="L1137" l="1"/>
  <c r="M1137" s="1"/>
  <c r="L1081"/>
  <c r="M1081" s="1"/>
  <c r="L1138" l="1"/>
  <c r="M1138" s="1"/>
  <c r="L1080"/>
  <c r="M1080" s="1"/>
  <c r="L1139" l="1"/>
  <c r="M1139" s="1"/>
  <c r="L1079"/>
  <c r="M1079" s="1"/>
  <c r="L1140" l="1"/>
  <c r="M1140" s="1"/>
  <c r="L1078"/>
  <c r="M1078" s="1"/>
  <c r="L1141" l="1"/>
  <c r="M1141" s="1"/>
  <c r="L1077"/>
  <c r="M1077" s="1"/>
  <c r="L1142" l="1"/>
  <c r="M1142" s="1"/>
  <c r="L1076"/>
  <c r="M1076" s="1"/>
  <c r="L1143" l="1"/>
  <c r="M1143" s="1"/>
  <c r="L1075"/>
  <c r="M1075" s="1"/>
  <c r="L1144" l="1"/>
  <c r="M1144" s="1"/>
  <c r="L1074"/>
  <c r="M1074" s="1"/>
  <c r="L1145" l="1"/>
  <c r="M1145" s="1"/>
  <c r="L1073"/>
  <c r="M1073" s="1"/>
  <c r="L1146" l="1"/>
  <c r="M1146" s="1"/>
  <c r="L1072"/>
  <c r="M1072" s="1"/>
  <c r="L1147" l="1"/>
  <c r="M1147" s="1"/>
  <c r="L1071"/>
  <c r="M1071" s="1"/>
  <c r="L1148" l="1"/>
  <c r="M1148" s="1"/>
  <c r="L1070"/>
  <c r="M1070" s="1"/>
  <c r="L1149" l="1"/>
  <c r="M1149" s="1"/>
  <c r="L1069"/>
  <c r="M1069" s="1"/>
  <c r="L1150" l="1"/>
  <c r="M1150" s="1"/>
  <c r="L1068"/>
  <c r="M1068" s="1"/>
  <c r="L1151" l="1"/>
  <c r="M1151" s="1"/>
  <c r="L1067"/>
  <c r="M1067" s="1"/>
  <c r="L1152" l="1"/>
  <c r="M1152" s="1"/>
  <c r="L1066"/>
  <c r="M1066" s="1"/>
  <c r="L1153" l="1"/>
  <c r="M1153" s="1"/>
  <c r="L1065"/>
  <c r="M1065" s="1"/>
  <c r="L1154" l="1"/>
  <c r="M1154" s="1"/>
  <c r="L1064"/>
  <c r="M1064" s="1"/>
  <c r="L1155" l="1"/>
  <c r="M1155" s="1"/>
  <c r="L1063"/>
  <c r="M1063" s="1"/>
  <c r="L1156" l="1"/>
  <c r="M1156" s="1"/>
  <c r="L1062"/>
  <c r="M1062" s="1"/>
  <c r="L1157" l="1"/>
  <c r="M1157" s="1"/>
  <c r="L1061"/>
  <c r="M1061" s="1"/>
  <c r="L1158" l="1"/>
  <c r="M1158" s="1"/>
  <c r="L1060"/>
  <c r="M1060" s="1"/>
  <c r="L1159" l="1"/>
  <c r="M1159" s="1"/>
  <c r="L1059"/>
  <c r="M1059" s="1"/>
  <c r="L1160" l="1"/>
  <c r="M1160" s="1"/>
  <c r="L1058"/>
  <c r="M1058" s="1"/>
  <c r="L1161" l="1"/>
  <c r="M1161" s="1"/>
  <c r="L1057"/>
  <c r="M1057" s="1"/>
  <c r="L1162" l="1"/>
  <c r="M1162" s="1"/>
  <c r="L1056"/>
  <c r="M1056" s="1"/>
  <c r="L1163" l="1"/>
  <c r="M1163" s="1"/>
  <c r="L1055"/>
  <c r="M1055" s="1"/>
  <c r="L1164" l="1"/>
  <c r="M1164" s="1"/>
  <c r="L1054"/>
  <c r="M1054" s="1"/>
  <c r="L1165" l="1"/>
  <c r="M1165" s="1"/>
  <c r="L1053"/>
  <c r="M1053" s="1"/>
  <c r="L1166" l="1"/>
  <c r="M1166" s="1"/>
  <c r="L1052"/>
  <c r="M1052" s="1"/>
  <c r="L1167" l="1"/>
  <c r="M1167" s="1"/>
  <c r="L1051"/>
  <c r="M1051" s="1"/>
  <c r="L1168" l="1"/>
  <c r="M1168" s="1"/>
  <c r="L1050"/>
  <c r="M1050" s="1"/>
  <c r="L1169" l="1"/>
  <c r="M1169" s="1"/>
  <c r="L1049"/>
  <c r="M1049" s="1"/>
  <c r="L1170" l="1"/>
  <c r="M1170" s="1"/>
  <c r="L1048"/>
  <c r="M1048" s="1"/>
  <c r="L1171" l="1"/>
  <c r="M1171" s="1"/>
  <c r="L1047"/>
  <c r="M1047" s="1"/>
  <c r="L1172" l="1"/>
  <c r="M1172" s="1"/>
  <c r="L1046"/>
  <c r="M1046" s="1"/>
  <c r="L1173" l="1"/>
  <c r="M1173" s="1"/>
  <c r="L1045"/>
  <c r="M1045" s="1"/>
  <c r="L1174" l="1"/>
  <c r="M1174" s="1"/>
  <c r="L1044"/>
  <c r="M1044" s="1"/>
  <c r="L1175" l="1"/>
  <c r="M1175" s="1"/>
  <c r="L1043"/>
  <c r="M1043" s="1"/>
  <c r="L1176" l="1"/>
  <c r="M1176" s="1"/>
  <c r="L1042"/>
  <c r="M1042" s="1"/>
  <c r="L1177" l="1"/>
  <c r="M1177" s="1"/>
  <c r="L1041"/>
  <c r="M1041" s="1"/>
  <c r="L1178" l="1"/>
  <c r="M1178" s="1"/>
  <c r="L1040"/>
  <c r="M1040" s="1"/>
  <c r="L1179" l="1"/>
  <c r="M1179" s="1"/>
  <c r="L1039"/>
  <c r="M1039" s="1"/>
  <c r="L1180" l="1"/>
  <c r="M1180" s="1"/>
  <c r="L1038"/>
  <c r="M1038" s="1"/>
  <c r="L1181" l="1"/>
  <c r="M1181" s="1"/>
  <c r="L1037"/>
  <c r="M1037" s="1"/>
  <c r="L1182" l="1"/>
  <c r="M1182" s="1"/>
  <c r="L1036"/>
  <c r="M1036" s="1"/>
  <c r="L1183" l="1"/>
  <c r="M1183" s="1"/>
  <c r="L1035"/>
  <c r="M1035" s="1"/>
  <c r="L1184" l="1"/>
  <c r="M1184" s="1"/>
  <c r="L1034"/>
  <c r="M1034" s="1"/>
  <c r="L1185" l="1"/>
  <c r="M1185" s="1"/>
  <c r="L1033"/>
  <c r="M1033" s="1"/>
  <c r="L1186" l="1"/>
  <c r="M1186" s="1"/>
  <c r="L1032"/>
  <c r="M1032" s="1"/>
  <c r="L1187" l="1"/>
  <c r="M1187" s="1"/>
  <c r="L1031"/>
  <c r="M1031" s="1"/>
  <c r="L1188" l="1"/>
  <c r="M1188" s="1"/>
  <c r="L1030"/>
  <c r="M1030" s="1"/>
  <c r="L1189" l="1"/>
  <c r="M1189" s="1"/>
  <c r="L1029"/>
  <c r="M1029" s="1"/>
  <c r="L1190" l="1"/>
  <c r="M1190" s="1"/>
  <c r="L1028"/>
  <c r="M1028" s="1"/>
  <c r="L1191" l="1"/>
  <c r="M1191" s="1"/>
  <c r="L1027"/>
  <c r="M1027" s="1"/>
  <c r="L1192" l="1"/>
  <c r="M1192" s="1"/>
  <c r="L1026"/>
  <c r="M1026" s="1"/>
  <c r="L1193" l="1"/>
  <c r="M1193" s="1"/>
  <c r="L1025"/>
  <c r="M1025" s="1"/>
  <c r="L1194" l="1"/>
  <c r="M1194" s="1"/>
  <c r="L1024"/>
  <c r="M1024" s="1"/>
  <c r="L1195" l="1"/>
  <c r="M1195" s="1"/>
  <c r="L1023"/>
  <c r="M1023" s="1"/>
  <c r="L1196" l="1"/>
  <c r="M1196" s="1"/>
  <c r="L1022"/>
  <c r="M1022" s="1"/>
  <c r="L1197" l="1"/>
  <c r="M1197" s="1"/>
  <c r="L1021"/>
  <c r="M1021" s="1"/>
  <c r="L1198" l="1"/>
  <c r="M1198" s="1"/>
  <c r="L1020"/>
  <c r="M1020" s="1"/>
  <c r="L1199" l="1"/>
  <c r="M1199" s="1"/>
  <c r="L1019"/>
  <c r="M1019" s="1"/>
  <c r="L1200" l="1"/>
  <c r="M1200" s="1"/>
  <c r="L1018"/>
  <c r="M1018" s="1"/>
  <c r="L1201" l="1"/>
  <c r="M1201" s="1"/>
  <c r="L1017"/>
  <c r="M1017" s="1"/>
  <c r="L1202" l="1"/>
  <c r="M1202" s="1"/>
  <c r="L1016"/>
  <c r="M1016" s="1"/>
  <c r="L1203" l="1"/>
  <c r="M1203" s="1"/>
  <c r="L1015"/>
  <c r="M1015" s="1"/>
  <c r="L1204" l="1"/>
  <c r="M1204" s="1"/>
  <c r="L1014"/>
  <c r="M1014" s="1"/>
  <c r="L1205" l="1"/>
  <c r="M1205" s="1"/>
  <c r="L1013"/>
  <c r="M1013" s="1"/>
  <c r="L1206" l="1"/>
  <c r="M1206" s="1"/>
  <c r="L1012"/>
  <c r="M1012" s="1"/>
  <c r="L1207" l="1"/>
  <c r="M1207" s="1"/>
  <c r="L1011"/>
  <c r="M1011" s="1"/>
  <c r="L1208" l="1"/>
  <c r="M1208" s="1"/>
  <c r="L1010"/>
  <c r="M1010" s="1"/>
  <c r="L1209" l="1"/>
  <c r="M1209" s="1"/>
  <c r="L1009"/>
  <c r="M1009" s="1"/>
  <c r="L1210" l="1"/>
  <c r="M1210" s="1"/>
  <c r="L1008"/>
  <c r="M1008" s="1"/>
  <c r="L1211" l="1"/>
  <c r="M1211" s="1"/>
  <c r="L1007"/>
  <c r="M1007" s="1"/>
  <c r="L1212" l="1"/>
  <c r="M1212" s="1"/>
  <c r="L1006"/>
  <c r="M1006" s="1"/>
  <c r="L1213" l="1"/>
  <c r="M1213" s="1"/>
  <c r="L1005"/>
  <c r="M1005" s="1"/>
  <c r="L1214" l="1"/>
  <c r="M1214" s="1"/>
  <c r="L1004"/>
  <c r="M1004" s="1"/>
  <c r="L1215" l="1"/>
  <c r="M1215" s="1"/>
  <c r="L1003"/>
  <c r="M1003" s="1"/>
  <c r="L1216" l="1"/>
  <c r="M1216" s="1"/>
  <c r="L1002"/>
  <c r="M1002" s="1"/>
  <c r="L1217" l="1"/>
  <c r="M1217" s="1"/>
  <c r="L1001"/>
  <c r="M1001" s="1"/>
  <c r="L1218" l="1"/>
  <c r="M1218" s="1"/>
  <c r="L1000"/>
  <c r="M1000" s="1"/>
  <c r="L1219" l="1"/>
  <c r="M1219" s="1"/>
  <c r="L999"/>
  <c r="M999" s="1"/>
  <c r="L1220" l="1"/>
  <c r="M1220" s="1"/>
  <c r="L998"/>
  <c r="M998" s="1"/>
  <c r="L1221" l="1"/>
  <c r="M1221" s="1"/>
  <c r="L997"/>
  <c r="M997" s="1"/>
  <c r="L1222" l="1"/>
  <c r="M1222" s="1"/>
  <c r="L996"/>
  <c r="M996" s="1"/>
  <c r="L1223" l="1"/>
  <c r="M1223" s="1"/>
  <c r="L995"/>
  <c r="M995" s="1"/>
  <c r="L1224" l="1"/>
  <c r="M1224" s="1"/>
  <c r="L994"/>
  <c r="M994" s="1"/>
  <c r="L1225" l="1"/>
  <c r="M1225" s="1"/>
  <c r="L993"/>
  <c r="M993" s="1"/>
  <c r="L1226" l="1"/>
  <c r="M1226" s="1"/>
  <c r="L992"/>
  <c r="M992" s="1"/>
  <c r="L1227" l="1"/>
  <c r="M1227" s="1"/>
  <c r="L991"/>
  <c r="M991" s="1"/>
  <c r="L1228" l="1"/>
  <c r="M1228" s="1"/>
  <c r="L990"/>
  <c r="M990" s="1"/>
  <c r="L1229" l="1"/>
  <c r="M1229" s="1"/>
  <c r="L989"/>
  <c r="M989" s="1"/>
  <c r="L1230" l="1"/>
  <c r="M1230" s="1"/>
  <c r="L988"/>
  <c r="M988" s="1"/>
  <c r="L1231" l="1"/>
  <c r="M1231" s="1"/>
  <c r="L987"/>
  <c r="M987" s="1"/>
  <c r="L1232" l="1"/>
  <c r="M1232" s="1"/>
  <c r="L986"/>
  <c r="M986" s="1"/>
  <c r="L1233" l="1"/>
  <c r="M1233" s="1"/>
  <c r="L985"/>
  <c r="M985" s="1"/>
  <c r="L1234" l="1"/>
  <c r="M1234" s="1"/>
  <c r="L984"/>
  <c r="M984" s="1"/>
  <c r="L1235" l="1"/>
  <c r="M1235" s="1"/>
  <c r="L983"/>
  <c r="M983" s="1"/>
  <c r="L1236" l="1"/>
  <c r="M1236" s="1"/>
  <c r="L982"/>
  <c r="M982" s="1"/>
  <c r="L1237" l="1"/>
  <c r="M1237" s="1"/>
  <c r="L981"/>
  <c r="M981" s="1"/>
  <c r="L1238" l="1"/>
  <c r="M1238" s="1"/>
  <c r="L980"/>
  <c r="M980" s="1"/>
  <c r="L1239" l="1"/>
  <c r="M1239" s="1"/>
  <c r="L979"/>
  <c r="M979" s="1"/>
  <c r="L1240" l="1"/>
  <c r="M1240" s="1"/>
  <c r="L978"/>
  <c r="M978" s="1"/>
  <c r="L1241" l="1"/>
  <c r="M1241" s="1"/>
  <c r="L977"/>
  <c r="M977" s="1"/>
  <c r="L1242" l="1"/>
  <c r="M1242" s="1"/>
  <c r="L976"/>
  <c r="M976" s="1"/>
  <c r="L1243" l="1"/>
  <c r="M1243" s="1"/>
  <c r="L975"/>
  <c r="M975" s="1"/>
  <c r="L1244" l="1"/>
  <c r="M1244" s="1"/>
  <c r="L974"/>
  <c r="M974" s="1"/>
  <c r="L1245" l="1"/>
  <c r="M1245" s="1"/>
  <c r="L973"/>
  <c r="M973" s="1"/>
  <c r="L1246" l="1"/>
  <c r="M1246" s="1"/>
  <c r="L972"/>
  <c r="M972" s="1"/>
  <c r="L1247" l="1"/>
  <c r="M1247" s="1"/>
  <c r="L971"/>
  <c r="M971" s="1"/>
  <c r="L1248" l="1"/>
  <c r="M1248" s="1"/>
  <c r="L970"/>
  <c r="M970" s="1"/>
  <c r="L1249" l="1"/>
  <c r="M1249" s="1"/>
  <c r="L969"/>
  <c r="M969" s="1"/>
  <c r="L1250" l="1"/>
  <c r="M1250" s="1"/>
  <c r="L968"/>
  <c r="M968" s="1"/>
  <c r="L1251" l="1"/>
  <c r="M1251" s="1"/>
  <c r="L967"/>
  <c r="M967" s="1"/>
  <c r="L1252" l="1"/>
  <c r="M1252" s="1"/>
  <c r="L966"/>
  <c r="M966" s="1"/>
  <c r="L1253" l="1"/>
  <c r="M1253" s="1"/>
  <c r="L965"/>
  <c r="M965" s="1"/>
  <c r="L1254" l="1"/>
  <c r="M1254" s="1"/>
  <c r="L964"/>
  <c r="M964" s="1"/>
  <c r="L1255" l="1"/>
  <c r="M1255" s="1"/>
  <c r="L963"/>
  <c r="M963" s="1"/>
  <c r="L1256" l="1"/>
  <c r="M1256" s="1"/>
  <c r="L962"/>
  <c r="M962" s="1"/>
  <c r="L1257" l="1"/>
  <c r="M1257" s="1"/>
  <c r="L961"/>
  <c r="M961" s="1"/>
  <c r="L1258" l="1"/>
  <c r="M1258" s="1"/>
  <c r="L960"/>
  <c r="M960" s="1"/>
  <c r="L1259" l="1"/>
  <c r="M1259" s="1"/>
  <c r="L959"/>
  <c r="M959" s="1"/>
  <c r="L1260" l="1"/>
  <c r="M1260" s="1"/>
  <c r="L958"/>
  <c r="M958" s="1"/>
  <c r="L1261" l="1"/>
  <c r="M1261" s="1"/>
  <c r="L957"/>
  <c r="M957" s="1"/>
  <c r="L1262" l="1"/>
  <c r="M1262" s="1"/>
  <c r="L956"/>
  <c r="M956" s="1"/>
  <c r="L1263" l="1"/>
  <c r="M1263" s="1"/>
  <c r="L955"/>
  <c r="M955" s="1"/>
  <c r="L1264" l="1"/>
  <c r="M1264" s="1"/>
  <c r="L954"/>
  <c r="M954" s="1"/>
  <c r="L1265" l="1"/>
  <c r="M1265" s="1"/>
  <c r="L953"/>
  <c r="M953" s="1"/>
  <c r="L1266" l="1"/>
  <c r="M1266" s="1"/>
  <c r="L952"/>
  <c r="M952" s="1"/>
  <c r="L1267" l="1"/>
  <c r="M1267" s="1"/>
  <c r="L951"/>
  <c r="M951" s="1"/>
  <c r="L1268" l="1"/>
  <c r="M1268" s="1"/>
  <c r="L950"/>
  <c r="M950" s="1"/>
  <c r="L1269" l="1"/>
  <c r="M1269" s="1"/>
  <c r="L949"/>
  <c r="M949" s="1"/>
  <c r="L1270" l="1"/>
  <c r="M1270" s="1"/>
  <c r="L948"/>
  <c r="M948" s="1"/>
  <c r="L1271" l="1"/>
  <c r="M1271" s="1"/>
  <c r="L947"/>
  <c r="M947" s="1"/>
  <c r="L1272" l="1"/>
  <c r="M1272" s="1"/>
  <c r="L946"/>
  <c r="M946" s="1"/>
  <c r="L1273" l="1"/>
  <c r="M1273" s="1"/>
  <c r="L945"/>
  <c r="M945" s="1"/>
  <c r="L1274" l="1"/>
  <c r="M1274" s="1"/>
  <c r="L944"/>
  <c r="M944" s="1"/>
  <c r="L1275" l="1"/>
  <c r="M1275" s="1"/>
  <c r="L943"/>
  <c r="M943" s="1"/>
  <c r="L1276" l="1"/>
  <c r="M1276" s="1"/>
  <c r="L942"/>
  <c r="M942" s="1"/>
  <c r="L1277" l="1"/>
  <c r="M1277" s="1"/>
  <c r="L941"/>
  <c r="M941" s="1"/>
  <c r="L1278" l="1"/>
  <c r="M1278" s="1"/>
  <c r="L940"/>
  <c r="M940" s="1"/>
  <c r="L1279" l="1"/>
  <c r="M1279" s="1"/>
  <c r="L939"/>
  <c r="M939" s="1"/>
  <c r="L1280" l="1"/>
  <c r="M1280" s="1"/>
  <c r="L938"/>
  <c r="M938" s="1"/>
  <c r="L1281" l="1"/>
  <c r="M1281" s="1"/>
  <c r="L937"/>
  <c r="M937" s="1"/>
  <c r="L1282" l="1"/>
  <c r="M1282" s="1"/>
  <c r="L936"/>
  <c r="M936" s="1"/>
  <c r="L1283" l="1"/>
  <c r="M1283" s="1"/>
  <c r="L935"/>
  <c r="M935" s="1"/>
  <c r="L1284" l="1"/>
  <c r="M1284" s="1"/>
  <c r="L934"/>
  <c r="M934" s="1"/>
  <c r="L1285" l="1"/>
  <c r="M1285" s="1"/>
  <c r="L933"/>
  <c r="M933" s="1"/>
  <c r="L1286" l="1"/>
  <c r="M1286" s="1"/>
  <c r="L932"/>
  <c r="M932" s="1"/>
  <c r="L1287" l="1"/>
  <c r="M1287" s="1"/>
  <c r="L931"/>
  <c r="M931" s="1"/>
  <c r="L1288" l="1"/>
  <c r="M1288" s="1"/>
  <c r="L930"/>
  <c r="M930" s="1"/>
  <c r="L1289" l="1"/>
  <c r="M1289" s="1"/>
  <c r="L929"/>
  <c r="M929" s="1"/>
  <c r="L1290" l="1"/>
  <c r="M1290" s="1"/>
  <c r="L928"/>
  <c r="M928" s="1"/>
  <c r="L1291" l="1"/>
  <c r="M1291" s="1"/>
  <c r="L927"/>
  <c r="M927" s="1"/>
  <c r="L1292" l="1"/>
  <c r="M1292" s="1"/>
  <c r="L926"/>
  <c r="M926" s="1"/>
  <c r="L1293" l="1"/>
  <c r="M1293" s="1"/>
  <c r="L925"/>
  <c r="M925" s="1"/>
  <c r="L1294" l="1"/>
  <c r="M1294" s="1"/>
  <c r="L924"/>
  <c r="M924" s="1"/>
  <c r="L1295" l="1"/>
  <c r="M1295" s="1"/>
  <c r="L923"/>
  <c r="M923" s="1"/>
  <c r="L1296" l="1"/>
  <c r="M1296" s="1"/>
  <c r="L922"/>
  <c r="M922" s="1"/>
  <c r="L1297" l="1"/>
  <c r="M1297" s="1"/>
  <c r="L921"/>
  <c r="M921" s="1"/>
  <c r="L1298" l="1"/>
  <c r="M1298" s="1"/>
  <c r="L920"/>
  <c r="M920" s="1"/>
  <c r="L1299" l="1"/>
  <c r="M1299" s="1"/>
  <c r="L919"/>
  <c r="M919" s="1"/>
  <c r="L1300" l="1"/>
  <c r="M1300" s="1"/>
  <c r="L918"/>
  <c r="M918" s="1"/>
  <c r="L1301" l="1"/>
  <c r="M1301" s="1"/>
  <c r="L917"/>
  <c r="M917" s="1"/>
  <c r="L1302" l="1"/>
  <c r="M1302" s="1"/>
  <c r="L916"/>
  <c r="M916" s="1"/>
  <c r="L1303" l="1"/>
  <c r="M1303" s="1"/>
  <c r="L915"/>
  <c r="M915" s="1"/>
  <c r="L1304" l="1"/>
  <c r="M1304" s="1"/>
  <c r="L914"/>
  <c r="M914" s="1"/>
  <c r="L1305" l="1"/>
  <c r="M1305" s="1"/>
  <c r="L913"/>
  <c r="M913" s="1"/>
  <c r="L1306" l="1"/>
  <c r="M1306" s="1"/>
  <c r="L912"/>
  <c r="M912" s="1"/>
  <c r="L1307" l="1"/>
  <c r="M1307" s="1"/>
  <c r="L911"/>
  <c r="M911" s="1"/>
  <c r="L1308" l="1"/>
  <c r="M1308" s="1"/>
  <c r="L910"/>
  <c r="M910" s="1"/>
  <c r="L1309" l="1"/>
  <c r="M1309" s="1"/>
  <c r="L909"/>
  <c r="M909" s="1"/>
  <c r="L1310" l="1"/>
  <c r="M1310" s="1"/>
  <c r="L908"/>
  <c r="M908" s="1"/>
  <c r="L1311" l="1"/>
  <c r="M1311" s="1"/>
  <c r="L907"/>
  <c r="M907" s="1"/>
  <c r="L1312" l="1"/>
  <c r="M1312" s="1"/>
  <c r="L906"/>
  <c r="M906" s="1"/>
  <c r="L1313" l="1"/>
  <c r="M1313" s="1"/>
  <c r="L905"/>
  <c r="M905" s="1"/>
  <c r="L1314" l="1"/>
  <c r="M1314" s="1"/>
  <c r="L904"/>
  <c r="M904" s="1"/>
  <c r="L1315" l="1"/>
  <c r="M1315" s="1"/>
  <c r="L903"/>
  <c r="M903" s="1"/>
  <c r="L1316" l="1"/>
  <c r="M1316" s="1"/>
  <c r="L902"/>
  <c r="M902" s="1"/>
  <c r="L1317" l="1"/>
  <c r="M1317" s="1"/>
  <c r="L901"/>
  <c r="M901" s="1"/>
  <c r="L1318" l="1"/>
  <c r="M1318" s="1"/>
  <c r="L900"/>
  <c r="M900" s="1"/>
  <c r="L1319" l="1"/>
  <c r="M1319" s="1"/>
  <c r="L899"/>
  <c r="M899" s="1"/>
  <c r="L1320" l="1"/>
  <c r="M1320" s="1"/>
  <c r="L898"/>
  <c r="M898" s="1"/>
  <c r="L1321" l="1"/>
  <c r="M1321" s="1"/>
  <c r="L897"/>
  <c r="M897" s="1"/>
  <c r="L1322" l="1"/>
  <c r="M1322" s="1"/>
  <c r="L896"/>
  <c r="M896" s="1"/>
  <c r="L1323" l="1"/>
  <c r="M1323" s="1"/>
  <c r="L895"/>
  <c r="M895" s="1"/>
  <c r="L1324" l="1"/>
  <c r="M1324" s="1"/>
  <c r="L894"/>
  <c r="M894" s="1"/>
  <c r="L1325" l="1"/>
  <c r="M1325" s="1"/>
  <c r="L893"/>
  <c r="M893" s="1"/>
  <c r="L1326" l="1"/>
  <c r="M1326" s="1"/>
  <c r="L892"/>
  <c r="M892" s="1"/>
  <c r="L1327" l="1"/>
  <c r="M1327" s="1"/>
  <c r="L891"/>
  <c r="M891" s="1"/>
  <c r="L1328" l="1"/>
  <c r="M1328" s="1"/>
  <c r="L890"/>
  <c r="M890" s="1"/>
  <c r="L1329" l="1"/>
  <c r="M1329" s="1"/>
  <c r="L889"/>
  <c r="M889" s="1"/>
  <c r="L1330" l="1"/>
  <c r="M1330" s="1"/>
  <c r="L888"/>
  <c r="M888" s="1"/>
  <c r="L1331" l="1"/>
  <c r="M1331" s="1"/>
  <c r="L887"/>
  <c r="M887" s="1"/>
  <c r="L1332" l="1"/>
  <c r="M1332" s="1"/>
  <c r="L886"/>
  <c r="M886" s="1"/>
  <c r="L1333" l="1"/>
  <c r="M1333" s="1"/>
  <c r="L885"/>
  <c r="M885" s="1"/>
  <c r="L1334" l="1"/>
  <c r="M1334" s="1"/>
  <c r="L884"/>
  <c r="M884" s="1"/>
  <c r="L1335" l="1"/>
  <c r="M1335" s="1"/>
  <c r="L883"/>
  <c r="M883" s="1"/>
  <c r="L1336" l="1"/>
  <c r="M1336" s="1"/>
  <c r="L882"/>
  <c r="M882" s="1"/>
  <c r="L1337" l="1"/>
  <c r="M1337" s="1"/>
  <c r="L881"/>
  <c r="M881" s="1"/>
  <c r="L1338" l="1"/>
  <c r="M1338" s="1"/>
  <c r="L880"/>
  <c r="M880" s="1"/>
  <c r="L1339" l="1"/>
  <c r="M1339" s="1"/>
  <c r="L879"/>
  <c r="M879" s="1"/>
  <c r="L1340" l="1"/>
  <c r="M1340" s="1"/>
  <c r="L878"/>
  <c r="M878" s="1"/>
  <c r="L1341" l="1"/>
  <c r="M1341" s="1"/>
  <c r="L877"/>
  <c r="M877" s="1"/>
  <c r="L1342" l="1"/>
  <c r="M1342" s="1"/>
  <c r="L876"/>
  <c r="M876" s="1"/>
  <c r="L1343" l="1"/>
  <c r="M1343" s="1"/>
  <c r="L875"/>
  <c r="M875" s="1"/>
  <c r="L1344" l="1"/>
  <c r="M1344" s="1"/>
  <c r="L874"/>
  <c r="M874" s="1"/>
  <c r="L1345" l="1"/>
  <c r="M1345" s="1"/>
  <c r="L873"/>
  <c r="M873" s="1"/>
  <c r="L1346" l="1"/>
  <c r="M1346" s="1"/>
  <c r="L872"/>
  <c r="M872" s="1"/>
  <c r="L1347" l="1"/>
  <c r="M1347" s="1"/>
  <c r="L871"/>
  <c r="M871" s="1"/>
  <c r="L1348" l="1"/>
  <c r="M1348" s="1"/>
  <c r="L870"/>
  <c r="M870" s="1"/>
  <c r="L1349" l="1"/>
  <c r="M1349" s="1"/>
  <c r="L869"/>
  <c r="M869" s="1"/>
  <c r="L1350" l="1"/>
  <c r="M1350" s="1"/>
  <c r="L868"/>
  <c r="M868" s="1"/>
  <c r="L1351" l="1"/>
  <c r="M1351" s="1"/>
  <c r="L867"/>
  <c r="M867" s="1"/>
  <c r="L1352" l="1"/>
  <c r="M1352" s="1"/>
  <c r="L866"/>
  <c r="M866" s="1"/>
  <c r="L1353" l="1"/>
  <c r="M1353" s="1"/>
  <c r="L865"/>
  <c r="M865" s="1"/>
  <c r="L1354" l="1"/>
  <c r="M1354" s="1"/>
  <c r="L864"/>
  <c r="M864" s="1"/>
  <c r="L1355" l="1"/>
  <c r="M1355" s="1"/>
  <c r="L863"/>
  <c r="M863" s="1"/>
  <c r="L1356" l="1"/>
  <c r="M1356" s="1"/>
  <c r="L862"/>
  <c r="M862" s="1"/>
  <c r="L1357" l="1"/>
  <c r="M1357" s="1"/>
  <c r="L861"/>
  <c r="M861" s="1"/>
  <c r="L1358" l="1"/>
  <c r="M1358" s="1"/>
  <c r="L860"/>
  <c r="M860" s="1"/>
  <c r="L1359" l="1"/>
  <c r="M1359" s="1"/>
  <c r="L859"/>
  <c r="M859" s="1"/>
  <c r="L1360" l="1"/>
  <c r="M1360" s="1"/>
  <c r="L858"/>
  <c r="M858" s="1"/>
  <c r="L1361" l="1"/>
  <c r="M1361" s="1"/>
  <c r="L857"/>
  <c r="M857" s="1"/>
  <c r="L1362" l="1"/>
  <c r="M1362" s="1"/>
  <c r="L856"/>
  <c r="M856" s="1"/>
  <c r="L1363" l="1"/>
  <c r="M1363" s="1"/>
  <c r="L855"/>
  <c r="M855" s="1"/>
  <c r="L1364" l="1"/>
  <c r="M1364" s="1"/>
  <c r="L854"/>
  <c r="M854" s="1"/>
  <c r="L1365" l="1"/>
  <c r="M1365" s="1"/>
  <c r="L853"/>
  <c r="M853" s="1"/>
  <c r="L1366" l="1"/>
  <c r="M1366" s="1"/>
  <c r="L852"/>
  <c r="M852" s="1"/>
  <c r="L1367" l="1"/>
  <c r="M1367" s="1"/>
  <c r="L851"/>
  <c r="M851" s="1"/>
  <c r="L1368" l="1"/>
  <c r="M1368" s="1"/>
  <c r="L850"/>
  <c r="M850" s="1"/>
  <c r="L1369" l="1"/>
  <c r="M1369" s="1"/>
  <c r="L849"/>
  <c r="M849" s="1"/>
  <c r="L1370" l="1"/>
  <c r="M1370" s="1"/>
  <c r="L848"/>
  <c r="M848" s="1"/>
  <c r="L1371" l="1"/>
  <c r="M1371" s="1"/>
  <c r="L847"/>
  <c r="M847" s="1"/>
  <c r="L1372" l="1"/>
  <c r="M1372" s="1"/>
  <c r="L846"/>
  <c r="M846" s="1"/>
  <c r="L1373" l="1"/>
  <c r="M1373" s="1"/>
  <c r="L845"/>
  <c r="M845" s="1"/>
  <c r="L1374" l="1"/>
  <c r="M1374" s="1"/>
  <c r="L844"/>
  <c r="M844" s="1"/>
  <c r="L1375" l="1"/>
  <c r="M1375" s="1"/>
  <c r="L843"/>
  <c r="M843" s="1"/>
  <c r="L1376" l="1"/>
  <c r="M1376" s="1"/>
  <c r="L842"/>
  <c r="M842" s="1"/>
  <c r="L1377" l="1"/>
  <c r="M1377" s="1"/>
  <c r="L841"/>
  <c r="M841" s="1"/>
  <c r="L1378" l="1"/>
  <c r="M1378" s="1"/>
  <c r="L840"/>
  <c r="M840" s="1"/>
  <c r="L1379" l="1"/>
  <c r="M1379" s="1"/>
  <c r="L839"/>
  <c r="M839" s="1"/>
  <c r="L1380" l="1"/>
  <c r="M1380" s="1"/>
  <c r="L838"/>
  <c r="M838" s="1"/>
  <c r="L1381" l="1"/>
  <c r="M1381" s="1"/>
  <c r="L837"/>
  <c r="M837" s="1"/>
  <c r="L1382" l="1"/>
  <c r="M1382" s="1"/>
  <c r="L836"/>
  <c r="M836" s="1"/>
  <c r="L1383" l="1"/>
  <c r="M1383" s="1"/>
  <c r="L835"/>
  <c r="M835" s="1"/>
  <c r="L1384" l="1"/>
  <c r="M1384" s="1"/>
  <c r="L834"/>
  <c r="M834" s="1"/>
  <c r="L1385" l="1"/>
  <c r="M1385" s="1"/>
  <c r="L833"/>
  <c r="M833" s="1"/>
  <c r="L1386" l="1"/>
  <c r="M1386" s="1"/>
  <c r="L832"/>
  <c r="M832" s="1"/>
  <c r="L1387" l="1"/>
  <c r="M1387" s="1"/>
  <c r="L831"/>
  <c r="M831" s="1"/>
  <c r="L1388" l="1"/>
  <c r="M1388" s="1"/>
  <c r="L830"/>
  <c r="M830" s="1"/>
  <c r="L1389" l="1"/>
  <c r="M1389" s="1"/>
  <c r="L829"/>
  <c r="M829" s="1"/>
  <c r="L1390" l="1"/>
  <c r="M1390" s="1"/>
  <c r="L828"/>
  <c r="M828" s="1"/>
  <c r="L1391" l="1"/>
  <c r="M1391" s="1"/>
  <c r="L827"/>
  <c r="M827" s="1"/>
  <c r="L1392" l="1"/>
  <c r="M1392" s="1"/>
  <c r="L826"/>
  <c r="M826" s="1"/>
  <c r="L1393" l="1"/>
  <c r="M1393" s="1"/>
  <c r="L825"/>
  <c r="M825" s="1"/>
  <c r="L1394" l="1"/>
  <c r="M1394" s="1"/>
  <c r="L824"/>
  <c r="M824" s="1"/>
  <c r="L1395" l="1"/>
  <c r="M1395" s="1"/>
  <c r="L823"/>
  <c r="M823" s="1"/>
  <c r="L1396" l="1"/>
  <c r="M1396" s="1"/>
  <c r="L822"/>
  <c r="M822" s="1"/>
  <c r="L1397" l="1"/>
  <c r="M1397" s="1"/>
  <c r="L821"/>
  <c r="M821" s="1"/>
  <c r="L1398" l="1"/>
  <c r="M1398" s="1"/>
  <c r="L820"/>
  <c r="M820" s="1"/>
  <c r="L1399" l="1"/>
  <c r="M1399" s="1"/>
  <c r="L819"/>
  <c r="M819" s="1"/>
  <c r="L1400" l="1"/>
  <c r="M1400" s="1"/>
  <c r="L818"/>
  <c r="M818" s="1"/>
  <c r="L1401" l="1"/>
  <c r="M1401" s="1"/>
  <c r="L817"/>
  <c r="M817" s="1"/>
  <c r="L1402" l="1"/>
  <c r="M1402" s="1"/>
  <c r="L816"/>
  <c r="M816" s="1"/>
  <c r="L1403" l="1"/>
  <c r="M1403" s="1"/>
  <c r="L815"/>
  <c r="M815" s="1"/>
  <c r="L1404" l="1"/>
  <c r="M1404" s="1"/>
  <c r="L814"/>
  <c r="M814" s="1"/>
  <c r="L1405" l="1"/>
  <c r="M1405" s="1"/>
  <c r="L813"/>
  <c r="M813" s="1"/>
  <c r="L1406" l="1"/>
  <c r="M1406" s="1"/>
  <c r="L812"/>
  <c r="M812" s="1"/>
  <c r="L1407" l="1"/>
  <c r="M1407" s="1"/>
  <c r="L811"/>
  <c r="M811" s="1"/>
  <c r="L1408" l="1"/>
  <c r="M1408" s="1"/>
  <c r="L810"/>
  <c r="M810" s="1"/>
  <c r="L1409" l="1"/>
  <c r="M1409" s="1"/>
  <c r="L809"/>
  <c r="M809" s="1"/>
  <c r="L1410" l="1"/>
  <c r="M1410" s="1"/>
  <c r="L808"/>
  <c r="M808" s="1"/>
  <c r="L1411" l="1"/>
  <c r="M1411" s="1"/>
  <c r="L807"/>
  <c r="M807" s="1"/>
  <c r="L1412" l="1"/>
  <c r="M1412" s="1"/>
  <c r="L806"/>
  <c r="M806" s="1"/>
  <c r="L1413" l="1"/>
  <c r="M1413" s="1"/>
  <c r="L805"/>
  <c r="M805" s="1"/>
  <c r="L1414" l="1"/>
  <c r="M1414" s="1"/>
  <c r="L804"/>
  <c r="M804" s="1"/>
  <c r="L1415" l="1"/>
  <c r="M1415" s="1"/>
  <c r="L803"/>
  <c r="M803" s="1"/>
  <c r="L1416" l="1"/>
  <c r="M1416" s="1"/>
  <c r="L802"/>
  <c r="M802" s="1"/>
  <c r="L1417" l="1"/>
  <c r="M1417" s="1"/>
  <c r="L801"/>
  <c r="M801" s="1"/>
  <c r="L1418" l="1"/>
  <c r="M1418" s="1"/>
  <c r="L800"/>
  <c r="M800" s="1"/>
  <c r="L1419" l="1"/>
  <c r="M1419" s="1"/>
  <c r="L799"/>
  <c r="M799" s="1"/>
  <c r="L1420" l="1"/>
  <c r="M1420" s="1"/>
  <c r="L798"/>
  <c r="M798" s="1"/>
  <c r="L1421" l="1"/>
  <c r="M1421" s="1"/>
  <c r="L797"/>
  <c r="M797" s="1"/>
  <c r="L1422" l="1"/>
  <c r="M1422" s="1"/>
  <c r="L796"/>
  <c r="M796" s="1"/>
  <c r="L1423" l="1"/>
  <c r="M1423" s="1"/>
  <c r="L795"/>
  <c r="M795" s="1"/>
  <c r="L1424" l="1"/>
  <c r="M1424" s="1"/>
  <c r="L794"/>
  <c r="M794" s="1"/>
  <c r="L1425" l="1"/>
  <c r="M1425" s="1"/>
  <c r="L793"/>
  <c r="M793" s="1"/>
  <c r="L1426" l="1"/>
  <c r="M1426" s="1"/>
  <c r="L792"/>
  <c r="M792" s="1"/>
  <c r="L1427" l="1"/>
  <c r="M1427" s="1"/>
  <c r="L791"/>
  <c r="M791" s="1"/>
  <c r="L1428" l="1"/>
  <c r="M1428" s="1"/>
  <c r="L790"/>
  <c r="M790" s="1"/>
  <c r="L1429" l="1"/>
  <c r="M1429" s="1"/>
  <c r="L789"/>
  <c r="M789" s="1"/>
  <c r="L1430" l="1"/>
  <c r="M1430" s="1"/>
  <c r="L788"/>
  <c r="M788" s="1"/>
  <c r="L1431" l="1"/>
  <c r="M1431" s="1"/>
  <c r="L787"/>
  <c r="M787" s="1"/>
  <c r="L1432" l="1"/>
  <c r="M1432" s="1"/>
  <c r="L786"/>
  <c r="M786" s="1"/>
  <c r="L1433" l="1"/>
  <c r="M1433" s="1"/>
  <c r="L785"/>
  <c r="M785" s="1"/>
  <c r="L1434" l="1"/>
  <c r="M1434" s="1"/>
  <c r="L784"/>
  <c r="M784" s="1"/>
  <c r="L1435" l="1"/>
  <c r="M1435" s="1"/>
  <c r="L783"/>
  <c r="M783" s="1"/>
  <c r="L1436" l="1"/>
  <c r="M1436" s="1"/>
  <c r="L782"/>
  <c r="M782" s="1"/>
  <c r="L1437" l="1"/>
  <c r="M1437" s="1"/>
  <c r="L781"/>
  <c r="M781" s="1"/>
  <c r="L1438" l="1"/>
  <c r="M1438" s="1"/>
  <c r="L780"/>
  <c r="M780" s="1"/>
  <c r="L1439" l="1"/>
  <c r="M1439" s="1"/>
  <c r="L779"/>
  <c r="M779" s="1"/>
  <c r="L1440" l="1"/>
  <c r="M1440" s="1"/>
  <c r="L778"/>
  <c r="M778" s="1"/>
  <c r="L1441" l="1"/>
  <c r="M1441" s="1"/>
  <c r="L777"/>
  <c r="M777" s="1"/>
  <c r="L1442" l="1"/>
  <c r="M1442" s="1"/>
  <c r="L776"/>
  <c r="M776" s="1"/>
  <c r="L1443" l="1"/>
  <c r="M1443" s="1"/>
  <c r="L775"/>
  <c r="M775" s="1"/>
  <c r="L1444" l="1"/>
  <c r="M1444" s="1"/>
  <c r="L774"/>
  <c r="M774" s="1"/>
  <c r="L1445" l="1"/>
  <c r="M1445" s="1"/>
  <c r="L773"/>
  <c r="M773" s="1"/>
  <c r="L1446" l="1"/>
  <c r="M1446" s="1"/>
  <c r="L772"/>
  <c r="M772" s="1"/>
  <c r="L1447" l="1"/>
  <c r="M1447" s="1"/>
  <c r="L771"/>
  <c r="M771" s="1"/>
  <c r="L1448" l="1"/>
  <c r="M1448" s="1"/>
  <c r="L770"/>
  <c r="M770" s="1"/>
  <c r="L1449" l="1"/>
  <c r="M1449" s="1"/>
  <c r="L769"/>
  <c r="M769" s="1"/>
  <c r="L1450" l="1"/>
  <c r="M1450" s="1"/>
  <c r="L768"/>
  <c r="M768" s="1"/>
  <c r="L1451" l="1"/>
  <c r="M1451" s="1"/>
  <c r="L767"/>
  <c r="M767" s="1"/>
  <c r="L1452" l="1"/>
  <c r="M1452" s="1"/>
  <c r="L766"/>
  <c r="M766" s="1"/>
  <c r="L1453" l="1"/>
  <c r="M1453" s="1"/>
  <c r="L765"/>
  <c r="M765" s="1"/>
  <c r="L1454" l="1"/>
  <c r="M1454" s="1"/>
  <c r="L764"/>
  <c r="M764" s="1"/>
  <c r="L1455" l="1"/>
  <c r="M1455" s="1"/>
  <c r="L763"/>
  <c r="M763" s="1"/>
  <c r="L1456" l="1"/>
  <c r="M1456" s="1"/>
  <c r="L762"/>
  <c r="M762" s="1"/>
  <c r="L1457" l="1"/>
  <c r="M1457" s="1"/>
  <c r="L761"/>
  <c r="M761" s="1"/>
  <c r="L1458" l="1"/>
  <c r="M1458" s="1"/>
  <c r="L760"/>
  <c r="M760" s="1"/>
  <c r="L1459" l="1"/>
  <c r="M1459" s="1"/>
  <c r="L759"/>
  <c r="M759" s="1"/>
  <c r="L1460" l="1"/>
  <c r="M1460" s="1"/>
  <c r="L758"/>
  <c r="M758" s="1"/>
  <c r="L1461" l="1"/>
  <c r="M1461" s="1"/>
  <c r="L757"/>
  <c r="M757" s="1"/>
  <c r="L1462" l="1"/>
  <c r="M1462" s="1"/>
  <c r="L756"/>
  <c r="M756" s="1"/>
  <c r="L1463" l="1"/>
  <c r="M1463" s="1"/>
  <c r="L755"/>
  <c r="M755" s="1"/>
  <c r="L1464" l="1"/>
  <c r="M1464" s="1"/>
  <c r="L754"/>
  <c r="M754" s="1"/>
  <c r="L1465" l="1"/>
  <c r="M1465" s="1"/>
  <c r="L753"/>
  <c r="M753" s="1"/>
  <c r="L1466" l="1"/>
  <c r="M1466" s="1"/>
  <c r="L752"/>
  <c r="M752" s="1"/>
  <c r="L1467" l="1"/>
  <c r="M1467" s="1"/>
  <c r="L751"/>
  <c r="M751" s="1"/>
  <c r="L1468" l="1"/>
  <c r="M1468" s="1"/>
  <c r="L750"/>
  <c r="M750" s="1"/>
  <c r="L1469" l="1"/>
  <c r="M1469" s="1"/>
  <c r="L749"/>
  <c r="M749" s="1"/>
  <c r="L1470" l="1"/>
  <c r="M1470" s="1"/>
  <c r="L748"/>
  <c r="M748" s="1"/>
  <c r="L1471" l="1"/>
  <c r="M1471" s="1"/>
  <c r="L747"/>
  <c r="M747" s="1"/>
  <c r="L1472" l="1"/>
  <c r="M1472" s="1"/>
  <c r="L746"/>
  <c r="M746" s="1"/>
  <c r="L1473" l="1"/>
  <c r="M1473" s="1"/>
  <c r="L745"/>
  <c r="M745" s="1"/>
  <c r="L1474" l="1"/>
  <c r="M1474" s="1"/>
  <c r="L744"/>
  <c r="M744" s="1"/>
  <c r="L1475" l="1"/>
  <c r="M1475" s="1"/>
  <c r="L743"/>
  <c r="M743" s="1"/>
  <c r="L1476" l="1"/>
  <c r="M1476" s="1"/>
  <c r="L742"/>
  <c r="M742" s="1"/>
  <c r="L1477" l="1"/>
  <c r="M1477" s="1"/>
  <c r="L741"/>
  <c r="M741" s="1"/>
  <c r="L1478" l="1"/>
  <c r="M1478" s="1"/>
  <c r="L740"/>
  <c r="M740" s="1"/>
  <c r="L1479" l="1"/>
  <c r="M1479" s="1"/>
  <c r="L739"/>
  <c r="M739" s="1"/>
  <c r="L1480" l="1"/>
  <c r="M1480" s="1"/>
  <c r="L738"/>
  <c r="M738" s="1"/>
  <c r="L1481" l="1"/>
  <c r="M1481" s="1"/>
  <c r="L737"/>
  <c r="M737" s="1"/>
  <c r="L1482" l="1"/>
  <c r="M1482" s="1"/>
  <c r="L736"/>
  <c r="M736" s="1"/>
  <c r="L1483" l="1"/>
  <c r="M1483" s="1"/>
  <c r="L735"/>
  <c r="M735" s="1"/>
  <c r="L1484" l="1"/>
  <c r="M1484" s="1"/>
  <c r="L734"/>
  <c r="M734" s="1"/>
  <c r="L1485" l="1"/>
  <c r="M1485" s="1"/>
  <c r="L733"/>
  <c r="M733" s="1"/>
  <c r="L1486" l="1"/>
  <c r="M1486" s="1"/>
  <c r="L732"/>
  <c r="M732" s="1"/>
  <c r="L1487" l="1"/>
  <c r="M1487" s="1"/>
  <c r="L731"/>
  <c r="M731" s="1"/>
  <c r="L1488" l="1"/>
  <c r="M1488" s="1"/>
  <c r="L730"/>
  <c r="M730" s="1"/>
  <c r="L1489" l="1"/>
  <c r="M1489" s="1"/>
  <c r="L729"/>
  <c r="M729" s="1"/>
  <c r="L1490" l="1"/>
  <c r="M1490" s="1"/>
  <c r="L728"/>
  <c r="M728" s="1"/>
  <c r="L1491" l="1"/>
  <c r="M1491" s="1"/>
  <c r="L727"/>
  <c r="M727" s="1"/>
  <c r="L1492" l="1"/>
  <c r="M1492" s="1"/>
  <c r="L726"/>
  <c r="M726" s="1"/>
  <c r="L1493" l="1"/>
  <c r="M1493" s="1"/>
  <c r="L725"/>
  <c r="M725" s="1"/>
  <c r="L1494" l="1"/>
  <c r="M1494" s="1"/>
  <c r="L724"/>
  <c r="M724" s="1"/>
  <c r="L1495" l="1"/>
  <c r="M1495" s="1"/>
  <c r="L723"/>
  <c r="M723" s="1"/>
  <c r="L1496" l="1"/>
  <c r="M1496" s="1"/>
  <c r="L722"/>
  <c r="M722" s="1"/>
  <c r="L1497" l="1"/>
  <c r="M1497" s="1"/>
  <c r="L721"/>
  <c r="M721" s="1"/>
  <c r="L1498" l="1"/>
  <c r="M1498" s="1"/>
  <c r="L720"/>
  <c r="M720" s="1"/>
  <c r="L1499" l="1"/>
  <c r="M1499" s="1"/>
  <c r="L719"/>
  <c r="M719" s="1"/>
  <c r="L1500" l="1"/>
  <c r="M1500" s="1"/>
  <c r="L718"/>
  <c r="M718" s="1"/>
  <c r="L1501" l="1"/>
  <c r="M1501" s="1"/>
  <c r="L717"/>
  <c r="M717" s="1"/>
  <c r="L1502" l="1"/>
  <c r="M1502" s="1"/>
  <c r="L716"/>
  <c r="M716" s="1"/>
  <c r="L1503" l="1"/>
  <c r="M1503" s="1"/>
  <c r="L715"/>
  <c r="M715" s="1"/>
  <c r="L1504" l="1"/>
  <c r="M1504" s="1"/>
  <c r="L714"/>
  <c r="M714" s="1"/>
  <c r="L1505" l="1"/>
  <c r="M1505" s="1"/>
  <c r="L713"/>
  <c r="M713" s="1"/>
  <c r="L1506" l="1"/>
  <c r="M1506" s="1"/>
  <c r="L712"/>
  <c r="M712" s="1"/>
  <c r="L1507" l="1"/>
  <c r="M1507" s="1"/>
  <c r="L711"/>
  <c r="M711" s="1"/>
  <c r="L1508" l="1"/>
  <c r="M1508" s="1"/>
  <c r="L710"/>
  <c r="M710" s="1"/>
  <c r="L1509" l="1"/>
  <c r="M1509" s="1"/>
  <c r="L709"/>
  <c r="M709" s="1"/>
  <c r="L1510" l="1"/>
  <c r="M1510" s="1"/>
  <c r="L708"/>
  <c r="M708" s="1"/>
  <c r="L1511" l="1"/>
  <c r="M1511" s="1"/>
  <c r="L707"/>
  <c r="M707" s="1"/>
  <c r="L1512" l="1"/>
  <c r="M1512" s="1"/>
  <c r="L706"/>
  <c r="M706" s="1"/>
  <c r="L1513" l="1"/>
  <c r="M1513" s="1"/>
  <c r="L705"/>
  <c r="M705" s="1"/>
  <c r="L1514" l="1"/>
  <c r="M1514" s="1"/>
  <c r="L704"/>
  <c r="M704" s="1"/>
  <c r="L1515" l="1"/>
  <c r="M1515" s="1"/>
  <c r="L703"/>
  <c r="M703" s="1"/>
  <c r="L1516" l="1"/>
  <c r="M1516" s="1"/>
  <c r="L702"/>
  <c r="M702" s="1"/>
  <c r="L1517" l="1"/>
  <c r="M1517" s="1"/>
  <c r="L701"/>
  <c r="M701" s="1"/>
  <c r="L1518" l="1"/>
  <c r="M1518" s="1"/>
  <c r="L700"/>
  <c r="M700" s="1"/>
  <c r="L1519" l="1"/>
  <c r="M1519" s="1"/>
  <c r="L699"/>
  <c r="M699" s="1"/>
  <c r="L1520" l="1"/>
  <c r="M1520" s="1"/>
  <c r="L698"/>
  <c r="M698" s="1"/>
  <c r="L1521" l="1"/>
  <c r="M1521" s="1"/>
  <c r="L697"/>
  <c r="M697" s="1"/>
  <c r="L1522" l="1"/>
  <c r="M1522" s="1"/>
  <c r="L696"/>
  <c r="M696" s="1"/>
  <c r="L1523" l="1"/>
  <c r="M1523" s="1"/>
  <c r="L695"/>
  <c r="M695" s="1"/>
  <c r="L1524" l="1"/>
  <c r="M1524" s="1"/>
  <c r="L694"/>
  <c r="M694" s="1"/>
  <c r="L1525" l="1"/>
  <c r="M1525" s="1"/>
  <c r="L693"/>
  <c r="M693" s="1"/>
  <c r="L1526" l="1"/>
  <c r="M1526" s="1"/>
  <c r="L692"/>
  <c r="M692" s="1"/>
  <c r="L1527" l="1"/>
  <c r="M1527" s="1"/>
  <c r="L691"/>
  <c r="M691" s="1"/>
  <c r="L1528" l="1"/>
  <c r="M1528" s="1"/>
  <c r="L690"/>
  <c r="M690" s="1"/>
  <c r="L1529" l="1"/>
  <c r="M1529" s="1"/>
  <c r="L689"/>
  <c r="M689" s="1"/>
  <c r="L1530" l="1"/>
  <c r="M1530" s="1"/>
  <c r="L688"/>
  <c r="M688" s="1"/>
  <c r="L1531" l="1"/>
  <c r="M1531" s="1"/>
  <c r="L687"/>
  <c r="M687" s="1"/>
  <c r="L1532" l="1"/>
  <c r="M1532" s="1"/>
  <c r="L686"/>
  <c r="M686" s="1"/>
  <c r="L1533" l="1"/>
  <c r="M1533" s="1"/>
  <c r="L685"/>
  <c r="M685" s="1"/>
  <c r="L1534" l="1"/>
  <c r="M1534" s="1"/>
  <c r="L684"/>
  <c r="M684" s="1"/>
  <c r="L1535" l="1"/>
  <c r="M1535" s="1"/>
  <c r="L683"/>
  <c r="M683" s="1"/>
  <c r="L1536" l="1"/>
  <c r="M1536" s="1"/>
  <c r="L682"/>
  <c r="M682" s="1"/>
  <c r="L1537" l="1"/>
  <c r="M1537" s="1"/>
  <c r="L681"/>
  <c r="M681" s="1"/>
  <c r="L1538" l="1"/>
  <c r="M1538" s="1"/>
  <c r="L680"/>
  <c r="M680" s="1"/>
  <c r="L1539" l="1"/>
  <c r="M1539" s="1"/>
  <c r="L679"/>
  <c r="M679" s="1"/>
  <c r="L1540" l="1"/>
  <c r="M1540" s="1"/>
  <c r="L678"/>
  <c r="M678" s="1"/>
  <c r="L1541" l="1"/>
  <c r="M1541" s="1"/>
  <c r="L677"/>
  <c r="M677" s="1"/>
  <c r="L1542" l="1"/>
  <c r="M1542" s="1"/>
  <c r="L676"/>
  <c r="M676" s="1"/>
  <c r="L1543" l="1"/>
  <c r="M1543" s="1"/>
  <c r="L675"/>
  <c r="M675" s="1"/>
  <c r="L1544" l="1"/>
  <c r="M1544" s="1"/>
  <c r="L674"/>
  <c r="M674" s="1"/>
  <c r="L1545" l="1"/>
  <c r="M1545" s="1"/>
  <c r="L673"/>
  <c r="M673" s="1"/>
  <c r="L1546" l="1"/>
  <c r="M1546" s="1"/>
  <c r="L672"/>
  <c r="M672" s="1"/>
  <c r="L1547" l="1"/>
  <c r="M1547" s="1"/>
  <c r="L671"/>
  <c r="M671" s="1"/>
  <c r="L1548" l="1"/>
  <c r="M1548" s="1"/>
  <c r="L670"/>
  <c r="M670" s="1"/>
  <c r="L1549" l="1"/>
  <c r="M1549" s="1"/>
  <c r="L669"/>
  <c r="M669" s="1"/>
  <c r="L1550" l="1"/>
  <c r="M1550" s="1"/>
  <c r="L668"/>
  <c r="M668" s="1"/>
  <c r="L1551" l="1"/>
  <c r="M1551" s="1"/>
  <c r="L667"/>
  <c r="M667" s="1"/>
  <c r="L1552" l="1"/>
  <c r="M1552" s="1"/>
  <c r="L666"/>
  <c r="M666" s="1"/>
  <c r="L1553" l="1"/>
  <c r="M1553" s="1"/>
  <c r="L665"/>
  <c r="M665" s="1"/>
  <c r="L1554" l="1"/>
  <c r="M1554" s="1"/>
  <c r="L664"/>
  <c r="M664" s="1"/>
  <c r="L1555" l="1"/>
  <c r="M1555" s="1"/>
  <c r="L663"/>
  <c r="M663" s="1"/>
  <c r="L1556" l="1"/>
  <c r="M1556" s="1"/>
  <c r="L662"/>
  <c r="M662" s="1"/>
  <c r="L1557" l="1"/>
  <c r="M1557" s="1"/>
  <c r="L661"/>
  <c r="M661" s="1"/>
  <c r="L1558" l="1"/>
  <c r="M1558" s="1"/>
  <c r="L660"/>
  <c r="M660" s="1"/>
  <c r="L1559" l="1"/>
  <c r="M1559" s="1"/>
  <c r="L659"/>
  <c r="M659" s="1"/>
  <c r="L1560" l="1"/>
  <c r="M1560" s="1"/>
  <c r="L658"/>
  <c r="M658" s="1"/>
  <c r="L1561" l="1"/>
  <c r="M1561" s="1"/>
  <c r="L657"/>
  <c r="M657" s="1"/>
  <c r="L1562" l="1"/>
  <c r="M1562" s="1"/>
  <c r="L656"/>
  <c r="M656" s="1"/>
  <c r="L1563" l="1"/>
  <c r="M1563" s="1"/>
  <c r="L655"/>
  <c r="M655" s="1"/>
  <c r="L1564" l="1"/>
  <c r="M1564" s="1"/>
  <c r="L654"/>
  <c r="M654" s="1"/>
  <c r="L1565" l="1"/>
  <c r="M1565" s="1"/>
  <c r="L653"/>
  <c r="M653" s="1"/>
  <c r="L1566" l="1"/>
  <c r="M1566" s="1"/>
  <c r="L652"/>
  <c r="M652" s="1"/>
  <c r="L1567" l="1"/>
  <c r="M1567" s="1"/>
  <c r="L651"/>
  <c r="M651" s="1"/>
  <c r="L1568" l="1"/>
  <c r="M1568" s="1"/>
  <c r="L650"/>
  <c r="M650" s="1"/>
  <c r="L1569" l="1"/>
  <c r="M1569" s="1"/>
  <c r="L649"/>
  <c r="M649" s="1"/>
  <c r="L1570" l="1"/>
  <c r="M1570" s="1"/>
  <c r="L648"/>
  <c r="M648" s="1"/>
  <c r="L1571" l="1"/>
  <c r="M1571" s="1"/>
  <c r="L647"/>
  <c r="M647" s="1"/>
  <c r="L1572" l="1"/>
  <c r="M1572" s="1"/>
  <c r="L646"/>
  <c r="M646" s="1"/>
  <c r="L1573" l="1"/>
  <c r="M1573" s="1"/>
  <c r="L645"/>
  <c r="M645" s="1"/>
  <c r="L1574" l="1"/>
  <c r="M1574" s="1"/>
  <c r="L644"/>
  <c r="M644" s="1"/>
  <c r="L1575" l="1"/>
  <c r="M1575" s="1"/>
  <c r="L643"/>
  <c r="M643" s="1"/>
  <c r="L1576" l="1"/>
  <c r="M1576" s="1"/>
  <c r="L642"/>
  <c r="M642" s="1"/>
  <c r="L1577" l="1"/>
  <c r="M1577" s="1"/>
  <c r="L641"/>
  <c r="M641" s="1"/>
  <c r="L1578" l="1"/>
  <c r="M1578" s="1"/>
  <c r="L640"/>
  <c r="M640" s="1"/>
  <c r="L1579" l="1"/>
  <c r="M1579" s="1"/>
  <c r="L639"/>
  <c r="M639" s="1"/>
  <c r="L1580" l="1"/>
  <c r="M1580" s="1"/>
  <c r="L638"/>
  <c r="M638" s="1"/>
  <c r="L1581" l="1"/>
  <c r="M1581" s="1"/>
  <c r="L637"/>
  <c r="M637" s="1"/>
  <c r="L1582" l="1"/>
  <c r="M1582" s="1"/>
  <c r="L636"/>
  <c r="M636" s="1"/>
  <c r="L1583" l="1"/>
  <c r="M1583" s="1"/>
  <c r="L635"/>
  <c r="M635" s="1"/>
  <c r="L1584" l="1"/>
  <c r="M1584" s="1"/>
  <c r="L634"/>
  <c r="M634" s="1"/>
  <c r="L1585" l="1"/>
  <c r="M1585" s="1"/>
  <c r="L633"/>
  <c r="M633" s="1"/>
  <c r="L1586" l="1"/>
  <c r="M1586" s="1"/>
  <c r="L632"/>
  <c r="M632" s="1"/>
  <c r="L1587" l="1"/>
  <c r="M1587" s="1"/>
  <c r="L631"/>
  <c r="M631" s="1"/>
  <c r="L1588" l="1"/>
  <c r="M1588" s="1"/>
  <c r="L630"/>
  <c r="M630" s="1"/>
  <c r="L1589" l="1"/>
  <c r="M1589" s="1"/>
  <c r="L629"/>
  <c r="M629" s="1"/>
  <c r="L1590" l="1"/>
  <c r="M1590" s="1"/>
  <c r="L628"/>
  <c r="M628" s="1"/>
  <c r="L1591" l="1"/>
  <c r="M1591" s="1"/>
  <c r="L627"/>
  <c r="M627" s="1"/>
  <c r="L1592" l="1"/>
  <c r="M1592" s="1"/>
  <c r="L626"/>
  <c r="M626" s="1"/>
  <c r="L1593" l="1"/>
  <c r="M1593" s="1"/>
  <c r="L625"/>
  <c r="M625" s="1"/>
  <c r="L1594" l="1"/>
  <c r="M1594" s="1"/>
  <c r="L624"/>
  <c r="M624" s="1"/>
  <c r="L1595" l="1"/>
  <c r="M1595" s="1"/>
  <c r="L623"/>
  <c r="M623" s="1"/>
  <c r="L1596" l="1"/>
  <c r="M1596" s="1"/>
  <c r="L622"/>
  <c r="M622" s="1"/>
  <c r="L1597" l="1"/>
  <c r="M1597" s="1"/>
  <c r="L621"/>
  <c r="M621" s="1"/>
  <c r="L1598" l="1"/>
  <c r="M1598" s="1"/>
  <c r="L620"/>
  <c r="M620" s="1"/>
  <c r="L1599" l="1"/>
  <c r="M1599" s="1"/>
  <c r="L619"/>
  <c r="M619" s="1"/>
  <c r="L1600" l="1"/>
  <c r="M1600" s="1"/>
  <c r="L618"/>
  <c r="M618" s="1"/>
  <c r="L1601" l="1"/>
  <c r="M1601" s="1"/>
  <c r="L617"/>
  <c r="M617" s="1"/>
  <c r="L1602" l="1"/>
  <c r="M1602" s="1"/>
  <c r="L616"/>
  <c r="M616" s="1"/>
  <c r="L1603" l="1"/>
  <c r="M1603" s="1"/>
  <c r="L615"/>
  <c r="M615" s="1"/>
  <c r="L1604" l="1"/>
  <c r="M1604" s="1"/>
  <c r="L614"/>
  <c r="M614" s="1"/>
  <c r="L1605" l="1"/>
  <c r="M1605" s="1"/>
  <c r="L613"/>
  <c r="M613" s="1"/>
  <c r="L1606" l="1"/>
  <c r="M1606" s="1"/>
  <c r="L612"/>
  <c r="M612" s="1"/>
  <c r="L1607" l="1"/>
  <c r="M1607" s="1"/>
  <c r="L611"/>
  <c r="M611" s="1"/>
  <c r="L1608" l="1"/>
  <c r="M1608" s="1"/>
  <c r="L610"/>
  <c r="M610" s="1"/>
  <c r="L1609" l="1"/>
  <c r="M1609" s="1"/>
  <c r="L609"/>
  <c r="M609" s="1"/>
  <c r="L1610" l="1"/>
  <c r="M1610" s="1"/>
  <c r="L608"/>
  <c r="M608" s="1"/>
  <c r="L1611" l="1"/>
  <c r="M1611" s="1"/>
  <c r="L607"/>
  <c r="M607" s="1"/>
  <c r="L1612" l="1"/>
  <c r="M1612" s="1"/>
  <c r="L606"/>
  <c r="M606" s="1"/>
  <c r="L1613" l="1"/>
  <c r="M1613" s="1"/>
  <c r="L605"/>
  <c r="M605" s="1"/>
  <c r="L1614" l="1"/>
  <c r="M1614" s="1"/>
  <c r="L604"/>
  <c r="M604" s="1"/>
  <c r="L1615" l="1"/>
  <c r="M1615" s="1"/>
  <c r="L603"/>
  <c r="M603" s="1"/>
  <c r="L1616" l="1"/>
  <c r="M1616" s="1"/>
  <c r="L602"/>
  <c r="M602" s="1"/>
  <c r="L1617" l="1"/>
  <c r="M1617" s="1"/>
  <c r="L601"/>
  <c r="M601" s="1"/>
  <c r="L1618" l="1"/>
  <c r="M1618" s="1"/>
  <c r="L600"/>
  <c r="M600" s="1"/>
  <c r="L1619" l="1"/>
  <c r="M1619" s="1"/>
  <c r="L599"/>
  <c r="M599" s="1"/>
  <c r="L1620" l="1"/>
  <c r="M1620" s="1"/>
  <c r="L598"/>
  <c r="M598" s="1"/>
  <c r="L1621" l="1"/>
  <c r="M1621" s="1"/>
  <c r="L597"/>
  <c r="M597" s="1"/>
  <c r="L1622" l="1"/>
  <c r="M1622" s="1"/>
  <c r="L596"/>
  <c r="M596" s="1"/>
  <c r="L1623" l="1"/>
  <c r="M1623" s="1"/>
  <c r="L595"/>
  <c r="M595" s="1"/>
  <c r="L1624" l="1"/>
  <c r="M1624" s="1"/>
  <c r="L594"/>
  <c r="M594" s="1"/>
  <c r="L1625" l="1"/>
  <c r="M1625" s="1"/>
  <c r="L593"/>
  <c r="M593" s="1"/>
  <c r="L1626" l="1"/>
  <c r="M1626" s="1"/>
  <c r="L592"/>
  <c r="M592" s="1"/>
  <c r="L1627" l="1"/>
  <c r="M1627" s="1"/>
  <c r="L591"/>
  <c r="M591" s="1"/>
  <c r="L1628" l="1"/>
  <c r="M1628" s="1"/>
  <c r="L590"/>
  <c r="M590" s="1"/>
  <c r="L1629" l="1"/>
  <c r="M1629" s="1"/>
  <c r="L589"/>
  <c r="M589" s="1"/>
  <c r="L1630" l="1"/>
  <c r="M1630" s="1"/>
  <c r="L588"/>
  <c r="M588" s="1"/>
  <c r="L1631" l="1"/>
  <c r="M1631" s="1"/>
  <c r="L587"/>
  <c r="M587" s="1"/>
  <c r="L1632" l="1"/>
  <c r="M1632" s="1"/>
  <c r="L586"/>
  <c r="M586" s="1"/>
  <c r="L1633" l="1"/>
  <c r="M1633" s="1"/>
  <c r="L585"/>
  <c r="M585" s="1"/>
  <c r="L1634" l="1"/>
  <c r="M1634" s="1"/>
  <c r="L584"/>
  <c r="M584" s="1"/>
  <c r="L1635" l="1"/>
  <c r="M1635" s="1"/>
  <c r="L583"/>
  <c r="M583" s="1"/>
  <c r="L1636" l="1"/>
  <c r="M1636" s="1"/>
  <c r="L582"/>
  <c r="M582" s="1"/>
  <c r="L1637" l="1"/>
  <c r="M1637" s="1"/>
  <c r="L581"/>
  <c r="M581" s="1"/>
  <c r="L1638" l="1"/>
  <c r="M1638" s="1"/>
  <c r="L580"/>
  <c r="M580" s="1"/>
  <c r="L1639" l="1"/>
  <c r="M1639" s="1"/>
  <c r="L579"/>
  <c r="M579" s="1"/>
  <c r="L1640" l="1"/>
  <c r="M1640" s="1"/>
  <c r="L578"/>
  <c r="M578" s="1"/>
  <c r="L1641" l="1"/>
  <c r="M1641" s="1"/>
  <c r="L577"/>
  <c r="M577" s="1"/>
  <c r="L1642" l="1"/>
  <c r="M1642" s="1"/>
  <c r="L576"/>
  <c r="M576" s="1"/>
  <c r="L1643" l="1"/>
  <c r="M1643" s="1"/>
  <c r="L575"/>
  <c r="M575" s="1"/>
  <c r="L1644" l="1"/>
  <c r="M1644" s="1"/>
  <c r="L574"/>
  <c r="M574" s="1"/>
  <c r="L1645" l="1"/>
  <c r="M1645" s="1"/>
  <c r="L573"/>
  <c r="M573" s="1"/>
  <c r="L1646" l="1"/>
  <c r="M1646" s="1"/>
  <c r="L572"/>
  <c r="M572" s="1"/>
  <c r="L1647" l="1"/>
  <c r="M1647" s="1"/>
  <c r="L571"/>
  <c r="M571" s="1"/>
  <c r="L1648" l="1"/>
  <c r="M1648" s="1"/>
  <c r="L570"/>
  <c r="M570" s="1"/>
  <c r="L1649" l="1"/>
  <c r="M1649" s="1"/>
  <c r="L569"/>
  <c r="M569" s="1"/>
  <c r="L1650" l="1"/>
  <c r="M1650" s="1"/>
  <c r="L568"/>
  <c r="M568" s="1"/>
  <c r="L1651" l="1"/>
  <c r="M1651" s="1"/>
  <c r="L567"/>
  <c r="M567" s="1"/>
  <c r="L1652" l="1"/>
  <c r="M1652" s="1"/>
  <c r="L566"/>
  <c r="M566" s="1"/>
  <c r="L1653" l="1"/>
  <c r="M1653" s="1"/>
  <c r="L565"/>
  <c r="M565" s="1"/>
  <c r="L1654" l="1"/>
  <c r="M1654" s="1"/>
  <c r="L564"/>
  <c r="M564" s="1"/>
  <c r="L1655" l="1"/>
  <c r="M1655" s="1"/>
  <c r="L563"/>
  <c r="M563" s="1"/>
  <c r="L1656" l="1"/>
  <c r="M1656" s="1"/>
  <c r="L562"/>
  <c r="M562" s="1"/>
  <c r="L1657" l="1"/>
  <c r="M1657" s="1"/>
  <c r="L561"/>
  <c r="M561" s="1"/>
  <c r="L1658" l="1"/>
  <c r="M1658" s="1"/>
  <c r="L560"/>
  <c r="M560" s="1"/>
  <c r="L1659" l="1"/>
  <c r="M1659" s="1"/>
  <c r="L559"/>
  <c r="M559" s="1"/>
  <c r="L1660" l="1"/>
  <c r="M1660" s="1"/>
  <c r="L558"/>
  <c r="M558" s="1"/>
  <c r="L1661" l="1"/>
  <c r="M1661" s="1"/>
  <c r="L557"/>
  <c r="M557" s="1"/>
  <c r="L1662" l="1"/>
  <c r="M1662" s="1"/>
  <c r="L556"/>
  <c r="M556" s="1"/>
  <c r="L1663" l="1"/>
  <c r="M1663" s="1"/>
  <c r="L555"/>
  <c r="M555" s="1"/>
  <c r="L1664" l="1"/>
  <c r="M1664" s="1"/>
  <c r="L554"/>
  <c r="M554" s="1"/>
  <c r="L1665" l="1"/>
  <c r="M1665" s="1"/>
  <c r="L553"/>
  <c r="M553" s="1"/>
  <c r="L1666" l="1"/>
  <c r="M1666" s="1"/>
  <c r="L552"/>
  <c r="M552" s="1"/>
  <c r="L1667" l="1"/>
  <c r="M1667" s="1"/>
  <c r="L551"/>
  <c r="M551" s="1"/>
  <c r="L1668" l="1"/>
  <c r="M1668" s="1"/>
  <c r="L550"/>
  <c r="M550" s="1"/>
  <c r="L1669" l="1"/>
  <c r="M1669" s="1"/>
  <c r="L549"/>
  <c r="M549" s="1"/>
  <c r="L1670" l="1"/>
  <c r="M1670" s="1"/>
  <c r="L548"/>
  <c r="M548" s="1"/>
  <c r="L1671" l="1"/>
  <c r="M1671" s="1"/>
  <c r="L547"/>
  <c r="M547" s="1"/>
  <c r="L1672" l="1"/>
  <c r="M1672" s="1"/>
  <c r="L546"/>
  <c r="M546" s="1"/>
  <c r="L1673" l="1"/>
  <c r="M1673" s="1"/>
  <c r="L545"/>
  <c r="M545" s="1"/>
  <c r="L1674" l="1"/>
  <c r="M1674" s="1"/>
  <c r="L544"/>
  <c r="M544" s="1"/>
  <c r="L1675" l="1"/>
  <c r="M1675" s="1"/>
  <c r="L543"/>
  <c r="M543" s="1"/>
  <c r="L1676" l="1"/>
  <c r="M1676" s="1"/>
  <c r="L542"/>
  <c r="M542" s="1"/>
  <c r="L1677" l="1"/>
  <c r="M1677" s="1"/>
  <c r="L541"/>
  <c r="M541" s="1"/>
  <c r="L1678" l="1"/>
  <c r="M1678" s="1"/>
  <c r="L540"/>
  <c r="M540" s="1"/>
  <c r="L1679" l="1"/>
  <c r="M1679" s="1"/>
  <c r="L539"/>
  <c r="M539" s="1"/>
  <c r="L1680" l="1"/>
  <c r="M1680" s="1"/>
  <c r="L538"/>
  <c r="M538" s="1"/>
  <c r="L1681" l="1"/>
  <c r="M1681" s="1"/>
  <c r="L537"/>
  <c r="M537" s="1"/>
  <c r="L1682" l="1"/>
  <c r="M1682" s="1"/>
  <c r="L536"/>
  <c r="M536" s="1"/>
  <c r="L1683" l="1"/>
  <c r="M1683" s="1"/>
  <c r="L535"/>
  <c r="M535" s="1"/>
  <c r="L1684" l="1"/>
  <c r="M1684" s="1"/>
  <c r="L534"/>
  <c r="M534" s="1"/>
  <c r="L1685" l="1"/>
  <c r="M1685" s="1"/>
  <c r="L533"/>
  <c r="M533" s="1"/>
  <c r="L1686" l="1"/>
  <c r="M1686" s="1"/>
  <c r="L532"/>
  <c r="M532" s="1"/>
  <c r="L1687" l="1"/>
  <c r="M1687" s="1"/>
  <c r="L531"/>
  <c r="M531" s="1"/>
  <c r="L1688" l="1"/>
  <c r="M1688" s="1"/>
  <c r="L530"/>
  <c r="M530" s="1"/>
  <c r="L1689" l="1"/>
  <c r="M1689" s="1"/>
  <c r="L529"/>
  <c r="M529" s="1"/>
  <c r="L1690" l="1"/>
  <c r="M1690" s="1"/>
  <c r="L528"/>
  <c r="M528" s="1"/>
  <c r="L1691" l="1"/>
  <c r="M1691" s="1"/>
  <c r="L527"/>
  <c r="M527" s="1"/>
  <c r="L1692" l="1"/>
  <c r="M1692" s="1"/>
  <c r="L526"/>
  <c r="M526" s="1"/>
  <c r="L1693" l="1"/>
  <c r="M1693" s="1"/>
  <c r="L525"/>
  <c r="M525" s="1"/>
  <c r="L1694" l="1"/>
  <c r="M1694" s="1"/>
  <c r="L524"/>
  <c r="M524" s="1"/>
  <c r="L1695" l="1"/>
  <c r="M1695" s="1"/>
  <c r="L523"/>
  <c r="M523" s="1"/>
  <c r="L1696" l="1"/>
  <c r="M1696" s="1"/>
  <c r="L522"/>
  <c r="M522" s="1"/>
  <c r="L1697" l="1"/>
  <c r="M1697" s="1"/>
  <c r="L521"/>
  <c r="M521" s="1"/>
  <c r="L1698" l="1"/>
  <c r="M1698" s="1"/>
  <c r="L520"/>
  <c r="M520" s="1"/>
  <c r="L1699" l="1"/>
  <c r="M1699" s="1"/>
  <c r="L519"/>
  <c r="M519" s="1"/>
  <c r="L518" l="1"/>
  <c r="M518" s="1"/>
  <c r="L1700"/>
  <c r="M1700" s="1"/>
  <c r="L517" l="1"/>
  <c r="M517" s="1"/>
  <c r="L1701"/>
  <c r="M1701" s="1"/>
  <c r="L516" l="1"/>
  <c r="M516" s="1"/>
  <c r="L1702"/>
  <c r="M1702" s="1"/>
  <c r="L515" l="1"/>
  <c r="M515" s="1"/>
  <c r="L1703"/>
  <c r="M1703" s="1"/>
  <c r="L514" l="1"/>
  <c r="M514" s="1"/>
  <c r="L1704"/>
  <c r="M1704" s="1"/>
  <c r="L513" l="1"/>
  <c r="M513" s="1"/>
  <c r="L1705"/>
  <c r="M1705" s="1"/>
  <c r="L1706" l="1"/>
  <c r="M1706" s="1"/>
  <c r="L512"/>
  <c r="M512" s="1"/>
  <c r="L1707" l="1"/>
  <c r="M1707" s="1"/>
  <c r="L511"/>
  <c r="M511" s="1"/>
  <c r="L1708" l="1"/>
  <c r="M1708" s="1"/>
  <c r="L510"/>
  <c r="M510" s="1"/>
  <c r="L1709" l="1"/>
  <c r="M1709" s="1"/>
  <c r="L509"/>
  <c r="M509" s="1"/>
  <c r="L1710" l="1"/>
  <c r="M1710" s="1"/>
  <c r="L508"/>
  <c r="M508" s="1"/>
  <c r="L1711" l="1"/>
  <c r="M1711" s="1"/>
  <c r="L507"/>
  <c r="M507" s="1"/>
  <c r="L1712" l="1"/>
  <c r="M1712" s="1"/>
  <c r="L506"/>
  <c r="M506" s="1"/>
  <c r="L1713" l="1"/>
  <c r="M1713" s="1"/>
  <c r="L505"/>
  <c r="M505" s="1"/>
  <c r="L1714" l="1"/>
  <c r="M1714" s="1"/>
  <c r="L504"/>
  <c r="M504" s="1"/>
  <c r="L1715" l="1"/>
  <c r="M1715" s="1"/>
  <c r="L503"/>
  <c r="M503" s="1"/>
  <c r="L1716" l="1"/>
  <c r="M1716" s="1"/>
  <c r="L502"/>
  <c r="M502" s="1"/>
  <c r="L1717" l="1"/>
  <c r="M1717" s="1"/>
  <c r="L501"/>
  <c r="M501" s="1"/>
  <c r="L1718" l="1"/>
  <c r="M1718" s="1"/>
  <c r="L500"/>
  <c r="M500" s="1"/>
  <c r="L1719" l="1"/>
  <c r="M1719" s="1"/>
  <c r="L499"/>
  <c r="M499" s="1"/>
  <c r="L1720" l="1"/>
  <c r="M1720" s="1"/>
  <c r="L498"/>
  <c r="M498" s="1"/>
  <c r="L497" l="1"/>
  <c r="M497" s="1"/>
  <c r="L1721"/>
  <c r="M1721" s="1"/>
  <c r="L496" l="1"/>
  <c r="M496" s="1"/>
  <c r="L1722"/>
  <c r="M1722" s="1"/>
  <c r="L495" l="1"/>
  <c r="M495" s="1"/>
  <c r="L1723"/>
  <c r="M1723" s="1"/>
  <c r="L494" l="1"/>
  <c r="M494" s="1"/>
  <c r="L1724"/>
  <c r="M1724" s="1"/>
  <c r="L493" l="1"/>
  <c r="M493" s="1"/>
  <c r="L1725"/>
  <c r="M1725" s="1"/>
  <c r="L492" l="1"/>
  <c r="M492" s="1"/>
  <c r="L1726"/>
  <c r="M1726" s="1"/>
  <c r="L491" l="1"/>
  <c r="M491" s="1"/>
  <c r="L1727"/>
  <c r="M1727" s="1"/>
  <c r="L490" l="1"/>
  <c r="M490" s="1"/>
  <c r="L1728"/>
  <c r="M1728" s="1"/>
  <c r="L489" l="1"/>
  <c r="M489" s="1"/>
  <c r="L1729"/>
  <c r="M1729" s="1"/>
  <c r="L488" l="1"/>
  <c r="M488" s="1"/>
  <c r="L1730"/>
  <c r="M1730" s="1"/>
  <c r="L487" l="1"/>
  <c r="M487" s="1"/>
  <c r="L1731"/>
  <c r="M1731" s="1"/>
  <c r="L1732" l="1"/>
  <c r="M1732" s="1"/>
  <c r="L486"/>
  <c r="M486" s="1"/>
  <c r="L1733" l="1"/>
  <c r="M1733" s="1"/>
  <c r="L485"/>
  <c r="M485" s="1"/>
  <c r="L1734" l="1"/>
  <c r="M1734" s="1"/>
  <c r="L484"/>
  <c r="M484" s="1"/>
  <c r="L1735" l="1"/>
  <c r="M1735" s="1"/>
  <c r="L483"/>
  <c r="M483" s="1"/>
  <c r="L482" l="1"/>
  <c r="M482" s="1"/>
  <c r="L1736"/>
  <c r="M1736" s="1"/>
  <c r="L481" l="1"/>
  <c r="M481" s="1"/>
  <c r="L1737"/>
  <c r="M1737" s="1"/>
  <c r="L480" l="1"/>
  <c r="M480" s="1"/>
  <c r="L1738"/>
  <c r="M1738" s="1"/>
  <c r="L479" l="1"/>
  <c r="M479" s="1"/>
  <c r="L1739"/>
  <c r="M1739" s="1"/>
  <c r="L478" l="1"/>
  <c r="M478" s="1"/>
  <c r="L1740"/>
  <c r="M1740" s="1"/>
  <c r="L477" l="1"/>
  <c r="M477" s="1"/>
  <c r="L1741"/>
  <c r="M1741" s="1"/>
  <c r="L476" l="1"/>
  <c r="M476" s="1"/>
  <c r="L1742"/>
  <c r="M1742" s="1"/>
  <c r="L475" l="1"/>
  <c r="M475" s="1"/>
  <c r="L1743"/>
  <c r="M1743" s="1"/>
  <c r="L474" l="1"/>
  <c r="M474" s="1"/>
  <c r="L1744"/>
  <c r="M1744" s="1"/>
  <c r="L473" l="1"/>
  <c r="M473" s="1"/>
  <c r="L1745"/>
  <c r="M1745" s="1"/>
  <c r="L472" l="1"/>
  <c r="M472" s="1"/>
  <c r="L1746"/>
  <c r="M1746" s="1"/>
  <c r="L471" l="1"/>
  <c r="M471" s="1"/>
  <c r="L1747"/>
  <c r="M1747" s="1"/>
  <c r="L470" l="1"/>
  <c r="M470" s="1"/>
  <c r="L1748"/>
  <c r="M1748" s="1"/>
  <c r="L469" l="1"/>
  <c r="M469" s="1"/>
  <c r="L1749"/>
  <c r="M1749" s="1"/>
  <c r="L468" l="1"/>
  <c r="M468" s="1"/>
  <c r="L1750"/>
  <c r="M1750" s="1"/>
  <c r="L467" l="1"/>
  <c r="M467" s="1"/>
  <c r="L1751"/>
  <c r="M1751" s="1"/>
  <c r="L466" l="1"/>
  <c r="M466" s="1"/>
  <c r="L1752"/>
  <c r="M1752" s="1"/>
  <c r="L465" l="1"/>
  <c r="M465" s="1"/>
  <c r="L1753"/>
  <c r="M1753" s="1"/>
  <c r="L464" l="1"/>
  <c r="M464" s="1"/>
  <c r="L1754"/>
  <c r="M1754" s="1"/>
  <c r="L463" l="1"/>
  <c r="M463" s="1"/>
  <c r="L1755"/>
  <c r="M1755" s="1"/>
  <c r="L462" l="1"/>
  <c r="M462" s="1"/>
  <c r="L1756"/>
  <c r="M1756" s="1"/>
  <c r="L461" l="1"/>
  <c r="M461" s="1"/>
  <c r="L1757"/>
  <c r="M1757" s="1"/>
  <c r="L460" l="1"/>
  <c r="M460" s="1"/>
  <c r="L1758"/>
  <c r="M1758" s="1"/>
  <c r="L459" l="1"/>
  <c r="M459" s="1"/>
  <c r="L1759"/>
  <c r="M1759" s="1"/>
  <c r="L458" l="1"/>
  <c r="M458" s="1"/>
  <c r="L1760"/>
  <c r="M1760" s="1"/>
  <c r="L457" l="1"/>
  <c r="M457" s="1"/>
  <c r="L1761"/>
  <c r="M1761" s="1"/>
  <c r="L456" l="1"/>
  <c r="M456" s="1"/>
  <c r="L1762"/>
  <c r="M1762" s="1"/>
  <c r="L455" l="1"/>
  <c r="M455" s="1"/>
  <c r="L1763"/>
  <c r="M1763" s="1"/>
  <c r="L454" l="1"/>
  <c r="M454" s="1"/>
  <c r="L1764"/>
  <c r="M1764" s="1"/>
  <c r="L453" l="1"/>
  <c r="M453" s="1"/>
  <c r="L1765"/>
  <c r="M1765" s="1"/>
  <c r="L452" l="1"/>
  <c r="M452" s="1"/>
  <c r="L1766"/>
  <c r="M1766" s="1"/>
  <c r="L451" l="1"/>
  <c r="M451" s="1"/>
  <c r="L1767"/>
  <c r="M1767" s="1"/>
  <c r="L450" l="1"/>
  <c r="M450" s="1"/>
  <c r="L1768"/>
  <c r="M1768" s="1"/>
  <c r="L449" l="1"/>
  <c r="M449" s="1"/>
  <c r="L1769"/>
  <c r="M1769" s="1"/>
  <c r="L448" l="1"/>
  <c r="M448" s="1"/>
  <c r="L1770"/>
  <c r="M1770" s="1"/>
  <c r="L447" l="1"/>
  <c r="M447" s="1"/>
  <c r="L1771"/>
  <c r="M1771" s="1"/>
  <c r="L446" l="1"/>
  <c r="M446" s="1"/>
  <c r="L1772"/>
  <c r="M1772" s="1"/>
  <c r="L445" l="1"/>
  <c r="M445" s="1"/>
  <c r="L1773"/>
  <c r="M1773" s="1"/>
  <c r="L444" l="1"/>
  <c r="M444" s="1"/>
  <c r="L1774"/>
  <c r="M1774" s="1"/>
  <c r="L443" l="1"/>
  <c r="M443" s="1"/>
  <c r="L1775"/>
  <c r="M1775" s="1"/>
  <c r="L442" l="1"/>
  <c r="M442" s="1"/>
  <c r="L1776"/>
  <c r="M1776" s="1"/>
  <c r="L441" l="1"/>
  <c r="M441" s="1"/>
  <c r="L1777"/>
  <c r="M1777" s="1"/>
  <c r="L440" l="1"/>
  <c r="M440" s="1"/>
  <c r="L1778"/>
  <c r="M1778" s="1"/>
  <c r="L439" l="1"/>
  <c r="M439" s="1"/>
  <c r="L1779"/>
  <c r="M1779" s="1"/>
  <c r="L438" l="1"/>
  <c r="M438" s="1"/>
  <c r="L1780"/>
  <c r="M1780" s="1"/>
  <c r="L437" l="1"/>
  <c r="M437" s="1"/>
  <c r="L1781"/>
  <c r="M1781" s="1"/>
  <c r="L436" l="1"/>
  <c r="M436" s="1"/>
  <c r="L1782"/>
  <c r="M1782" s="1"/>
  <c r="L435" l="1"/>
  <c r="M435" s="1"/>
  <c r="L1783"/>
  <c r="M1783" s="1"/>
  <c r="L434" l="1"/>
  <c r="M434" s="1"/>
  <c r="L1784"/>
  <c r="M1784" s="1"/>
  <c r="L433" l="1"/>
  <c r="M433" s="1"/>
  <c r="L1785"/>
  <c r="M1785" s="1"/>
  <c r="L1786" l="1"/>
  <c r="M1786" s="1"/>
  <c r="L432"/>
  <c r="M432" s="1"/>
  <c r="L1787" l="1"/>
  <c r="M1787" s="1"/>
  <c r="L431"/>
  <c r="M431" s="1"/>
  <c r="L1788" l="1"/>
  <c r="M1788" s="1"/>
  <c r="L430"/>
  <c r="M430" s="1"/>
  <c r="L1789" l="1"/>
  <c r="M1789" s="1"/>
  <c r="L429"/>
  <c r="M429" s="1"/>
  <c r="L1790" l="1"/>
  <c r="M1790" s="1"/>
  <c r="L428"/>
  <c r="M428" s="1"/>
  <c r="L1791" l="1"/>
  <c r="M1791" s="1"/>
  <c r="L427"/>
  <c r="M427" s="1"/>
  <c r="L1792" l="1"/>
  <c r="M1792" s="1"/>
  <c r="L426"/>
  <c r="M426" s="1"/>
  <c r="L1793" l="1"/>
  <c r="M1793" s="1"/>
  <c r="L425"/>
  <c r="M425" s="1"/>
  <c r="L1794" l="1"/>
  <c r="M1794" s="1"/>
  <c r="L424"/>
  <c r="M424" s="1"/>
  <c r="L1795" l="1"/>
  <c r="M1795" s="1"/>
  <c r="L423"/>
  <c r="M423" s="1"/>
  <c r="L1796" l="1"/>
  <c r="M1796" s="1"/>
  <c r="L422"/>
  <c r="M422" s="1"/>
  <c r="L1797" l="1"/>
  <c r="M1797" s="1"/>
  <c r="L421"/>
  <c r="M421" s="1"/>
  <c r="L1798" l="1"/>
  <c r="M1798" s="1"/>
  <c r="L420"/>
  <c r="M420" s="1"/>
  <c r="L1799" l="1"/>
  <c r="M1799" s="1"/>
  <c r="L419"/>
  <c r="M419" s="1"/>
  <c r="L1800" l="1"/>
  <c r="M1800" s="1"/>
  <c r="L418"/>
  <c r="M418" s="1"/>
  <c r="L1801" l="1"/>
  <c r="M1801" s="1"/>
  <c r="L417"/>
  <c r="M417" s="1"/>
  <c r="L1802" l="1"/>
  <c r="M1802" s="1"/>
  <c r="L416"/>
  <c r="M416" s="1"/>
  <c r="L1803" l="1"/>
  <c r="M1803" s="1"/>
  <c r="L415"/>
  <c r="M415" s="1"/>
  <c r="L1804" l="1"/>
  <c r="M1804" s="1"/>
  <c r="L414"/>
  <c r="M414" s="1"/>
  <c r="L1805" l="1"/>
  <c r="M1805" s="1"/>
  <c r="L413"/>
  <c r="M413" s="1"/>
  <c r="L1806" l="1"/>
  <c r="M1806" s="1"/>
  <c r="L412"/>
  <c r="M412" s="1"/>
  <c r="L1807" l="1"/>
  <c r="M1807" s="1"/>
  <c r="L411"/>
  <c r="M411" s="1"/>
  <c r="L1808" l="1"/>
  <c r="M1808" s="1"/>
  <c r="L410"/>
  <c r="M410" s="1"/>
  <c r="L1809" l="1"/>
  <c r="M1809" s="1"/>
  <c r="L409"/>
  <c r="M409" s="1"/>
  <c r="L1810" l="1"/>
  <c r="M1810" s="1"/>
  <c r="L408"/>
  <c r="M408" s="1"/>
  <c r="L1811" l="1"/>
  <c r="M1811" s="1"/>
  <c r="L407"/>
  <c r="M407" s="1"/>
  <c r="L1812" l="1"/>
  <c r="M1812" s="1"/>
  <c r="L406"/>
  <c r="M406" s="1"/>
  <c r="L1813" l="1"/>
  <c r="M1813" s="1"/>
  <c r="L405"/>
  <c r="M405" s="1"/>
  <c r="L1814" l="1"/>
  <c r="M1814" s="1"/>
  <c r="L404"/>
  <c r="M404" s="1"/>
  <c r="L1815" l="1"/>
  <c r="M1815" s="1"/>
  <c r="L403"/>
  <c r="M403" s="1"/>
  <c r="L1816" l="1"/>
  <c r="M1816" s="1"/>
  <c r="L402"/>
  <c r="M402" s="1"/>
  <c r="L1817" l="1"/>
  <c r="M1817" s="1"/>
  <c r="L401"/>
  <c r="M401" s="1"/>
  <c r="L1818" l="1"/>
  <c r="M1818" s="1"/>
  <c r="L400"/>
  <c r="M400" s="1"/>
  <c r="L1819" l="1"/>
  <c r="M1819" s="1"/>
  <c r="L399"/>
  <c r="M399" s="1"/>
  <c r="L1820" l="1"/>
  <c r="M1820" s="1"/>
  <c r="L398"/>
  <c r="M398" s="1"/>
  <c r="L1821" l="1"/>
  <c r="M1821" s="1"/>
  <c r="L397"/>
  <c r="M397" s="1"/>
  <c r="L1822" l="1"/>
  <c r="M1822" s="1"/>
  <c r="L396"/>
  <c r="M396" s="1"/>
  <c r="L1823" l="1"/>
  <c r="M1823" s="1"/>
  <c r="L395"/>
  <c r="M395" s="1"/>
  <c r="L1824" l="1"/>
  <c r="M1824" s="1"/>
  <c r="L394"/>
  <c r="M394" s="1"/>
  <c r="L1825" l="1"/>
  <c r="M1825" s="1"/>
  <c r="L393"/>
  <c r="M393" s="1"/>
  <c r="L1826" l="1"/>
  <c r="M1826" s="1"/>
  <c r="L392"/>
  <c r="M392" s="1"/>
  <c r="L1827" l="1"/>
  <c r="M1827" s="1"/>
  <c r="L391"/>
  <c r="M391" s="1"/>
  <c r="L1828" l="1"/>
  <c r="M1828" s="1"/>
  <c r="L390"/>
  <c r="M390" s="1"/>
  <c r="L1829" l="1"/>
  <c r="M1829" s="1"/>
  <c r="L389"/>
  <c r="M389" s="1"/>
  <c r="L1830" l="1"/>
  <c r="M1830" s="1"/>
  <c r="L388"/>
  <c r="M388" s="1"/>
  <c r="L1831" l="1"/>
  <c r="M1831" s="1"/>
  <c r="L387"/>
  <c r="M387" s="1"/>
  <c r="L1832" l="1"/>
  <c r="M1832" s="1"/>
  <c r="L386"/>
  <c r="M386" s="1"/>
  <c r="L1833" l="1"/>
  <c r="M1833" s="1"/>
  <c r="L385"/>
  <c r="M385" s="1"/>
  <c r="L1834" l="1"/>
  <c r="M1834" s="1"/>
  <c r="L384"/>
  <c r="M384" s="1"/>
  <c r="L1835" l="1"/>
  <c r="M1835" s="1"/>
  <c r="L383"/>
  <c r="M383" s="1"/>
  <c r="L1836" l="1"/>
  <c r="M1836" s="1"/>
  <c r="L382"/>
  <c r="M382" s="1"/>
  <c r="L1837" l="1"/>
  <c r="M1837" s="1"/>
  <c r="L381"/>
  <c r="M381" s="1"/>
  <c r="L1838" l="1"/>
  <c r="M1838" s="1"/>
  <c r="L380"/>
  <c r="M380" s="1"/>
  <c r="L1839" l="1"/>
  <c r="M1839" s="1"/>
  <c r="L379"/>
  <c r="M379" s="1"/>
  <c r="L1840" l="1"/>
  <c r="M1840" s="1"/>
  <c r="L378"/>
  <c r="M378" s="1"/>
  <c r="L1841" l="1"/>
  <c r="M1841" s="1"/>
  <c r="L377"/>
  <c r="M377" s="1"/>
  <c r="L1842" l="1"/>
  <c r="M1842" s="1"/>
  <c r="L376"/>
  <c r="M376" s="1"/>
  <c r="L1843" l="1"/>
  <c r="M1843" s="1"/>
  <c r="L375"/>
  <c r="M375" s="1"/>
  <c r="L1844" l="1"/>
  <c r="M1844" s="1"/>
  <c r="L374"/>
  <c r="M374" s="1"/>
  <c r="L1845" l="1"/>
  <c r="M1845" s="1"/>
  <c r="L373"/>
  <c r="M373" s="1"/>
  <c r="L1846" l="1"/>
  <c r="M1846" s="1"/>
  <c r="L372"/>
  <c r="M372" s="1"/>
  <c r="L1847" l="1"/>
  <c r="M1847" s="1"/>
  <c r="L371"/>
  <c r="M371" s="1"/>
  <c r="L1848" l="1"/>
  <c r="M1848" s="1"/>
  <c r="L370"/>
  <c r="M370" s="1"/>
  <c r="L1849" l="1"/>
  <c r="M1849" s="1"/>
  <c r="L369"/>
  <c r="M369" s="1"/>
  <c r="L1850" l="1"/>
  <c r="M1850" s="1"/>
  <c r="L368"/>
  <c r="M368" s="1"/>
  <c r="L1851" l="1"/>
  <c r="M1851" s="1"/>
  <c r="L367"/>
  <c r="M367" s="1"/>
  <c r="L1852" l="1"/>
  <c r="M1852" s="1"/>
  <c r="L366"/>
  <c r="M366" s="1"/>
  <c r="L1853" l="1"/>
  <c r="M1853" s="1"/>
  <c r="L365"/>
  <c r="M365" s="1"/>
  <c r="L1854" l="1"/>
  <c r="M1854" s="1"/>
  <c r="L364"/>
  <c r="M364" s="1"/>
  <c r="L1855" l="1"/>
  <c r="M1855" s="1"/>
  <c r="L363"/>
  <c r="M363" s="1"/>
  <c r="L1856" l="1"/>
  <c r="M1856" s="1"/>
  <c r="L362"/>
  <c r="M362" s="1"/>
  <c r="L1857" l="1"/>
  <c r="M1857" s="1"/>
  <c r="L361"/>
  <c r="M361" s="1"/>
  <c r="L1858" l="1"/>
  <c r="M1858" s="1"/>
  <c r="L360"/>
  <c r="M360" s="1"/>
  <c r="L1859" l="1"/>
  <c r="M1859" s="1"/>
  <c r="L359"/>
  <c r="M359" s="1"/>
  <c r="L1860" l="1"/>
  <c r="M1860" s="1"/>
  <c r="L358"/>
  <c r="M358" s="1"/>
  <c r="L1861" l="1"/>
  <c r="M1861" s="1"/>
  <c r="L357"/>
  <c r="M357" s="1"/>
  <c r="L1862" l="1"/>
  <c r="M1862" s="1"/>
  <c r="L356"/>
  <c r="M356" s="1"/>
  <c r="L1863" l="1"/>
  <c r="M1863" s="1"/>
  <c r="L355"/>
  <c r="M355" s="1"/>
  <c r="L1864" l="1"/>
  <c r="M1864" s="1"/>
  <c r="L354"/>
  <c r="M354" s="1"/>
  <c r="L1865" l="1"/>
  <c r="M1865" s="1"/>
  <c r="L353"/>
  <c r="M353" s="1"/>
  <c r="L1866" l="1"/>
  <c r="M1866" s="1"/>
  <c r="L352"/>
  <c r="M352" s="1"/>
  <c r="L1867" l="1"/>
  <c r="M1867" s="1"/>
  <c r="L351"/>
  <c r="M351" s="1"/>
  <c r="L1868" l="1"/>
  <c r="M1868" s="1"/>
  <c r="L350"/>
  <c r="M350" s="1"/>
  <c r="L1869" l="1"/>
  <c r="M1869" s="1"/>
  <c r="L349"/>
  <c r="M349" s="1"/>
  <c r="L1870" l="1"/>
  <c r="M1870" s="1"/>
  <c r="L348"/>
  <c r="M348" s="1"/>
  <c r="L1871" l="1"/>
  <c r="M1871" s="1"/>
  <c r="L347"/>
  <c r="M347" s="1"/>
  <c r="L1872" l="1"/>
  <c r="M1872" s="1"/>
  <c r="L346"/>
  <c r="M346" s="1"/>
  <c r="L1873" l="1"/>
  <c r="M1873" s="1"/>
  <c r="L345"/>
  <c r="M345" s="1"/>
  <c r="L1874" l="1"/>
  <c r="M1874" s="1"/>
  <c r="L344"/>
  <c r="M344" s="1"/>
  <c r="L1875" l="1"/>
  <c r="M1875" s="1"/>
  <c r="L343"/>
  <c r="M343" s="1"/>
  <c r="L1876" l="1"/>
  <c r="M1876" s="1"/>
  <c r="L342"/>
  <c r="M342" s="1"/>
  <c r="L1877" l="1"/>
  <c r="M1877" s="1"/>
  <c r="L341"/>
  <c r="M341" s="1"/>
  <c r="L1878" l="1"/>
  <c r="M1878" s="1"/>
  <c r="L340"/>
  <c r="M340" s="1"/>
  <c r="L1879" l="1"/>
  <c r="M1879" s="1"/>
  <c r="L339"/>
  <c r="M339" s="1"/>
  <c r="L1880" l="1"/>
  <c r="M1880" s="1"/>
  <c r="L338"/>
  <c r="M338" s="1"/>
  <c r="L1881" l="1"/>
  <c r="M1881" s="1"/>
  <c r="L337"/>
  <c r="M337" s="1"/>
  <c r="L1882" l="1"/>
  <c r="M1882" s="1"/>
  <c r="L336"/>
  <c r="M336" s="1"/>
  <c r="L1883" l="1"/>
  <c r="M1883" s="1"/>
  <c r="L335"/>
  <c r="M335" s="1"/>
  <c r="L1884" l="1"/>
  <c r="M1884" s="1"/>
  <c r="L334"/>
  <c r="M334" s="1"/>
  <c r="L1885" l="1"/>
  <c r="M1885" s="1"/>
  <c r="L333"/>
  <c r="M333" s="1"/>
  <c r="L1886" l="1"/>
  <c r="M1886" s="1"/>
  <c r="L332"/>
  <c r="M332" s="1"/>
  <c r="L1887" l="1"/>
  <c r="M1887" s="1"/>
  <c r="L331"/>
  <c r="M331" s="1"/>
  <c r="L1888" l="1"/>
  <c r="M1888" s="1"/>
  <c r="L330"/>
  <c r="M330" s="1"/>
  <c r="L1889" l="1"/>
  <c r="M1889" s="1"/>
  <c r="L329"/>
  <c r="M329" s="1"/>
  <c r="L1890" l="1"/>
  <c r="M1890" s="1"/>
  <c r="L328"/>
  <c r="M328" s="1"/>
  <c r="L1891" l="1"/>
  <c r="M1891" s="1"/>
  <c r="L327"/>
  <c r="M327" s="1"/>
  <c r="L1892" l="1"/>
  <c r="M1892" s="1"/>
  <c r="L326"/>
  <c r="M326" s="1"/>
  <c r="L1893" l="1"/>
  <c r="M1893" s="1"/>
  <c r="L325"/>
  <c r="M325" s="1"/>
  <c r="L1894" l="1"/>
  <c r="M1894" s="1"/>
  <c r="L324"/>
  <c r="M324" s="1"/>
  <c r="L1895" l="1"/>
  <c r="M1895" s="1"/>
  <c r="L323"/>
  <c r="M323" s="1"/>
  <c r="L1896" l="1"/>
  <c r="M1896" s="1"/>
  <c r="L322"/>
  <c r="M322" s="1"/>
  <c r="L1897" l="1"/>
  <c r="M1897" s="1"/>
  <c r="L321"/>
  <c r="M321" s="1"/>
  <c r="L1898" l="1"/>
  <c r="M1898" s="1"/>
  <c r="L320"/>
  <c r="M320" s="1"/>
  <c r="L1899" l="1"/>
  <c r="M1899" s="1"/>
  <c r="L319"/>
  <c r="M319" s="1"/>
  <c r="L1900" l="1"/>
  <c r="M1900" s="1"/>
  <c r="L318"/>
  <c r="M318" s="1"/>
  <c r="L1901" l="1"/>
  <c r="M1901" s="1"/>
  <c r="L317"/>
  <c r="M317" s="1"/>
  <c r="L1902" l="1"/>
  <c r="M1902" s="1"/>
  <c r="L316"/>
  <c r="M316" s="1"/>
  <c r="L1903" l="1"/>
  <c r="M1903" s="1"/>
  <c r="L315"/>
  <c r="M315" s="1"/>
  <c r="L1904" l="1"/>
  <c r="M1904" s="1"/>
  <c r="L314"/>
  <c r="M314" s="1"/>
  <c r="L1905" l="1"/>
  <c r="M1905" s="1"/>
  <c r="L313"/>
  <c r="M313" s="1"/>
  <c r="L1906" l="1"/>
  <c r="M1906" s="1"/>
  <c r="L312"/>
  <c r="M312" s="1"/>
  <c r="L1907" l="1"/>
  <c r="M1907" s="1"/>
  <c r="L311"/>
  <c r="M311" s="1"/>
  <c r="L1908" l="1"/>
  <c r="M1908" s="1"/>
  <c r="L310"/>
  <c r="M310" s="1"/>
  <c r="L1909" l="1"/>
  <c r="M1909" s="1"/>
  <c r="L309"/>
  <c r="M309" s="1"/>
  <c r="L1910" l="1"/>
  <c r="M1910" s="1"/>
  <c r="L308"/>
  <c r="M308" s="1"/>
  <c r="L1911" l="1"/>
  <c r="M1911" s="1"/>
  <c r="L307"/>
  <c r="M307" s="1"/>
  <c r="L1912" l="1"/>
  <c r="M1912" s="1"/>
  <c r="L306"/>
  <c r="M306" s="1"/>
  <c r="L1913" l="1"/>
  <c r="M1913" s="1"/>
  <c r="L305"/>
  <c r="M305" s="1"/>
  <c r="L1914" l="1"/>
  <c r="M1914" s="1"/>
  <c r="L304"/>
  <c r="M304" s="1"/>
  <c r="L1915" l="1"/>
  <c r="M1915" s="1"/>
  <c r="L303"/>
  <c r="M303" s="1"/>
  <c r="L1916" l="1"/>
  <c r="M1916" s="1"/>
  <c r="L302"/>
  <c r="M302" s="1"/>
  <c r="L1917" l="1"/>
  <c r="M1917" s="1"/>
  <c r="L301"/>
  <c r="M301" s="1"/>
  <c r="L1918" l="1"/>
  <c r="M1918" s="1"/>
  <c r="L300"/>
  <c r="M300" s="1"/>
  <c r="L1919" l="1"/>
  <c r="M1919" s="1"/>
  <c r="L299"/>
  <c r="M299" s="1"/>
  <c r="L1920" l="1"/>
  <c r="M1920" s="1"/>
  <c r="L298"/>
  <c r="M298" s="1"/>
  <c r="L1921" l="1"/>
  <c r="M1921" s="1"/>
  <c r="L297"/>
  <c r="M297" s="1"/>
  <c r="L1922" l="1"/>
  <c r="M1922" s="1"/>
  <c r="L296"/>
  <c r="M296" s="1"/>
  <c r="L1923" l="1"/>
  <c r="M1923" s="1"/>
  <c r="L295"/>
  <c r="M295" s="1"/>
  <c r="L1924" l="1"/>
  <c r="M1924" s="1"/>
  <c r="L294"/>
  <c r="M294" s="1"/>
  <c r="L1925" l="1"/>
  <c r="M1925" s="1"/>
  <c r="L293"/>
  <c r="M293" s="1"/>
  <c r="L1926" l="1"/>
  <c r="M1926" s="1"/>
  <c r="L292"/>
  <c r="M292" s="1"/>
  <c r="L1927" l="1"/>
  <c r="M1927" s="1"/>
  <c r="L291"/>
  <c r="M291" s="1"/>
  <c r="L1928" l="1"/>
  <c r="M1928" s="1"/>
  <c r="L290"/>
  <c r="M290" s="1"/>
  <c r="L1929" l="1"/>
  <c r="M1929" s="1"/>
  <c r="L289"/>
  <c r="M289" s="1"/>
  <c r="L1930" l="1"/>
  <c r="M1930" s="1"/>
  <c r="L288"/>
  <c r="M288" s="1"/>
  <c r="L1931" l="1"/>
  <c r="M1931" s="1"/>
  <c r="L287"/>
  <c r="M287" s="1"/>
  <c r="L1932" l="1"/>
  <c r="M1932" s="1"/>
  <c r="L286"/>
  <c r="M286" s="1"/>
  <c r="L1933" l="1"/>
  <c r="M1933" s="1"/>
  <c r="L285"/>
  <c r="M285" s="1"/>
  <c r="L1934" l="1"/>
  <c r="M1934" s="1"/>
  <c r="L284"/>
  <c r="M284" s="1"/>
  <c r="L1935" l="1"/>
  <c r="M1935" s="1"/>
  <c r="L283"/>
  <c r="M283" s="1"/>
  <c r="L1936" l="1"/>
  <c r="M1936" s="1"/>
  <c r="L282"/>
  <c r="M282" s="1"/>
  <c r="L1937" l="1"/>
  <c r="M1937" s="1"/>
  <c r="L281"/>
  <c r="M281" s="1"/>
  <c r="L1938" l="1"/>
  <c r="M1938" s="1"/>
  <c r="L280"/>
  <c r="M280" s="1"/>
  <c r="L1939" l="1"/>
  <c r="M1939" s="1"/>
  <c r="L279"/>
  <c r="M279" s="1"/>
  <c r="L1940" l="1"/>
  <c r="M1940" s="1"/>
  <c r="L278"/>
  <c r="M278" s="1"/>
  <c r="L1941" l="1"/>
  <c r="M1941" s="1"/>
  <c r="L277"/>
  <c r="M277" s="1"/>
  <c r="L1942" l="1"/>
  <c r="M1942" s="1"/>
  <c r="L276"/>
  <c r="M276" s="1"/>
  <c r="L1943" l="1"/>
  <c r="M1943" s="1"/>
  <c r="L275"/>
  <c r="M275" s="1"/>
  <c r="L1944" l="1"/>
  <c r="M1944" s="1"/>
  <c r="L274"/>
  <c r="M274" s="1"/>
  <c r="L1945" l="1"/>
  <c r="M1945" s="1"/>
  <c r="L273"/>
  <c r="M273" s="1"/>
  <c r="L1946" l="1"/>
  <c r="M1946" s="1"/>
  <c r="L272"/>
  <c r="M272" s="1"/>
  <c r="L1947" l="1"/>
  <c r="M1947" s="1"/>
  <c r="L271"/>
  <c r="M271" s="1"/>
  <c r="L1948" l="1"/>
  <c r="M1948" s="1"/>
  <c r="L270"/>
  <c r="M270" s="1"/>
  <c r="L1949" l="1"/>
  <c r="M1949" s="1"/>
  <c r="L269"/>
  <c r="M269" s="1"/>
  <c r="L1950" l="1"/>
  <c r="M1950" s="1"/>
  <c r="L268"/>
  <c r="M268" s="1"/>
  <c r="L1951" l="1"/>
  <c r="M1951" s="1"/>
  <c r="L267"/>
  <c r="M267" s="1"/>
  <c r="L1952" l="1"/>
  <c r="M1952" s="1"/>
  <c r="L266"/>
  <c r="M266" s="1"/>
  <c r="L1953" l="1"/>
  <c r="M1953" s="1"/>
  <c r="L265"/>
  <c r="M265" s="1"/>
  <c r="L1954" l="1"/>
  <c r="M1954" s="1"/>
  <c r="L264"/>
  <c r="M264" s="1"/>
  <c r="L1955" l="1"/>
  <c r="M1955" s="1"/>
  <c r="L263"/>
  <c r="M263" s="1"/>
  <c r="L1956" l="1"/>
  <c r="M1956" s="1"/>
  <c r="L262"/>
  <c r="M262" s="1"/>
  <c r="L1957" l="1"/>
  <c r="M1957" s="1"/>
  <c r="L261"/>
  <c r="M261" s="1"/>
  <c r="L1958" l="1"/>
  <c r="M1958" s="1"/>
  <c r="L260"/>
  <c r="M260" s="1"/>
  <c r="L1959" l="1"/>
  <c r="M1959" s="1"/>
  <c r="L259"/>
  <c r="M259" s="1"/>
  <c r="L1960" l="1"/>
  <c r="M1960" s="1"/>
  <c r="L258"/>
  <c r="M258" s="1"/>
  <c r="L1961" l="1"/>
  <c r="M1961" s="1"/>
  <c r="L257"/>
  <c r="M257" s="1"/>
  <c r="L1962" l="1"/>
  <c r="M1962" s="1"/>
  <c r="L256"/>
  <c r="M256" s="1"/>
  <c r="L1963" l="1"/>
  <c r="M1963" s="1"/>
  <c r="L255"/>
  <c r="M255" s="1"/>
  <c r="L1964" l="1"/>
  <c r="M1964" s="1"/>
  <c r="L254"/>
  <c r="M254" s="1"/>
  <c r="L1965" l="1"/>
  <c r="M1965" s="1"/>
  <c r="L253"/>
  <c r="M253" s="1"/>
  <c r="L1966" l="1"/>
  <c r="M1966" s="1"/>
  <c r="L252"/>
  <c r="M252" s="1"/>
  <c r="L1967" l="1"/>
  <c r="M1967" s="1"/>
  <c r="L251"/>
  <c r="M251" s="1"/>
  <c r="L1968" l="1"/>
  <c r="M1968" s="1"/>
  <c r="L250"/>
  <c r="M250" s="1"/>
  <c r="L1969" l="1"/>
  <c r="M1969" s="1"/>
  <c r="L249"/>
  <c r="M249" s="1"/>
  <c r="L1970" l="1"/>
  <c r="M1970" s="1"/>
  <c r="L248"/>
  <c r="M248" s="1"/>
  <c r="L1971" l="1"/>
  <c r="M1971" s="1"/>
  <c r="L247"/>
  <c r="M247" s="1"/>
  <c r="L1972" l="1"/>
  <c r="M1972" s="1"/>
  <c r="L246"/>
  <c r="M246" s="1"/>
  <c r="L1973" l="1"/>
  <c r="M1973" s="1"/>
  <c r="L245"/>
  <c r="M245" s="1"/>
  <c r="L1974" l="1"/>
  <c r="M1974" s="1"/>
  <c r="L244"/>
  <c r="M244" s="1"/>
  <c r="L1975" l="1"/>
  <c r="M1975" s="1"/>
  <c r="L243"/>
  <c r="M243" s="1"/>
  <c r="L1976" l="1"/>
  <c r="M1976" s="1"/>
  <c r="L242"/>
  <c r="M242" s="1"/>
  <c r="L1977" l="1"/>
  <c r="M1977" s="1"/>
  <c r="L241"/>
  <c r="M241" s="1"/>
  <c r="L1978" l="1"/>
  <c r="M1978" s="1"/>
  <c r="L240"/>
  <c r="M240" s="1"/>
  <c r="L1979" l="1"/>
  <c r="M1979" s="1"/>
  <c r="L239"/>
  <c r="M239" s="1"/>
  <c r="L1980" l="1"/>
  <c r="M1980" s="1"/>
  <c r="L238"/>
  <c r="M238" s="1"/>
  <c r="L1981" l="1"/>
  <c r="M1981" s="1"/>
  <c r="L237"/>
  <c r="M237" s="1"/>
  <c r="L1982" l="1"/>
  <c r="M1982" s="1"/>
  <c r="L236"/>
  <c r="M236" s="1"/>
  <c r="L1983" l="1"/>
  <c r="M1983" s="1"/>
  <c r="L235"/>
  <c r="M235" s="1"/>
  <c r="L1984" l="1"/>
  <c r="M1984" s="1"/>
  <c r="L234"/>
  <c r="M234" s="1"/>
  <c r="L1985" l="1"/>
  <c r="M1985" s="1"/>
  <c r="L233"/>
  <c r="M233" s="1"/>
  <c r="L1986" l="1"/>
  <c r="M1986" s="1"/>
  <c r="L232"/>
  <c r="M232" s="1"/>
  <c r="L1987" l="1"/>
  <c r="M1987" s="1"/>
  <c r="L231"/>
  <c r="M231" s="1"/>
  <c r="L1988" l="1"/>
  <c r="M1988" s="1"/>
  <c r="L230"/>
  <c r="M230" s="1"/>
  <c r="L1989" l="1"/>
  <c r="M1989" s="1"/>
  <c r="L229"/>
  <c r="M229" s="1"/>
  <c r="L1990" l="1"/>
  <c r="M1990" s="1"/>
  <c r="L228"/>
  <c r="M228" s="1"/>
  <c r="L1991" l="1"/>
  <c r="M1991" s="1"/>
  <c r="L227"/>
  <c r="M227" s="1"/>
  <c r="L1992" l="1"/>
  <c r="M1992" s="1"/>
  <c r="L226"/>
  <c r="M226" s="1"/>
  <c r="L1993" l="1"/>
  <c r="M1993" s="1"/>
  <c r="L225"/>
  <c r="M225" s="1"/>
  <c r="L1994" l="1"/>
  <c r="M1994" s="1"/>
  <c r="L224"/>
  <c r="M224" s="1"/>
  <c r="L1995" l="1"/>
  <c r="M1995" s="1"/>
  <c r="L223"/>
  <c r="M223" s="1"/>
  <c r="L1996" l="1"/>
  <c r="M1996" s="1"/>
  <c r="L222"/>
  <c r="M222" s="1"/>
  <c r="L1997" l="1"/>
  <c r="M1997" s="1"/>
  <c r="L221"/>
  <c r="M221" s="1"/>
  <c r="L1998" l="1"/>
  <c r="M1998" s="1"/>
  <c r="L220"/>
  <c r="M220" s="1"/>
  <c r="L1999" l="1"/>
  <c r="M1999" s="1"/>
  <c r="L219"/>
  <c r="M219" s="1"/>
  <c r="L2000" l="1"/>
  <c r="M2000" s="1"/>
  <c r="L218"/>
  <c r="M218" s="1"/>
  <c r="L2001" l="1"/>
  <c r="M2001" s="1"/>
  <c r="L217"/>
  <c r="M217" s="1"/>
  <c r="L2002" l="1"/>
  <c r="M2002" s="1"/>
  <c r="L216"/>
  <c r="M216" s="1"/>
  <c r="L2003" l="1"/>
  <c r="M2003" s="1"/>
  <c r="L215"/>
  <c r="M215" s="1"/>
  <c r="L2004" l="1"/>
  <c r="M2004" s="1"/>
  <c r="L214"/>
  <c r="M214" s="1"/>
  <c r="L2005" l="1"/>
  <c r="M2005" s="1"/>
  <c r="L213"/>
  <c r="M213" s="1"/>
  <c r="L2006" l="1"/>
  <c r="M2006" s="1"/>
  <c r="L212"/>
  <c r="M212" s="1"/>
  <c r="L2007" l="1"/>
  <c r="M2007" s="1"/>
  <c r="L211"/>
  <c r="M211" s="1"/>
  <c r="L2008" l="1"/>
  <c r="M2008" s="1"/>
  <c r="L210"/>
  <c r="M210" s="1"/>
  <c r="L2009" l="1"/>
  <c r="M2009" s="1"/>
  <c r="L209"/>
  <c r="M209" s="1"/>
  <c r="L2010" l="1"/>
  <c r="M2010" s="1"/>
  <c r="L208"/>
  <c r="M208" s="1"/>
  <c r="L2011" l="1"/>
  <c r="M2011" s="1"/>
  <c r="L207"/>
  <c r="M207" s="1"/>
  <c r="L2012" l="1"/>
  <c r="M2012" s="1"/>
  <c r="L206"/>
  <c r="M206" s="1"/>
  <c r="L2013" l="1"/>
  <c r="M2013" s="1"/>
  <c r="L205"/>
  <c r="M205" s="1"/>
  <c r="L2014" l="1"/>
  <c r="M2014" s="1"/>
  <c r="L204"/>
  <c r="M204" s="1"/>
  <c r="L2015" l="1"/>
  <c r="M2015" s="1"/>
  <c r="L203"/>
  <c r="M203" s="1"/>
  <c r="L2016" l="1"/>
  <c r="M2016" s="1"/>
  <c r="L202"/>
  <c r="M202" s="1"/>
  <c r="L2017" l="1"/>
  <c r="M2017" s="1"/>
  <c r="L201"/>
  <c r="M201" s="1"/>
  <c r="L2018" l="1"/>
  <c r="M2018" s="1"/>
  <c r="L200"/>
  <c r="M200" s="1"/>
  <c r="L2019" l="1"/>
  <c r="M2019" s="1"/>
  <c r="L199"/>
  <c r="M199" s="1"/>
  <c r="L2020" l="1"/>
  <c r="M2020" s="1"/>
  <c r="L198"/>
  <c r="M198" s="1"/>
  <c r="L2021" l="1"/>
  <c r="M2021" s="1"/>
  <c r="L197"/>
  <c r="M197" s="1"/>
  <c r="L2022" l="1"/>
  <c r="M2022" s="1"/>
  <c r="L196"/>
  <c r="M196" s="1"/>
  <c r="L2023" l="1"/>
  <c r="M2023" s="1"/>
  <c r="L195"/>
  <c r="M195" s="1"/>
  <c r="L2024" l="1"/>
  <c r="M2024" s="1"/>
  <c r="L194"/>
  <c r="M194" s="1"/>
  <c r="L2025" l="1"/>
  <c r="M2025" s="1"/>
  <c r="L193"/>
  <c r="M193" s="1"/>
  <c r="L2026" l="1"/>
  <c r="M2026" s="1"/>
  <c r="L192"/>
  <c r="M192" s="1"/>
  <c r="L2027" l="1"/>
  <c r="M2027" s="1"/>
  <c r="L191"/>
  <c r="M191" s="1"/>
  <c r="L2028" l="1"/>
  <c r="M2028" s="1"/>
  <c r="L190"/>
  <c r="M190" s="1"/>
  <c r="L2029" l="1"/>
  <c r="M2029" s="1"/>
  <c r="L189"/>
  <c r="M189" s="1"/>
  <c r="L2030" l="1"/>
  <c r="M2030" s="1"/>
  <c r="L188"/>
  <c r="M188" s="1"/>
  <c r="L2031" l="1"/>
  <c r="M2031" s="1"/>
  <c r="L187"/>
  <c r="M187" s="1"/>
  <c r="L2032" l="1"/>
  <c r="M2032" s="1"/>
  <c r="L186"/>
  <c r="M186" s="1"/>
  <c r="L2033" l="1"/>
  <c r="M2033" s="1"/>
  <c r="L185"/>
  <c r="M185" s="1"/>
  <c r="L2034" l="1"/>
  <c r="M2034" s="1"/>
  <c r="L184"/>
  <c r="M184" s="1"/>
  <c r="L2035" l="1"/>
  <c r="M2035" s="1"/>
  <c r="L183"/>
  <c r="M183" s="1"/>
  <c r="L2036" l="1"/>
  <c r="M2036" s="1"/>
  <c r="L182"/>
  <c r="M182" s="1"/>
  <c r="L2037" l="1"/>
  <c r="M2037" s="1"/>
  <c r="L181"/>
  <c r="M181" s="1"/>
  <c r="L2038" l="1"/>
  <c r="M2038" s="1"/>
  <c r="L180"/>
  <c r="M180" s="1"/>
  <c r="L2039" l="1"/>
  <c r="M2039" s="1"/>
  <c r="L179"/>
  <c r="M179" s="1"/>
  <c r="L2040" l="1"/>
  <c r="M2040" s="1"/>
  <c r="L178"/>
  <c r="M178" s="1"/>
  <c r="L2041" l="1"/>
  <c r="M2041" s="1"/>
  <c r="L177"/>
  <c r="M177" s="1"/>
  <c r="L2043" l="1"/>
  <c r="M2043" s="1"/>
  <c r="L2042"/>
  <c r="M2042" s="1"/>
  <c r="L176"/>
  <c r="M176" s="1"/>
  <c r="L175" l="1"/>
  <c r="M175" s="1"/>
  <c r="L174" l="1"/>
  <c r="M174" s="1"/>
  <c r="L173" l="1"/>
  <c r="M173" s="1"/>
  <c r="L172" l="1"/>
  <c r="M172" s="1"/>
  <c r="L171" l="1"/>
  <c r="M171" s="1"/>
  <c r="L170" l="1"/>
  <c r="M170" s="1"/>
  <c r="L169" l="1"/>
  <c r="M169" s="1"/>
  <c r="L168" l="1"/>
  <c r="M168" s="1"/>
  <c r="L167" l="1"/>
  <c r="M167" s="1"/>
  <c r="L166" l="1"/>
  <c r="M166" s="1"/>
  <c r="L165" l="1"/>
  <c r="M165" s="1"/>
  <c r="L164" l="1"/>
  <c r="M164" s="1"/>
  <c r="L163" l="1"/>
  <c r="M163" s="1"/>
  <c r="L162" l="1"/>
  <c r="M162" s="1"/>
  <c r="L161" l="1"/>
  <c r="M161" s="1"/>
  <c r="L160" l="1"/>
  <c r="M160" s="1"/>
  <c r="L159" l="1"/>
  <c r="M159" s="1"/>
  <c r="L158" l="1"/>
  <c r="M158" s="1"/>
  <c r="L157" l="1"/>
  <c r="M157" s="1"/>
  <c r="L156" l="1"/>
  <c r="M156" s="1"/>
  <c r="L155" l="1"/>
  <c r="M155" s="1"/>
  <c r="L154" l="1"/>
  <c r="M154" s="1"/>
  <c r="L153" l="1"/>
  <c r="M153" s="1"/>
  <c r="L152" l="1"/>
  <c r="M152" s="1"/>
  <c r="L151" l="1"/>
  <c r="M151" s="1"/>
  <c r="L150" l="1"/>
  <c r="M150" s="1"/>
  <c r="L149" l="1"/>
  <c r="M149" s="1"/>
  <c r="L148" l="1"/>
  <c r="M148" s="1"/>
  <c r="L147" l="1"/>
  <c r="M147" s="1"/>
  <c r="L146" l="1"/>
  <c r="M146" s="1"/>
  <c r="L145" l="1"/>
  <c r="M145" s="1"/>
  <c r="L144" l="1"/>
  <c r="M144" s="1"/>
  <c r="L143" l="1"/>
  <c r="M143" s="1"/>
  <c r="L142" l="1"/>
  <c r="M142" s="1"/>
  <c r="L141" l="1"/>
  <c r="M141" s="1"/>
  <c r="L140" l="1"/>
  <c r="M140" s="1"/>
  <c r="L139" l="1"/>
  <c r="M139" s="1"/>
  <c r="L138" l="1"/>
  <c r="M138" s="1"/>
  <c r="L137" l="1"/>
  <c r="M137" s="1"/>
  <c r="L136" l="1"/>
  <c r="M136" s="1"/>
  <c r="L135" l="1"/>
  <c r="M135" s="1"/>
  <c r="L134" l="1"/>
  <c r="M134" s="1"/>
  <c r="L133" l="1"/>
  <c r="M133" s="1"/>
  <c r="L132" l="1"/>
  <c r="M132" s="1"/>
  <c r="L131" l="1"/>
  <c r="M131" s="1"/>
  <c r="L130" l="1"/>
  <c r="M130" s="1"/>
  <c r="L129" l="1"/>
  <c r="M129" s="1"/>
  <c r="L128" l="1"/>
  <c r="M128" s="1"/>
  <c r="L127" l="1"/>
  <c r="M127" s="1"/>
  <c r="L126" l="1"/>
  <c r="M126" s="1"/>
  <c r="L125" l="1"/>
  <c r="M125" s="1"/>
  <c r="L124" l="1"/>
  <c r="M124" s="1"/>
  <c r="L123" l="1"/>
  <c r="M123" s="1"/>
  <c r="L122" l="1"/>
  <c r="M122" s="1"/>
  <c r="L121" l="1"/>
  <c r="M121" s="1"/>
  <c r="L120" l="1"/>
  <c r="M120" s="1"/>
  <c r="L119" l="1"/>
  <c r="M119" s="1"/>
  <c r="L118" l="1"/>
  <c r="M118" s="1"/>
  <c r="L117" l="1"/>
  <c r="M117" s="1"/>
  <c r="L116" l="1"/>
  <c r="M116" s="1"/>
  <c r="L115" l="1"/>
  <c r="M115" s="1"/>
  <c r="L114" l="1"/>
  <c r="M114" s="1"/>
  <c r="L113" l="1"/>
  <c r="M113" s="1"/>
  <c r="L112" l="1"/>
  <c r="M112" s="1"/>
  <c r="L111" l="1"/>
  <c r="M111" s="1"/>
  <c r="L110" l="1"/>
  <c r="M110" s="1"/>
  <c r="L109" l="1"/>
  <c r="M109" s="1"/>
  <c r="L108" l="1"/>
  <c r="M108" s="1"/>
  <c r="L107" l="1"/>
  <c r="M107" s="1"/>
  <c r="L106" l="1"/>
  <c r="M106" s="1"/>
  <c r="L105" l="1"/>
  <c r="M105" s="1"/>
  <c r="L104" l="1"/>
  <c r="M104" s="1"/>
  <c r="L103" l="1"/>
  <c r="M103" s="1"/>
  <c r="L102" l="1"/>
  <c r="M102" s="1"/>
  <c r="L101" l="1"/>
  <c r="M101" s="1"/>
  <c r="L100" l="1"/>
  <c r="M100" s="1"/>
  <c r="L99" l="1"/>
  <c r="M99" s="1"/>
  <c r="L98" l="1"/>
  <c r="M98" s="1"/>
  <c r="L97" l="1"/>
  <c r="M97" s="1"/>
  <c r="L96" l="1"/>
  <c r="M96" s="1"/>
  <c r="L95" l="1"/>
  <c r="M95" s="1"/>
  <c r="L94" l="1"/>
  <c r="M94" s="1"/>
  <c r="L93" l="1"/>
  <c r="M93" s="1"/>
  <c r="L92" l="1"/>
  <c r="M92" s="1"/>
  <c r="L91" l="1"/>
  <c r="M91" s="1"/>
  <c r="L90" l="1"/>
  <c r="M90" s="1"/>
  <c r="L89" l="1"/>
  <c r="M89" s="1"/>
  <c r="L88" l="1"/>
  <c r="M88" s="1"/>
  <c r="L87" l="1"/>
  <c r="M87" s="1"/>
  <c r="L86" l="1"/>
  <c r="M86" s="1"/>
  <c r="L85" l="1"/>
  <c r="M85" s="1"/>
  <c r="L84" l="1"/>
  <c r="M84" s="1"/>
  <c r="L83" l="1"/>
  <c r="M83" s="1"/>
  <c r="L82" l="1"/>
  <c r="M82" s="1"/>
  <c r="L81" l="1"/>
  <c r="M81" s="1"/>
  <c r="L80" l="1"/>
  <c r="M80" s="1"/>
  <c r="L79" l="1"/>
  <c r="M79" s="1"/>
  <c r="L78" l="1"/>
  <c r="M78" s="1"/>
  <c r="L77" l="1"/>
  <c r="M77" s="1"/>
  <c r="L76" l="1"/>
  <c r="M76" s="1"/>
  <c r="L75" l="1"/>
  <c r="M75" s="1"/>
  <c r="L74" l="1"/>
  <c r="M74" s="1"/>
  <c r="L73" l="1"/>
  <c r="M73" s="1"/>
  <c r="L72" l="1"/>
  <c r="M72" s="1"/>
  <c r="L71" l="1"/>
  <c r="M71" s="1"/>
  <c r="L70" l="1"/>
  <c r="M70" s="1"/>
  <c r="L69" l="1"/>
  <c r="M69" s="1"/>
  <c r="L68" l="1"/>
  <c r="M68" s="1"/>
  <c r="L67" l="1"/>
  <c r="M67" s="1"/>
  <c r="L66" l="1"/>
  <c r="M66" s="1"/>
  <c r="L65" l="1"/>
  <c r="M65" s="1"/>
  <c r="L64" l="1"/>
  <c r="M64" s="1"/>
  <c r="L63" l="1"/>
  <c r="M63" s="1"/>
  <c r="L62" l="1"/>
  <c r="M62" s="1"/>
  <c r="L61" l="1"/>
  <c r="M61" s="1"/>
  <c r="L60" l="1"/>
  <c r="M60" s="1"/>
  <c r="L59" l="1"/>
  <c r="M59" s="1"/>
  <c r="L58" l="1"/>
  <c r="M58" s="1"/>
  <c r="L57" l="1"/>
  <c r="M57" s="1"/>
  <c r="L56" l="1"/>
  <c r="M56" s="1"/>
  <c r="L55" l="1"/>
  <c r="M55" s="1"/>
  <c r="L54" l="1"/>
  <c r="M54" s="1"/>
  <c r="L53" l="1"/>
  <c r="M53" s="1"/>
  <c r="L52" l="1"/>
  <c r="M52" s="1"/>
  <c r="L51" l="1"/>
  <c r="M51" s="1"/>
  <c r="L50" l="1"/>
  <c r="M50" s="1"/>
  <c r="L49" l="1"/>
  <c r="M49" s="1"/>
  <c r="L48" l="1"/>
  <c r="M48" s="1"/>
  <c r="L47" l="1"/>
  <c r="M47" s="1"/>
  <c r="L46" l="1"/>
  <c r="M46" s="1"/>
  <c r="L45" l="1"/>
  <c r="M45" s="1"/>
  <c r="L44" l="1"/>
  <c r="M44" s="1"/>
  <c r="L43" l="1"/>
  <c r="M43" s="1"/>
  <c r="L42" l="1"/>
  <c r="M42" s="1"/>
  <c r="L41" l="1"/>
  <c r="M41" s="1"/>
  <c r="L40" l="1"/>
  <c r="M40" s="1"/>
  <c r="L39" l="1"/>
  <c r="M39" s="1"/>
  <c r="L38" l="1"/>
  <c r="M38" s="1"/>
  <c r="L37" l="1"/>
  <c r="M37" s="1"/>
  <c r="L36" l="1"/>
  <c r="M36" s="1"/>
  <c r="L35" l="1"/>
  <c r="M35" s="1"/>
  <c r="L34" l="1"/>
  <c r="M34" s="1"/>
  <c r="L33" l="1"/>
  <c r="M33" s="1"/>
  <c r="L32" l="1"/>
  <c r="M32" s="1"/>
  <c r="L31" l="1"/>
  <c r="M31" s="1"/>
  <c r="L30" l="1"/>
  <c r="M30" s="1"/>
  <c r="L29" l="1"/>
  <c r="M29" s="1"/>
  <c r="L28" l="1"/>
  <c r="M28" s="1"/>
  <c r="L27" l="1"/>
  <c r="M27" s="1"/>
  <c r="L26" l="1"/>
  <c r="M26" s="1"/>
  <c r="L25" l="1"/>
  <c r="M25" s="1"/>
  <c r="L24" l="1"/>
  <c r="M24" s="1"/>
  <c r="L23" l="1"/>
  <c r="M23" s="1"/>
  <c r="L22" l="1"/>
  <c r="M22" s="1"/>
  <c r="L21" l="1"/>
  <c r="M21" s="1"/>
  <c r="L20" l="1"/>
  <c r="M20" s="1"/>
  <c r="L19" l="1"/>
  <c r="M19" s="1"/>
  <c r="L18" l="1"/>
  <c r="M18" s="1"/>
  <c r="L17" l="1"/>
  <c r="M17" s="1"/>
  <c r="L16" l="1"/>
  <c r="M16" s="1"/>
  <c r="L15" l="1"/>
  <c r="M15" s="1"/>
  <c r="L14" l="1"/>
  <c r="M14" s="1"/>
  <c r="L13" l="1"/>
  <c r="M13" s="1"/>
  <c r="L12" l="1"/>
  <c r="M12" s="1"/>
  <c r="L11" l="1"/>
  <c r="M11" s="1"/>
  <c r="L10" l="1"/>
  <c r="M10" s="1"/>
  <c r="L9" l="1"/>
  <c r="M9" s="1"/>
  <c r="L8" l="1"/>
  <c r="M8" s="1"/>
  <c r="L7" l="1"/>
  <c r="M7" s="1"/>
  <c r="L6" l="1"/>
  <c r="M6" s="1"/>
  <c r="L5" l="1"/>
  <c r="M5" s="1"/>
  <c r="L3" l="1"/>
  <c r="M3" s="1"/>
  <c r="L4"/>
  <c r="M4" s="1"/>
</calcChain>
</file>

<file path=xl/sharedStrings.xml><?xml version="1.0" encoding="utf-8"?>
<sst xmlns="http://schemas.openxmlformats.org/spreadsheetml/2006/main" count="6" uniqueCount="6">
  <si>
    <t>процентиль %</t>
  </si>
  <si>
    <t>cm-1</t>
  </si>
  <si>
    <t>Лазер</t>
  </si>
  <si>
    <t>RAMAN+FL</t>
  </si>
  <si>
    <t>RAMAN-FL</t>
  </si>
  <si>
    <t>RAMAN-BL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</si>
</sst>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6" fillId="0" borderId="0" xfId="0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3" borderId="0" xfId="0" applyFon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обработка!$D$3:$D$2043</c:f>
              <c:numCache>
                <c:formatCode>General</c:formatCode>
                <c:ptCount val="2041"/>
                <c:pt idx="0">
                  <c:v>624.10478123415669</c:v>
                </c:pt>
                <c:pt idx="1">
                  <c:v>627.12807737213006</c:v>
                </c:pt>
                <c:pt idx="2">
                  <c:v>630.15036643037092</c:v>
                </c:pt>
                <c:pt idx="3">
                  <c:v>633.17164891199354</c:v>
                </c:pt>
                <c:pt idx="4">
                  <c:v>636.19192531978115</c:v>
                </c:pt>
                <c:pt idx="5">
                  <c:v>639.21119615616772</c:v>
                </c:pt>
                <c:pt idx="6">
                  <c:v>642.22617459870889</c:v>
                </c:pt>
                <c:pt idx="7">
                  <c:v>645.24343689232774</c:v>
                </c:pt>
                <c:pt idx="8">
                  <c:v>648.25640998108429</c:v>
                </c:pt>
                <c:pt idx="9">
                  <c:v>651.27166573551222</c:v>
                </c:pt>
                <c:pt idx="10">
                  <c:v>654.2826354705503</c:v>
                </c:pt>
                <c:pt idx="11">
                  <c:v>657.29260482325844</c:v>
                </c:pt>
                <c:pt idx="12">
                  <c:v>660.30157429210158</c:v>
                </c:pt>
                <c:pt idx="13">
                  <c:v>663.31282405899765</c:v>
                </c:pt>
                <c:pt idx="14">
                  <c:v>666.31651557047007</c:v>
                </c:pt>
                <c:pt idx="15">
                  <c:v>669.32576588153825</c:v>
                </c:pt>
                <c:pt idx="16">
                  <c:v>672.33073970515397</c:v>
                </c:pt>
                <c:pt idx="17">
                  <c:v>675.33144080197235</c:v>
                </c:pt>
                <c:pt idx="18">
                  <c:v>678.33442141714841</c:v>
                </c:pt>
                <c:pt idx="19">
                  <c:v>681.33640562854998</c:v>
                </c:pt>
                <c:pt idx="20">
                  <c:v>684.33412185887573</c:v>
                </c:pt>
                <c:pt idx="21">
                  <c:v>687.33411583513225</c:v>
                </c:pt>
                <c:pt idx="22">
                  <c:v>690.32984498922815</c:v>
                </c:pt>
                <c:pt idx="23">
                  <c:v>693.3278507088944</c:v>
                </c:pt>
                <c:pt idx="24">
                  <c:v>696.32159476183006</c:v>
                </c:pt>
                <c:pt idx="25">
                  <c:v>699.31434754498332</c:v>
                </c:pt>
                <c:pt idx="26">
                  <c:v>702.30610955060183</c:v>
                </c:pt>
                <c:pt idx="27">
                  <c:v>705.29688127061308</c:v>
                </c:pt>
                <c:pt idx="28">
                  <c:v>708.28666319662079</c:v>
                </c:pt>
                <c:pt idx="29">
                  <c:v>711.27545581990125</c:v>
                </c:pt>
                <c:pt idx="30">
                  <c:v>714.25999837583004</c:v>
                </c:pt>
                <c:pt idx="31">
                  <c:v>717.24681494486867</c:v>
                </c:pt>
                <c:pt idx="32">
                  <c:v>720.23264368252057</c:v>
                </c:pt>
                <c:pt idx="33">
                  <c:v>723.2142270564691</c:v>
                </c:pt>
                <c:pt idx="34">
                  <c:v>726.1980826780491</c:v>
                </c:pt>
                <c:pt idx="35">
                  <c:v>729.18095193667978</c:v>
                </c:pt>
                <c:pt idx="36">
                  <c:v>732.15958052752467</c:v>
                </c:pt>
                <c:pt idx="37">
                  <c:v>735.13722588289602</c:v>
                </c:pt>
                <c:pt idx="38">
                  <c:v>738.11388848955903</c:v>
                </c:pt>
                <c:pt idx="39">
                  <c:v>741.08956883395149</c:v>
                </c:pt>
                <c:pt idx="40">
                  <c:v>744.06426740219831</c:v>
                </c:pt>
                <c:pt idx="41">
                  <c:v>747.037984680097</c:v>
                </c:pt>
                <c:pt idx="42">
                  <c:v>750.01072115313582</c:v>
                </c:pt>
                <c:pt idx="43">
                  <c:v>752.98247730646472</c:v>
                </c:pt>
                <c:pt idx="44">
                  <c:v>755.9500074095231</c:v>
                </c:pt>
                <c:pt idx="45">
                  <c:v>758.91980544770922</c:v>
                </c:pt>
                <c:pt idx="46">
                  <c:v>761.88862461922326</c:v>
                </c:pt>
                <c:pt idx="47">
                  <c:v>764.85646540794551</c:v>
                </c:pt>
                <c:pt idx="48">
                  <c:v>767.82008635795501</c:v>
                </c:pt>
                <c:pt idx="49">
                  <c:v>770.78273202670971</c:v>
                </c:pt>
                <c:pt idx="50">
                  <c:v>773.74440289556878</c:v>
                </c:pt>
                <c:pt idx="51">
                  <c:v>776.7083381862758</c:v>
                </c:pt>
                <c:pt idx="52">
                  <c:v>779.66482215738142</c:v>
                </c:pt>
                <c:pt idx="53">
                  <c:v>782.626808122277</c:v>
                </c:pt>
                <c:pt idx="54">
                  <c:v>785.58134798781975</c:v>
                </c:pt>
                <c:pt idx="55">
                  <c:v>788.54138654932831</c:v>
                </c:pt>
                <c:pt idx="56">
                  <c:v>791.49398422626837</c:v>
                </c:pt>
                <c:pt idx="57">
                  <c:v>794.44884494692087</c:v>
                </c:pt>
                <c:pt idx="58">
                  <c:v>797.40273470705506</c:v>
                </c:pt>
                <c:pt idx="59">
                  <c:v>800.35565398517429</c:v>
                </c:pt>
                <c:pt idx="60">
                  <c:v>803.30437408555736</c:v>
                </c:pt>
                <c:pt idx="61">
                  <c:v>806.25212677981472</c:v>
                </c:pt>
                <c:pt idx="62">
                  <c:v>809.19891254393588</c:v>
                </c:pt>
                <c:pt idx="63">
                  <c:v>812.14473185361567</c:v>
                </c:pt>
                <c:pt idx="64">
                  <c:v>815.09281012394786</c:v>
                </c:pt>
                <c:pt idx="65">
                  <c:v>818.03669689329399</c:v>
                </c:pt>
                <c:pt idx="66">
                  <c:v>820.97961863389719</c:v>
                </c:pt>
                <c:pt idx="67">
                  <c:v>823.92157582019718</c:v>
                </c:pt>
                <c:pt idx="68">
                  <c:v>826.86256892632082</c:v>
                </c:pt>
                <c:pt idx="69">
                  <c:v>829.79937876739132</c:v>
                </c:pt>
                <c:pt idx="70">
                  <c:v>832.73844618894873</c:v>
                </c:pt>
                <c:pt idx="71">
                  <c:v>835.67655095033115</c:v>
                </c:pt>
                <c:pt idx="72">
                  <c:v>838.61047702697397</c:v>
                </c:pt>
                <c:pt idx="73">
                  <c:v>841.54665893944912</c:v>
                </c:pt>
                <c:pt idx="74">
                  <c:v>844.47866521603646</c:v>
                </c:pt>
                <c:pt idx="75">
                  <c:v>847.41292616660212</c:v>
                </c:pt>
                <c:pt idx="76">
                  <c:v>850.3430145268394</c:v>
                </c:pt>
                <c:pt idx="77">
                  <c:v>853.27214515945889</c:v>
                </c:pt>
                <c:pt idx="78">
                  <c:v>856.20031853395267</c:v>
                </c:pt>
                <c:pt idx="79">
                  <c:v>859.13074426183812</c:v>
                </c:pt>
                <c:pt idx="80">
                  <c:v>862.05379538495254</c:v>
                </c:pt>
                <c:pt idx="81">
                  <c:v>864.97909979890755</c:v>
                </c:pt>
                <c:pt idx="82">
                  <c:v>867.9034488296129</c:v>
                </c:pt>
                <c:pt idx="83">
                  <c:v>870.8236379918053</c:v>
                </c:pt>
                <c:pt idx="84">
                  <c:v>873.7460787058626</c:v>
                </c:pt>
                <c:pt idx="85">
                  <c:v>876.66756543911106</c:v>
                </c:pt>
                <c:pt idx="86">
                  <c:v>879.58489684154483</c:v>
                </c:pt>
                <c:pt idx="87">
                  <c:v>882.50447805873773</c:v>
                </c:pt>
                <c:pt idx="88">
                  <c:v>885.41990696562789</c:v>
                </c:pt>
                <c:pt idx="89">
                  <c:v>888.33438584384203</c:v>
                </c:pt>
                <c:pt idx="90">
                  <c:v>891.24791515767356</c:v>
                </c:pt>
                <c:pt idx="91">
                  <c:v>894.16369197407403</c:v>
                </c:pt>
                <c:pt idx="92">
                  <c:v>897.07212694785267</c:v>
                </c:pt>
                <c:pt idx="93">
                  <c:v>899.98600487262956</c:v>
                </c:pt>
                <c:pt idx="94">
                  <c:v>902.89254604446614</c:v>
                </c:pt>
                <c:pt idx="95">
                  <c:v>905.80133449019922</c:v>
                </c:pt>
                <c:pt idx="96">
                  <c:v>908.70598474707731</c:v>
                </c:pt>
                <c:pt idx="97">
                  <c:v>911.61288112357579</c:v>
                </c:pt>
                <c:pt idx="98">
                  <c:v>914.51883163865205</c:v>
                </c:pt>
                <c:pt idx="99">
                  <c:v>917.42064846290668</c:v>
                </c:pt>
                <c:pt idx="100">
                  <c:v>920.32152242146549</c:v>
                </c:pt>
                <c:pt idx="101">
                  <c:v>923.22464019355175</c:v>
                </c:pt>
                <c:pt idx="102">
                  <c:v>926.12362876395491</c:v>
                </c:pt>
                <c:pt idx="103">
                  <c:v>929.02167584665949</c:v>
                </c:pt>
                <c:pt idx="104">
                  <c:v>931.91878190023635</c:v>
                </c:pt>
                <c:pt idx="105">
                  <c:v>934.81494738295078</c:v>
                </c:pt>
                <c:pt idx="106">
                  <c:v>937.710172752777</c:v>
                </c:pt>
                <c:pt idx="107">
                  <c:v>940.6044584673873</c:v>
                </c:pt>
                <c:pt idx="108">
                  <c:v>943.49780498416658</c:v>
                </c:pt>
                <c:pt idx="109">
                  <c:v>946.39021276019412</c:v>
                </c:pt>
                <c:pt idx="110">
                  <c:v>949.27850532806042</c:v>
                </c:pt>
                <c:pt idx="111">
                  <c:v>952.1690380229702</c:v>
                </c:pt>
                <c:pt idx="112">
                  <c:v>955.05545848092152</c:v>
                </c:pt>
                <c:pt idx="113">
                  <c:v>957.94094408050296</c:v>
                </c:pt>
                <c:pt idx="114">
                  <c:v>960.82866808509789</c:v>
                </c:pt>
                <c:pt idx="115">
                  <c:v>963.7122843027646</c:v>
                </c:pt>
                <c:pt idx="116">
                  <c:v>966.5949670239861</c:v>
                </c:pt>
                <c:pt idx="117">
                  <c:v>969.47671670197815</c:v>
                </c:pt>
                <c:pt idx="118">
                  <c:v>972.35753378967274</c:v>
                </c:pt>
                <c:pt idx="119">
                  <c:v>975.23741873970357</c:v>
                </c:pt>
                <c:pt idx="120">
                  <c:v>978.11637200440964</c:v>
                </c:pt>
                <c:pt idx="121">
                  <c:v>980.99439403583528</c:v>
                </c:pt>
                <c:pt idx="122">
                  <c:v>983.87148528574107</c:v>
                </c:pt>
                <c:pt idx="123">
                  <c:v>986.7444826231731</c:v>
                </c:pt>
                <c:pt idx="124">
                  <c:v>989.61971468685442</c:v>
                </c:pt>
                <c:pt idx="125">
                  <c:v>992.49085578344238</c:v>
                </c:pt>
                <c:pt idx="126">
                  <c:v>995.36106994444708</c:v>
                </c:pt>
                <c:pt idx="127">
                  <c:v>998.2303576186896</c:v>
                </c:pt>
                <c:pt idx="128">
                  <c:v>1001.0987192546891</c:v>
                </c:pt>
                <c:pt idx="129">
                  <c:v>1003.9693127598184</c:v>
                </c:pt>
                <c:pt idx="130">
                  <c:v>1006.8358226451164</c:v>
                </c:pt>
                <c:pt idx="131">
                  <c:v>1009.70140783651</c:v>
                </c:pt>
                <c:pt idx="132">
                  <c:v>1012.5660687813506</c:v>
                </c:pt>
                <c:pt idx="133">
                  <c:v>1015.4266525391686</c:v>
                </c:pt>
                <c:pt idx="134">
                  <c:v>1018.289467348528</c:v>
                </c:pt>
                <c:pt idx="135">
                  <c:v>1021.1513592512201</c:v>
                </c:pt>
                <c:pt idx="136">
                  <c:v>1024.0123286934577</c:v>
                </c:pt>
                <c:pt idx="137">
                  <c:v>1026.869226796196</c:v>
                </c:pt>
                <c:pt idx="138">
                  <c:v>1029.7252053583325</c:v>
                </c:pt>
                <c:pt idx="139">
                  <c:v>1032.583412122036</c:v>
                </c:pt>
                <c:pt idx="140">
                  <c:v>1035.4375519217137</c:v>
                </c:pt>
                <c:pt idx="141">
                  <c:v>1038.2907735120716</c:v>
                </c:pt>
                <c:pt idx="142">
                  <c:v>1041.1430773361208</c:v>
                </c:pt>
                <c:pt idx="143">
                  <c:v>1043.9944638366142</c:v>
                </c:pt>
                <c:pt idx="144">
                  <c:v>1046.8449334560064</c:v>
                </c:pt>
                <c:pt idx="145">
                  <c:v>1049.694486636472</c:v>
                </c:pt>
                <c:pt idx="146">
                  <c:v>1052.5431238198944</c:v>
                </c:pt>
                <c:pt idx="147">
                  <c:v>1055.3908454478769</c:v>
                </c:pt>
                <c:pt idx="148">
                  <c:v>1058.2345137593074</c:v>
                </c:pt>
                <c:pt idx="149">
                  <c:v>1061.077269412981</c:v>
                </c:pt>
                <c:pt idx="150">
                  <c:v>1063.9222490369029</c:v>
                </c:pt>
                <c:pt idx="151">
                  <c:v>1066.7631796865317</c:v>
                </c:pt>
                <c:pt idx="152">
                  <c:v>1069.6063331717414</c:v>
                </c:pt>
                <c:pt idx="153">
                  <c:v>1072.4454405741999</c:v>
                </c:pt>
                <c:pt idx="154">
                  <c:v>1075.2836375135375</c:v>
                </c:pt>
                <c:pt idx="155">
                  <c:v>1078.1209244276397</c:v>
                </c:pt>
                <c:pt idx="156">
                  <c:v>1080.9573017541188</c:v>
                </c:pt>
                <c:pt idx="157">
                  <c:v>1083.7927699303036</c:v>
                </c:pt>
                <c:pt idx="158">
                  <c:v>1086.6273293932427</c:v>
                </c:pt>
                <c:pt idx="159">
                  <c:v>1089.4609805797008</c:v>
                </c:pt>
                <c:pt idx="160">
                  <c:v>1092.2905977781847</c:v>
                </c:pt>
                <c:pt idx="161">
                  <c:v>1095.1224347221796</c:v>
                </c:pt>
                <c:pt idx="162">
                  <c:v>1097.9502405508865</c:v>
                </c:pt>
                <c:pt idx="163">
                  <c:v>1100.7802649942059</c:v>
                </c:pt>
                <c:pt idx="164">
                  <c:v>1103.6062611918933</c:v>
                </c:pt>
                <c:pt idx="165">
                  <c:v>1106.4313537245507</c:v>
                </c:pt>
                <c:pt idx="166">
                  <c:v>1109.2586631773011</c:v>
                </c:pt>
                <c:pt idx="167">
                  <c:v>1112.0819486824221</c:v>
                </c:pt>
                <c:pt idx="168">
                  <c:v>1114.9043318222939</c:v>
                </c:pt>
                <c:pt idx="169">
                  <c:v>1117.7258130294576</c:v>
                </c:pt>
                <c:pt idx="170">
                  <c:v>1120.5463927361816</c:v>
                </c:pt>
                <c:pt idx="171">
                  <c:v>1123.3660713744648</c:v>
                </c:pt>
                <c:pt idx="172">
                  <c:v>1126.1817352010694</c:v>
                </c:pt>
                <c:pt idx="173">
                  <c:v>1128.9996139917967</c:v>
                </c:pt>
                <c:pt idx="174">
                  <c:v>1131.8134808203358</c:v>
                </c:pt>
                <c:pt idx="175">
                  <c:v>1134.629561486272</c:v>
                </c:pt>
                <c:pt idx="176">
                  <c:v>1137.4416330364984</c:v>
                </c:pt>
                <c:pt idx="177">
                  <c:v>1140.2559172982037</c:v>
                </c:pt>
                <c:pt idx="178">
                  <c:v>1143.0661952876872</c:v>
                </c:pt>
                <c:pt idx="179">
                  <c:v>1145.8755776354519</c:v>
                </c:pt>
                <c:pt idx="180">
                  <c:v>1148.6840647696044</c:v>
                </c:pt>
                <c:pt idx="181">
                  <c:v>1151.4916571179601</c:v>
                </c:pt>
                <c:pt idx="182">
                  <c:v>1154.2983551080761</c:v>
                </c:pt>
                <c:pt idx="183">
                  <c:v>1157.1041591672256</c:v>
                </c:pt>
                <c:pt idx="184">
                  <c:v>1159.9090697224165</c:v>
                </c:pt>
                <c:pt idx="185">
                  <c:v>1162.7099859043992</c:v>
                </c:pt>
                <c:pt idx="186">
                  <c:v>1165.5131117188139</c:v>
                </c:pt>
                <c:pt idx="187">
                  <c:v>1168.3153453081941</c:v>
                </c:pt>
                <c:pt idx="188">
                  <c:v>1171.1135887615856</c:v>
                </c:pt>
                <c:pt idx="189">
                  <c:v>1173.9109428120137</c:v>
                </c:pt>
                <c:pt idx="190">
                  <c:v>1176.7105042513613</c:v>
                </c:pt>
                <c:pt idx="191">
                  <c:v>1179.506079783725</c:v>
                </c:pt>
                <c:pt idx="192">
                  <c:v>1182.3007671846899</c:v>
                </c:pt>
                <c:pt idx="193">
                  <c:v>1185.0945668774111</c:v>
                </c:pt>
                <c:pt idx="194">
                  <c:v>1187.8874792847928</c:v>
                </c:pt>
                <c:pt idx="195">
                  <c:v>1190.679504829448</c:v>
                </c:pt>
                <c:pt idx="196">
                  <c:v>1193.4706439337351</c:v>
                </c:pt>
                <c:pt idx="197">
                  <c:v>1196.2578075283782</c:v>
                </c:pt>
                <c:pt idx="198">
                  <c:v>1199.0471759984175</c:v>
                </c:pt>
                <c:pt idx="199">
                  <c:v>1201.8356592930795</c:v>
                </c:pt>
                <c:pt idx="200">
                  <c:v>1204.623257833653</c:v>
                </c:pt>
                <c:pt idx="201">
                  <c:v>1207.4068864678702</c:v>
                </c:pt>
                <c:pt idx="202">
                  <c:v>1210.1896331459393</c:v>
                </c:pt>
                <c:pt idx="203">
                  <c:v>1212.9714982869409</c:v>
                </c:pt>
                <c:pt idx="204">
                  <c:v>1215.7555649517417</c:v>
                </c:pt>
                <c:pt idx="205">
                  <c:v>1218.5356672986672</c:v>
                </c:pt>
                <c:pt idx="206">
                  <c:v>1221.3148893646649</c:v>
                </c:pt>
                <c:pt idx="207">
                  <c:v>1224.0932315677637</c:v>
                </c:pt>
                <c:pt idx="208">
                  <c:v>1226.8676155855246</c:v>
                </c:pt>
                <c:pt idx="209">
                  <c:v>1229.6442002901458</c:v>
                </c:pt>
                <c:pt idx="210">
                  <c:v>1232.4199063838969</c:v>
                </c:pt>
                <c:pt idx="211">
                  <c:v>1235.194734283752</c:v>
                </c:pt>
                <c:pt idx="212">
                  <c:v>1237.9686844064126</c:v>
                </c:pt>
                <c:pt idx="213">
                  <c:v>1240.7386832939228</c:v>
                </c:pt>
                <c:pt idx="214">
                  <c:v>1243.5078071797725</c:v>
                </c:pt>
                <c:pt idx="215">
                  <c:v>1246.2760564784912</c:v>
                </c:pt>
                <c:pt idx="216">
                  <c:v>1249.0465025673839</c:v>
                </c:pt>
                <c:pt idx="217">
                  <c:v>1251.8130029648637</c:v>
                </c:pt>
                <c:pt idx="218">
                  <c:v>1254.578630017706</c:v>
                </c:pt>
                <c:pt idx="219">
                  <c:v>1257.3433841393962</c:v>
                </c:pt>
                <c:pt idx="220">
                  <c:v>1260.1072657431723</c:v>
                </c:pt>
                <c:pt idx="221">
                  <c:v>1262.8702752419886</c:v>
                </c:pt>
                <c:pt idx="222">
                  <c:v>1265.6293478958614</c:v>
                </c:pt>
                <c:pt idx="223">
                  <c:v>1268.3906153894168</c:v>
                </c:pt>
                <c:pt idx="224">
                  <c:v>1271.1510120148923</c:v>
                </c:pt>
                <c:pt idx="225">
                  <c:v>1273.9074759294381</c:v>
                </c:pt>
                <c:pt idx="226">
                  <c:v>1276.6630717292574</c:v>
                </c:pt>
                <c:pt idx="227">
                  <c:v>1279.4208601509454</c:v>
                </c:pt>
                <c:pt idx="228">
                  <c:v>1282.1747199877427</c:v>
                </c:pt>
                <c:pt idx="229">
                  <c:v>1284.9277129396141</c:v>
                </c:pt>
                <c:pt idx="230">
                  <c:v>1287.6828968523696</c:v>
                </c:pt>
                <c:pt idx="231">
                  <c:v>1290.4341562998525</c:v>
                </c:pt>
                <c:pt idx="232">
                  <c:v>1293.1814945770166</c:v>
                </c:pt>
                <c:pt idx="233">
                  <c:v>1295.9310240792474</c:v>
                </c:pt>
                <c:pt idx="234">
                  <c:v>1298.6796887402961</c:v>
                </c:pt>
                <c:pt idx="235">
                  <c:v>1301.427488968151</c:v>
                </c:pt>
                <c:pt idx="236">
                  <c:v>1304.174425170524</c:v>
                </c:pt>
                <c:pt idx="237">
                  <c:v>1306.9174470422222</c:v>
                </c:pt>
                <c:pt idx="238">
                  <c:v>1309.6596076198548</c:v>
                </c:pt>
                <c:pt idx="239">
                  <c:v>1312.4039561064492</c:v>
                </c:pt>
                <c:pt idx="240">
                  <c:v>1315.1443943555387</c:v>
                </c:pt>
                <c:pt idx="241">
                  <c:v>1317.8870194100091</c:v>
                </c:pt>
                <c:pt idx="242">
                  <c:v>1320.6257369527229</c:v>
                </c:pt>
                <c:pt idx="243">
                  <c:v>1323.3635952277182</c:v>
                </c:pt>
                <c:pt idx="244">
                  <c:v>1326.1005946393088</c:v>
                </c:pt>
                <c:pt idx="245">
                  <c:v>1328.8336925300282</c:v>
                </c:pt>
                <c:pt idx="246">
                  <c:v>1331.568976381026</c:v>
                </c:pt>
                <c:pt idx="247">
                  <c:v>1334.3034025796369</c:v>
                </c:pt>
                <c:pt idx="248">
                  <c:v>1337.0369715291745</c:v>
                </c:pt>
                <c:pt idx="249">
                  <c:v>1339.7666443843264</c:v>
                </c:pt>
                <c:pt idx="250">
                  <c:v>1342.4985009970951</c:v>
                </c:pt>
                <c:pt idx="251">
                  <c:v>1345.2264642237569</c:v>
                </c:pt>
                <c:pt idx="252">
                  <c:v>1347.9566101081873</c:v>
                </c:pt>
                <c:pt idx="253">
                  <c:v>1350.6828653120028</c:v>
                </c:pt>
                <c:pt idx="254">
                  <c:v>1353.4082675806821</c:v>
                </c:pt>
                <c:pt idx="255">
                  <c:v>1356.132817314432</c:v>
                </c:pt>
                <c:pt idx="256">
                  <c:v>1358.8565149132155</c:v>
                </c:pt>
                <c:pt idx="257">
                  <c:v>1361.5793607767373</c:v>
                </c:pt>
                <c:pt idx="258">
                  <c:v>1364.301355304462</c:v>
                </c:pt>
                <c:pt idx="259">
                  <c:v>1367.0224988956033</c:v>
                </c:pt>
                <c:pt idx="260">
                  <c:v>1369.7397631424428</c:v>
                </c:pt>
                <c:pt idx="261">
                  <c:v>1372.4592070035214</c:v>
                </c:pt>
                <c:pt idx="262">
                  <c:v>1375.174774208499</c:v>
                </c:pt>
                <c:pt idx="263">
                  <c:v>1377.8925199315927</c:v>
                </c:pt>
                <c:pt idx="264">
                  <c:v>1380.6094167095289</c:v>
                </c:pt>
                <c:pt idx="265">
                  <c:v>1383.322440859225</c:v>
                </c:pt>
                <c:pt idx="266">
                  <c:v>1386.0346187464202</c:v>
                </c:pt>
                <c:pt idx="267">
                  <c:v>1388.7459507670246</c:v>
                </c:pt>
                <c:pt idx="268">
                  <c:v>1391.4564373166759</c:v>
                </c:pt>
                <c:pt idx="269">
                  <c:v>1394.1660787907786</c:v>
                </c:pt>
                <c:pt idx="270">
                  <c:v>1396.8748755844899</c:v>
                </c:pt>
                <c:pt idx="271">
                  <c:v>1399.5828280927199</c:v>
                </c:pt>
                <c:pt idx="272">
                  <c:v>1402.2869192215257</c:v>
                </c:pt>
                <c:pt idx="273">
                  <c:v>1404.9962018311271</c:v>
                </c:pt>
                <c:pt idx="274">
                  <c:v>1407.6986082411204</c:v>
                </c:pt>
                <c:pt idx="275">
                  <c:v>1410.4001738202714</c:v>
                </c:pt>
                <c:pt idx="276">
                  <c:v>1413.1039126937321</c:v>
                </c:pt>
                <c:pt idx="277">
                  <c:v>1415.8037968507051</c:v>
                </c:pt>
                <c:pt idx="278">
                  <c:v>1418.5028413536311</c:v>
                </c:pt>
                <c:pt idx="279">
                  <c:v>1421.2010465941457</c:v>
                </c:pt>
                <c:pt idx="280">
                  <c:v>1423.8984129636374</c:v>
                </c:pt>
                <c:pt idx="281">
                  <c:v>1426.5949408532542</c:v>
                </c:pt>
                <c:pt idx="282">
                  <c:v>1429.2906306538971</c:v>
                </c:pt>
                <c:pt idx="283">
                  <c:v>1431.9854827562231</c:v>
                </c:pt>
                <c:pt idx="284">
                  <c:v>1434.6794975506527</c:v>
                </c:pt>
                <c:pt idx="285">
                  <c:v>1437.3726754273594</c:v>
                </c:pt>
                <c:pt idx="286">
                  <c:v>1440.0620123971712</c:v>
                </c:pt>
                <c:pt idx="287">
                  <c:v>1442.7535185409652</c:v>
                </c:pt>
                <c:pt idx="288">
                  <c:v>1445.4441889356749</c:v>
                </c:pt>
                <c:pt idx="289">
                  <c:v>1448.13102238797</c:v>
                </c:pt>
                <c:pt idx="290">
                  <c:v>1450.817022731655</c:v>
                </c:pt>
                <c:pt idx="291">
                  <c:v>1453.5021903541456</c:v>
                </c:pt>
                <c:pt idx="292">
                  <c:v>1456.189524434576</c:v>
                </c:pt>
                <c:pt idx="293">
                  <c:v>1458.8700289840708</c:v>
                </c:pt>
                <c:pt idx="294">
                  <c:v>1461.5556976988446</c:v>
                </c:pt>
                <c:pt idx="295">
                  <c:v>1464.2345413723233</c:v>
                </c:pt>
                <c:pt idx="296">
                  <c:v>1466.9155511918325</c:v>
                </c:pt>
                <c:pt idx="297">
                  <c:v>1469.5957306096643</c:v>
                </c:pt>
                <c:pt idx="298">
                  <c:v>1472.2720867881144</c:v>
                </c:pt>
                <c:pt idx="299">
                  <c:v>1474.9506074863239</c:v>
                </c:pt>
                <c:pt idx="300">
                  <c:v>1477.628298938951</c:v>
                </c:pt>
                <c:pt idx="301">
                  <c:v>1480.3021710854809</c:v>
                </c:pt>
                <c:pt idx="302">
                  <c:v>1482.9752166061262</c:v>
                </c:pt>
                <c:pt idx="303">
                  <c:v>1485.6474358841515</c:v>
                </c:pt>
                <c:pt idx="304">
                  <c:v>1488.3188293025851</c:v>
                </c:pt>
                <c:pt idx="305">
                  <c:v>1490.9923839946423</c:v>
                </c:pt>
                <c:pt idx="306">
                  <c:v>1493.6621259193307</c:v>
                </c:pt>
                <c:pt idx="307">
                  <c:v>1496.3280582271109</c:v>
                </c:pt>
                <c:pt idx="308">
                  <c:v>1498.9961520327597</c:v>
                </c:pt>
                <c:pt idx="309">
                  <c:v>1501.6634218904182</c:v>
                </c:pt>
                <c:pt idx="310">
                  <c:v>1504.3298681817105</c:v>
                </c:pt>
                <c:pt idx="311">
                  <c:v>1506.9925100664113</c:v>
                </c:pt>
                <c:pt idx="312">
                  <c:v>1509.6573112890001</c:v>
                </c:pt>
                <c:pt idx="313">
                  <c:v>1512.3183107054647</c:v>
                </c:pt>
                <c:pt idx="314">
                  <c:v>1514.9814683812765</c:v>
                </c:pt>
                <c:pt idx="315">
                  <c:v>1517.6408268487903</c:v>
                </c:pt>
                <c:pt idx="316">
                  <c:v>1520.2993658696869</c:v>
                </c:pt>
                <c:pt idx="317">
                  <c:v>1522.9570858226543</c:v>
                </c:pt>
                <c:pt idx="318">
                  <c:v>1525.6139870861589</c:v>
                </c:pt>
                <c:pt idx="319">
                  <c:v>1528.2700700384266</c:v>
                </c:pt>
                <c:pt idx="320">
                  <c:v>1530.9253350574509</c:v>
                </c:pt>
                <c:pt idx="321">
                  <c:v>1533.5768104725394</c:v>
                </c:pt>
                <c:pt idx="322">
                  <c:v>1536.2304416730149</c:v>
                </c:pt>
                <c:pt idx="323">
                  <c:v>1538.883256072415</c:v>
                </c:pt>
                <c:pt idx="324">
                  <c:v>1541.5322847417083</c:v>
                </c:pt>
                <c:pt idx="325">
                  <c:v>1544.1834675835344</c:v>
                </c:pt>
                <c:pt idx="326">
                  <c:v>1546.8308672740568</c:v>
                </c:pt>
                <c:pt idx="327">
                  <c:v>1549.4804200630351</c:v>
                </c:pt>
                <c:pt idx="328">
                  <c:v>1552.1232266196675</c:v>
                </c:pt>
                <c:pt idx="329">
                  <c:v>1554.7711517705939</c:v>
                </c:pt>
                <c:pt idx="330">
                  <c:v>1557.4123350827285</c:v>
                </c:pt>
                <c:pt idx="331">
                  <c:v>1560.0586340949485</c:v>
                </c:pt>
                <c:pt idx="332">
                  <c:v>1562.6981956576492</c:v>
                </c:pt>
                <c:pt idx="333">
                  <c:v>1565.3399089218037</c:v>
                </c:pt>
                <c:pt idx="334">
                  <c:v>1567.980811335161</c:v>
                </c:pt>
                <c:pt idx="335">
                  <c:v>1570.6209032709885</c:v>
                </c:pt>
                <c:pt idx="336">
                  <c:v>1573.257226719641</c:v>
                </c:pt>
                <c:pt idx="337">
                  <c:v>1575.8927422507149</c:v>
                </c:pt>
                <c:pt idx="338">
                  <c:v>1578.530406805563</c:v>
                </c:pt>
                <c:pt idx="339">
                  <c:v>1581.1643067095465</c:v>
                </c:pt>
                <c:pt idx="340">
                  <c:v>1583.7973998096786</c:v>
                </c:pt>
                <c:pt idx="341">
                  <c:v>1586.4326403297237</c:v>
                </c:pt>
                <c:pt idx="342">
                  <c:v>1589.0641200294085</c:v>
                </c:pt>
                <c:pt idx="343">
                  <c:v>1591.6947940369282</c:v>
                </c:pt>
                <c:pt idx="344">
                  <c:v>1594.3217115812768</c:v>
                </c:pt>
                <c:pt idx="345">
                  <c:v>1596.9507762173416</c:v>
                </c:pt>
                <c:pt idx="346">
                  <c:v>1599.57903627005</c:v>
                </c:pt>
                <c:pt idx="347">
                  <c:v>1602.2035436751139</c:v>
                </c:pt>
                <c:pt idx="348">
                  <c:v>1604.8301965707069</c:v>
                </c:pt>
                <c:pt idx="349">
                  <c:v>1607.4530993586741</c:v>
                </c:pt>
                <c:pt idx="350">
                  <c:v>1610.078146570846</c:v>
                </c:pt>
                <c:pt idx="351">
                  <c:v>1612.6994462128496</c:v>
                </c:pt>
                <c:pt idx="352">
                  <c:v>1615.3199452826448</c:v>
                </c:pt>
                <c:pt idx="353">
                  <c:v>1617.9425871788735</c:v>
                </c:pt>
                <c:pt idx="354">
                  <c:v>1620.5614853056359</c:v>
                </c:pt>
                <c:pt idx="355">
                  <c:v>1623.1795839600163</c:v>
                </c:pt>
                <c:pt idx="356">
                  <c:v>1625.7939431703453</c:v>
                </c:pt>
                <c:pt idx="357">
                  <c:v>1628.410444875095</c:v>
                </c:pt>
                <c:pt idx="358">
                  <c:v>1631.0261482044771</c:v>
                </c:pt>
                <c:pt idx="359">
                  <c:v>1633.6410535238392</c:v>
                </c:pt>
                <c:pt idx="360">
                  <c:v>1636.2522244461652</c:v>
                </c:pt>
                <c:pt idx="361">
                  <c:v>1638.865535736295</c:v>
                </c:pt>
                <c:pt idx="362">
                  <c:v>1641.4780501107416</c:v>
                </c:pt>
                <c:pt idx="363">
                  <c:v>1644.086833866415</c:v>
                </c:pt>
                <c:pt idx="364">
                  <c:v>1646.694823222886</c:v>
                </c:pt>
                <c:pt idx="365">
                  <c:v>1649.3020185429486</c:v>
                </c:pt>
                <c:pt idx="366">
                  <c:v>1651.9084201891856</c:v>
                </c:pt>
                <c:pt idx="367">
                  <c:v>1654.5140285239431</c:v>
                </c:pt>
                <c:pt idx="368">
                  <c:v>1657.1188439093639</c:v>
                </c:pt>
                <c:pt idx="369">
                  <c:v>1659.722866707365</c:v>
                </c:pt>
                <c:pt idx="370">
                  <c:v>1662.3231694562091</c:v>
                </c:pt>
                <c:pt idx="371">
                  <c:v>1664.9256090547606</c:v>
                </c:pt>
                <c:pt idx="372">
                  <c:v>1667.5272571499045</c:v>
                </c:pt>
                <c:pt idx="373">
                  <c:v>1670.1251889486375</c:v>
                </c:pt>
                <c:pt idx="374">
                  <c:v>1672.7223317434473</c:v>
                </c:pt>
                <c:pt idx="375">
                  <c:v>1675.3216092715411</c:v>
                </c:pt>
                <c:pt idx="376">
                  <c:v>1677.9171742489307</c:v>
                </c:pt>
                <c:pt idx="377">
                  <c:v>1680.5119513002901</c:v>
                </c:pt>
                <c:pt idx="378">
                  <c:v>1683.1059407843532</c:v>
                </c:pt>
                <c:pt idx="379">
                  <c:v>1685.6991430596245</c:v>
                </c:pt>
                <c:pt idx="380">
                  <c:v>1688.2915584843977</c:v>
                </c:pt>
                <c:pt idx="381">
                  <c:v>1690.8861054745867</c:v>
                </c:pt>
                <c:pt idx="382">
                  <c:v>1693.4740302145292</c:v>
                </c:pt>
                <c:pt idx="383">
                  <c:v>1696.064087235387</c:v>
                </c:pt>
                <c:pt idx="384">
                  <c:v>1698.650443431954</c:v>
                </c:pt>
                <c:pt idx="385">
                  <c:v>1701.2389308548882</c:v>
                </c:pt>
                <c:pt idx="386">
                  <c:v>1703.8237199336909</c:v>
                </c:pt>
                <c:pt idx="387">
                  <c:v>1706.4106391850582</c:v>
                </c:pt>
                <c:pt idx="388">
                  <c:v>1708.993862569976</c:v>
                </c:pt>
                <c:pt idx="389">
                  <c:v>1711.5763040820093</c:v>
                </c:pt>
                <c:pt idx="390">
                  <c:v>1714.1579640760865</c:v>
                </c:pt>
                <c:pt idx="391">
                  <c:v>1716.7388429069069</c:v>
                </c:pt>
                <c:pt idx="392">
                  <c:v>1719.3189409289807</c:v>
                </c:pt>
                <c:pt idx="393">
                  <c:v>1721.8982584965779</c:v>
                </c:pt>
                <c:pt idx="394">
                  <c:v>1724.4767959637684</c:v>
                </c:pt>
                <c:pt idx="395">
                  <c:v>1727.0516479703037</c:v>
                </c:pt>
                <c:pt idx="396">
                  <c:v>1729.6286271765021</c:v>
                </c:pt>
                <c:pt idx="397">
                  <c:v>1732.2019233842984</c:v>
                </c:pt>
                <c:pt idx="398">
                  <c:v>1734.7773457416188</c:v>
                </c:pt>
                <c:pt idx="399">
                  <c:v>1737.3490875603347</c:v>
                </c:pt>
                <c:pt idx="400">
                  <c:v>1739.9229544791669</c:v>
                </c:pt>
                <c:pt idx="401">
                  <c:v>1742.4931433167621</c:v>
                </c:pt>
                <c:pt idx="402">
                  <c:v>1745.0625566288036</c:v>
                </c:pt>
                <c:pt idx="403">
                  <c:v>1747.6311947662471</c:v>
                </c:pt>
                <c:pt idx="404">
                  <c:v>1750.1990580798411</c:v>
                </c:pt>
                <c:pt idx="405">
                  <c:v>1752.7632499650863</c:v>
                </c:pt>
                <c:pt idx="406">
                  <c:v>1755.3324616373975</c:v>
                </c:pt>
                <c:pt idx="407">
                  <c:v>1757.8951073734279</c:v>
                </c:pt>
                <c:pt idx="408">
                  <c:v>1760.459875767574</c:v>
                </c:pt>
                <c:pt idx="409">
                  <c:v>1763.0238710880294</c:v>
                </c:pt>
                <c:pt idx="410">
                  <c:v>1765.584201091955</c:v>
                </c:pt>
                <c:pt idx="411">
                  <c:v>1768.1437604630701</c:v>
                </c:pt>
                <c:pt idx="412">
                  <c:v>1770.7025495492417</c:v>
                </c:pt>
                <c:pt idx="413">
                  <c:v>1773.2634586799068</c:v>
                </c:pt>
                <c:pt idx="414">
                  <c:v>1775.8207073695958</c:v>
                </c:pt>
                <c:pt idx="415">
                  <c:v>1778.3771868171134</c:v>
                </c:pt>
                <c:pt idx="416">
                  <c:v>1780.9328973694974</c:v>
                </c:pt>
                <c:pt idx="417">
                  <c:v>1783.4849528670456</c:v>
                </c:pt>
                <c:pt idx="418">
                  <c:v>1786.0391275372749</c:v>
                </c:pt>
                <c:pt idx="419">
                  <c:v>1788.5925343518429</c:v>
                </c:pt>
                <c:pt idx="420">
                  <c:v>1791.1451736569616</c:v>
                </c:pt>
                <c:pt idx="421">
                  <c:v>1793.69416276009</c:v>
                </c:pt>
                <c:pt idx="422">
                  <c:v>1796.2423867771031</c:v>
                </c:pt>
                <c:pt idx="423">
                  <c:v>1798.7927273607711</c:v>
                </c:pt>
                <c:pt idx="424">
                  <c:v>1801.339421374083</c:v>
                </c:pt>
                <c:pt idx="425">
                  <c:v>1803.8882309130458</c:v>
                </c:pt>
                <c:pt idx="426">
                  <c:v>1806.4305175851914</c:v>
                </c:pt>
                <c:pt idx="427">
                  <c:v>1808.9749204703585</c:v>
                </c:pt>
                <c:pt idx="428">
                  <c:v>1811.521437321906</c:v>
                </c:pt>
                <c:pt idx="429">
                  <c:v>1814.0614375168334</c:v>
                </c:pt>
                <c:pt idx="430">
                  <c:v>1816.6035523642786</c:v>
                </c:pt>
                <c:pt idx="431">
                  <c:v>1819.1449052182907</c:v>
                </c:pt>
                <c:pt idx="432">
                  <c:v>1821.682622879649</c:v>
                </c:pt>
                <c:pt idx="433">
                  <c:v>1824.2224536352587</c:v>
                </c:pt>
                <c:pt idx="434">
                  <c:v>1826.7586516030024</c:v>
                </c:pt>
                <c:pt idx="435">
                  <c:v>1829.2969616272567</c:v>
                </c:pt>
                <c:pt idx="436">
                  <c:v>1831.8316412660606</c:v>
                </c:pt>
                <c:pt idx="437">
                  <c:v>1834.3655626808904</c:v>
                </c:pt>
                <c:pt idx="438">
                  <c:v>1836.8987262119153</c:v>
                </c:pt>
                <c:pt idx="439">
                  <c:v>1839.433999726738</c:v>
                </c:pt>
                <c:pt idx="440">
                  <c:v>1841.9627809822232</c:v>
                </c:pt>
                <c:pt idx="441">
                  <c:v>1844.4936729008296</c:v>
                </c:pt>
                <c:pt idx="442">
                  <c:v>1847.0238082942888</c:v>
                </c:pt>
                <c:pt idx="443">
                  <c:v>1849.5531875017514</c:v>
                </c:pt>
                <c:pt idx="444">
                  <c:v>1852.0789476164427</c:v>
                </c:pt>
                <c:pt idx="445">
                  <c:v>1854.6068163239979</c:v>
                </c:pt>
                <c:pt idx="446">
                  <c:v>1857.1310683251977</c:v>
                </c:pt>
                <c:pt idx="447">
                  <c:v>1859.6574278855078</c:v>
                </c:pt>
                <c:pt idx="448">
                  <c:v>1862.1801731235319</c:v>
                </c:pt>
                <c:pt idx="449">
                  <c:v>1864.702165912302</c:v>
                </c:pt>
                <c:pt idx="450">
                  <c:v>1867.2234065884077</c:v>
                </c:pt>
                <c:pt idx="451">
                  <c:v>1869.7438954882491</c:v>
                </c:pt>
                <c:pt idx="452">
                  <c:v>1872.2636329480156</c:v>
                </c:pt>
                <c:pt idx="453">
                  <c:v>1874.7826193036999</c:v>
                </c:pt>
                <c:pt idx="454">
                  <c:v>1877.3008548910984</c:v>
                </c:pt>
                <c:pt idx="455">
                  <c:v>1879.8154861790499</c:v>
                </c:pt>
                <c:pt idx="456">
                  <c:v>1882.3322220867121</c:v>
                </c:pt>
                <c:pt idx="457">
                  <c:v>1884.8482082318842</c:v>
                </c:pt>
                <c:pt idx="458">
                  <c:v>1887.3605936314889</c:v>
                </c:pt>
                <c:pt idx="459">
                  <c:v>1889.8722316356725</c:v>
                </c:pt>
                <c:pt idx="460">
                  <c:v>1892.3859722000307</c:v>
                </c:pt>
                <c:pt idx="461">
                  <c:v>1894.8961155661491</c:v>
                </c:pt>
                <c:pt idx="462">
                  <c:v>1897.4055125369996</c:v>
                </c:pt>
                <c:pt idx="463">
                  <c:v>1899.9141634454572</c:v>
                </c:pt>
                <c:pt idx="464">
                  <c:v>1902.4220686241752</c:v>
                </c:pt>
                <c:pt idx="465">
                  <c:v>1904.9292284056319</c:v>
                </c:pt>
                <c:pt idx="466">
                  <c:v>1907.4327985787058</c:v>
                </c:pt>
                <c:pt idx="467">
                  <c:v>1909.9384694073815</c:v>
                </c:pt>
                <c:pt idx="468">
                  <c:v>1912.4433958346272</c:v>
                </c:pt>
                <c:pt idx="469">
                  <c:v>1914.9475781921283</c:v>
                </c:pt>
                <c:pt idx="470">
                  <c:v>1917.4481756453206</c:v>
                </c:pt>
                <c:pt idx="471">
                  <c:v>1919.948031377844</c:v>
                </c:pt>
                <c:pt idx="472">
                  <c:v>1922.4499852007211</c:v>
                </c:pt>
                <c:pt idx="473">
                  <c:v>1924.9483576396669</c:v>
                </c:pt>
                <c:pt idx="474">
                  <c:v>1927.445989347616</c:v>
                </c:pt>
                <c:pt idx="475">
                  <c:v>1929.9428806539436</c:v>
                </c:pt>
                <c:pt idx="476">
                  <c:v>1932.439031887825</c:v>
                </c:pt>
                <c:pt idx="477">
                  <c:v>1934.9344433782535</c:v>
                </c:pt>
                <c:pt idx="478">
                  <c:v>1937.4262810188993</c:v>
                </c:pt>
                <c:pt idx="479">
                  <c:v>1939.9202148482727</c:v>
                </c:pt>
                <c:pt idx="480">
                  <c:v>1942.4134099195981</c:v>
                </c:pt>
                <c:pt idx="481">
                  <c:v>1944.9030346429536</c:v>
                </c:pt>
                <c:pt idx="482">
                  <c:v>1947.3919229406602</c:v>
                </c:pt>
                <c:pt idx="483">
                  <c:v>1949.8829053826921</c:v>
                </c:pt>
                <c:pt idx="484">
                  <c:v>1952.3703209721461</c:v>
                </c:pt>
                <c:pt idx="485">
                  <c:v>1954.8570011158408</c:v>
                </c:pt>
                <c:pt idx="486">
                  <c:v>1957.3429461399064</c:v>
                </c:pt>
                <c:pt idx="487">
                  <c:v>1959.8309832673367</c:v>
                </c:pt>
                <c:pt idx="488">
                  <c:v>1962.315458194349</c:v>
                </c:pt>
                <c:pt idx="489">
                  <c:v>1964.7963737526443</c:v>
                </c:pt>
                <c:pt idx="490">
                  <c:v>1967.2793815555488</c:v>
                </c:pt>
                <c:pt idx="491">
                  <c:v>1969.7616558665468</c:v>
                </c:pt>
                <c:pt idx="492">
                  <c:v>1972.2403742858151</c:v>
                </c:pt>
                <c:pt idx="493">
                  <c:v>1974.7211834212394</c:v>
                </c:pt>
                <c:pt idx="494">
                  <c:v>1977.1984389796853</c:v>
                </c:pt>
                <c:pt idx="495">
                  <c:v>1979.6749640092203</c:v>
                </c:pt>
                <c:pt idx="496">
                  <c:v>1982.1535782286337</c:v>
                </c:pt>
                <c:pt idx="497">
                  <c:v>1984.6286423383353</c:v>
                </c:pt>
                <c:pt idx="498">
                  <c:v>1987.1029768882145</c:v>
                </c:pt>
                <c:pt idx="499">
                  <c:v>1989.5765822007925</c:v>
                </c:pt>
                <c:pt idx="500">
                  <c:v>1992.0494585984052</c:v>
                </c:pt>
                <c:pt idx="501">
                  <c:v>1994.5187911594257</c:v>
                </c:pt>
                <c:pt idx="502">
                  <c:v>1996.9930259371249</c:v>
                </c:pt>
                <c:pt idx="503">
                  <c:v>1999.4609039363786</c:v>
                </c:pt>
                <c:pt idx="504">
                  <c:v>2001.9280559642575</c:v>
                </c:pt>
                <c:pt idx="505">
                  <c:v>2004.3972942717883</c:v>
                </c:pt>
                <c:pt idx="506">
                  <c:v>2006.8658055936394</c:v>
                </c:pt>
                <c:pt idx="507">
                  <c:v>2009.3307799753784</c:v>
                </c:pt>
                <c:pt idx="508">
                  <c:v>2011.7950296665003</c:v>
                </c:pt>
                <c:pt idx="509">
                  <c:v>2014.2585549865507</c:v>
                </c:pt>
                <c:pt idx="510">
                  <c:v>2016.7213562548714</c:v>
                </c:pt>
                <c:pt idx="511">
                  <c:v>2019.1834337906257</c:v>
                </c:pt>
                <c:pt idx="512">
                  <c:v>2021.6447879127882</c:v>
                </c:pt>
                <c:pt idx="513">
                  <c:v>2024.1054189401439</c:v>
                </c:pt>
                <c:pt idx="514">
                  <c:v>2026.5653271912888</c:v>
                </c:pt>
                <c:pt idx="515">
                  <c:v>2029.0217093072351</c:v>
                </c:pt>
                <c:pt idx="516">
                  <c:v>2031.4801737842499</c:v>
                </c:pt>
                <c:pt idx="517">
                  <c:v>2033.9351144071443</c:v>
                </c:pt>
                <c:pt idx="518">
                  <c:v>2036.3921363807276</c:v>
                </c:pt>
                <c:pt idx="519">
                  <c:v>2038.845636779075</c:v>
                </c:pt>
                <c:pt idx="520">
                  <c:v>2041.3012175184413</c:v>
                </c:pt>
                <c:pt idx="521">
                  <c:v>2043.7504802121148</c:v>
                </c:pt>
                <c:pt idx="522">
                  <c:v>2046.201823879037</c:v>
                </c:pt>
                <c:pt idx="523">
                  <c:v>2048.6524492674071</c:v>
                </c:pt>
                <c:pt idx="524">
                  <c:v>2051.1051529807119</c:v>
                </c:pt>
                <c:pt idx="525">
                  <c:v>2053.5515464709169</c:v>
                </c:pt>
                <c:pt idx="526">
                  <c:v>2056.0000189168095</c:v>
                </c:pt>
                <c:pt idx="527">
                  <c:v>2058.4477743456482</c:v>
                </c:pt>
                <c:pt idx="528">
                  <c:v>2060.8920200576358</c:v>
                </c:pt>
                <c:pt idx="529">
                  <c:v>2063.338343214542</c:v>
                </c:pt>
                <c:pt idx="530">
                  <c:v>2065.7811589174489</c:v>
                </c:pt>
                <c:pt idx="531">
                  <c:v>2068.2232604943565</c:v>
                </c:pt>
                <c:pt idx="532">
                  <c:v>2070.664648258371</c:v>
                </c:pt>
                <c:pt idx="533">
                  <c:v>2073.1081114563603</c:v>
                </c:pt>
                <c:pt idx="534">
                  <c:v>2075.5452835992</c:v>
                </c:pt>
                <c:pt idx="535">
                  <c:v>2077.9873191058359</c:v>
                </c:pt>
                <c:pt idx="536">
                  <c:v>2080.423067441101</c:v>
                </c:pt>
                <c:pt idx="537">
                  <c:v>2082.8608908307688</c:v>
                </c:pt>
                <c:pt idx="538">
                  <c:v>2085.2980022823176</c:v>
                </c:pt>
                <c:pt idx="539">
                  <c:v>2087.7344021075733</c:v>
                </c:pt>
                <c:pt idx="540">
                  <c:v>2090.1673073800448</c:v>
                </c:pt>
                <c:pt idx="541">
                  <c:v>2092.5995032731917</c:v>
                </c:pt>
                <c:pt idx="542">
                  <c:v>2095.0337717127695</c:v>
                </c:pt>
                <c:pt idx="543">
                  <c:v>2097.4645489669638</c:v>
                </c:pt>
                <c:pt idx="544">
                  <c:v>2099.8946177722792</c:v>
                </c:pt>
                <c:pt idx="545">
                  <c:v>2102.323978438395</c:v>
                </c:pt>
                <c:pt idx="546">
                  <c:v>2104.7526312747941</c:v>
                </c:pt>
                <c:pt idx="547">
                  <c:v>2107.1805765907884</c:v>
                </c:pt>
                <c:pt idx="548">
                  <c:v>2109.6078146955042</c:v>
                </c:pt>
                <c:pt idx="549">
                  <c:v>2112.0343458979005</c:v>
                </c:pt>
                <c:pt idx="550">
                  <c:v>2114.4601705067362</c:v>
                </c:pt>
                <c:pt idx="551">
                  <c:v>2116.8825144991533</c:v>
                </c:pt>
                <c:pt idx="552">
                  <c:v>2119.3041541292478</c:v>
                </c:pt>
                <c:pt idx="553">
                  <c:v>2121.7278624226892</c:v>
                </c:pt>
                <c:pt idx="554">
                  <c:v>2124.148093443524</c:v>
                </c:pt>
                <c:pt idx="555">
                  <c:v>2126.5703921293971</c:v>
                </c:pt>
                <c:pt idx="556">
                  <c:v>2128.9864454688723</c:v>
                </c:pt>
                <c:pt idx="557">
                  <c:v>2131.4073365823642</c:v>
                </c:pt>
                <c:pt idx="558">
                  <c:v>2133.8247548738254</c:v>
                </c:pt>
                <c:pt idx="559">
                  <c:v>2136.2387030629943</c:v>
                </c:pt>
                <c:pt idx="560">
                  <c:v>2138.6547180339221</c:v>
                </c:pt>
                <c:pt idx="561">
                  <c:v>2141.070031401021</c:v>
                </c:pt>
                <c:pt idx="562">
                  <c:v>2143.4846434698629</c:v>
                </c:pt>
                <c:pt idx="563">
                  <c:v>2145.898554545849</c:v>
                </c:pt>
                <c:pt idx="564">
                  <c:v>2148.3090010618507</c:v>
                </c:pt>
                <c:pt idx="565">
                  <c:v>2150.7187487985211</c:v>
                </c:pt>
                <c:pt idx="566">
                  <c:v>2153.1305603300061</c:v>
                </c:pt>
                <c:pt idx="567">
                  <c:v>2155.5389106188013</c:v>
                </c:pt>
                <c:pt idx="568">
                  <c:v>2157.9465630395425</c:v>
                </c:pt>
                <c:pt idx="569">
                  <c:v>2160.353517895499</c:v>
                </c:pt>
                <c:pt idx="570">
                  <c:v>2162.7597754898015</c:v>
                </c:pt>
                <c:pt idx="571">
                  <c:v>2165.1653361253702</c:v>
                </c:pt>
                <c:pt idx="572">
                  <c:v>2167.5702001049831</c:v>
                </c:pt>
                <c:pt idx="573">
                  <c:v>2169.971611056957</c:v>
                </c:pt>
                <c:pt idx="574">
                  <c:v>2172.37508343027</c:v>
                </c:pt>
                <c:pt idx="575">
                  <c:v>2174.7778600545025</c:v>
                </c:pt>
                <c:pt idx="576">
                  <c:v>2177.1771869496624</c:v>
                </c:pt>
                <c:pt idx="577">
                  <c:v>2179.5758202928009</c:v>
                </c:pt>
                <c:pt idx="578">
                  <c:v>2181.9765130747946</c:v>
                </c:pt>
                <c:pt idx="579">
                  <c:v>2184.373759420334</c:v>
                </c:pt>
                <c:pt idx="580">
                  <c:v>2186.7703131156959</c:v>
                </c:pt>
                <c:pt idx="581">
                  <c:v>2189.1661744610392</c:v>
                </c:pt>
                <c:pt idx="582">
                  <c:v>2191.5613437563479</c:v>
                </c:pt>
                <c:pt idx="583">
                  <c:v>2193.955821301417</c:v>
                </c:pt>
                <c:pt idx="584">
                  <c:v>2196.3468594729675</c:v>
                </c:pt>
                <c:pt idx="585">
                  <c:v>2198.7399552096467</c:v>
                </c:pt>
                <c:pt idx="586">
                  <c:v>2201.1323600941359</c:v>
                </c:pt>
                <c:pt idx="587">
                  <c:v>2203.5213288807099</c:v>
                </c:pt>
                <c:pt idx="588">
                  <c:v>2205.9123537502965</c:v>
                </c:pt>
                <c:pt idx="589">
                  <c:v>2208.2999447027178</c:v>
                </c:pt>
                <c:pt idx="590">
                  <c:v>2210.6868475803749</c:v>
                </c:pt>
                <c:pt idx="591">
                  <c:v>2213.0758050610348</c:v>
                </c:pt>
                <c:pt idx="592">
                  <c:v>2215.4585903008337</c:v>
                </c:pt>
                <c:pt idx="593">
                  <c:v>2217.8461715385456</c:v>
                </c:pt>
                <c:pt idx="594">
                  <c:v>2220.2275842888048</c:v>
                </c:pt>
                <c:pt idx="595">
                  <c:v>2222.6110512502164</c:v>
                </c:pt>
                <c:pt idx="596">
                  <c:v>2224.9938319186949</c:v>
                </c:pt>
                <c:pt idx="597">
                  <c:v>2227.3759265906119</c:v>
                </c:pt>
                <c:pt idx="598">
                  <c:v>2229.757335562168</c:v>
                </c:pt>
                <c:pt idx="599">
                  <c:v>2232.1353230588757</c:v>
                </c:pt>
                <c:pt idx="600">
                  <c:v>2234.5126270208348</c:v>
                </c:pt>
                <c:pt idx="601">
                  <c:v>2236.8919822407697</c:v>
                </c:pt>
                <c:pt idx="602">
                  <c:v>2239.2679192313553</c:v>
                </c:pt>
                <c:pt idx="603">
                  <c:v>2241.643173571043</c:v>
                </c:pt>
                <c:pt idx="604">
                  <c:v>2244.0177455539997</c:v>
                </c:pt>
                <c:pt idx="605">
                  <c:v>2246.3889041170478</c:v>
                </c:pt>
                <c:pt idx="606">
                  <c:v>2248.7648436255258</c:v>
                </c:pt>
                <c:pt idx="607">
                  <c:v>2251.1346405128315</c:v>
                </c:pt>
                <c:pt idx="608">
                  <c:v>2253.5064867908295</c:v>
                </c:pt>
                <c:pt idx="609">
                  <c:v>2255.8776521800537</c:v>
                </c:pt>
                <c:pt idx="610">
                  <c:v>2258.2454095340836</c:v>
                </c:pt>
                <c:pt idx="611">
                  <c:v>2260.6152148077344</c:v>
                </c:pt>
                <c:pt idx="612">
                  <c:v>2262.9816141957999</c:v>
                </c:pt>
                <c:pt idx="613">
                  <c:v>2265.3473354294874</c:v>
                </c:pt>
                <c:pt idx="614">
                  <c:v>2267.7123788002646</c:v>
                </c:pt>
                <c:pt idx="615">
                  <c:v>2270.0794681325351</c:v>
                </c:pt>
                <c:pt idx="616">
                  <c:v>2272.4431558711512</c:v>
                </c:pt>
                <c:pt idx="617">
                  <c:v>2274.8061666206086</c:v>
                </c:pt>
                <c:pt idx="618">
                  <c:v>2277.1685006717235</c:v>
                </c:pt>
                <c:pt idx="619">
                  <c:v>2279.5274379004659</c:v>
                </c:pt>
                <c:pt idx="620">
                  <c:v>2281.8884202054032</c:v>
                </c:pt>
                <c:pt idx="621">
                  <c:v>2284.2487266830758</c:v>
                </c:pt>
                <c:pt idx="622">
                  <c:v>2286.6056395433734</c:v>
                </c:pt>
                <c:pt idx="623">
                  <c:v>2288.9618787111613</c:v>
                </c:pt>
                <c:pt idx="624">
                  <c:v>2291.3201610020842</c:v>
                </c:pt>
                <c:pt idx="625">
                  <c:v>2293.6750528749035</c:v>
                </c:pt>
                <c:pt idx="626">
                  <c:v>2296.029271921474</c:v>
                </c:pt>
                <c:pt idx="627">
                  <c:v>2298.3828184301055</c:v>
                </c:pt>
                <c:pt idx="628">
                  <c:v>2300.7356926889515</c:v>
                </c:pt>
                <c:pt idx="629">
                  <c:v>2303.0878949859907</c:v>
                </c:pt>
                <c:pt idx="630">
                  <c:v>2305.4394256090454</c:v>
                </c:pt>
                <c:pt idx="631">
                  <c:v>2307.7875737453905</c:v>
                </c:pt>
                <c:pt idx="632">
                  <c:v>2310.1377626571593</c:v>
                </c:pt>
                <c:pt idx="633">
                  <c:v>2312.4872807570755</c:v>
                </c:pt>
                <c:pt idx="634">
                  <c:v>2314.8334195516982</c:v>
                </c:pt>
                <c:pt idx="635">
                  <c:v>2317.1815976621438</c:v>
                </c:pt>
                <c:pt idx="636">
                  <c:v>2319.5263985853453</c:v>
                </c:pt>
                <c:pt idx="637">
                  <c:v>2321.8705313876017</c:v>
                </c:pt>
                <c:pt idx="638">
                  <c:v>2324.2139963544359</c:v>
                </c:pt>
                <c:pt idx="639">
                  <c:v>2326.556793771204</c:v>
                </c:pt>
                <c:pt idx="640">
                  <c:v>2328.8989239230941</c:v>
                </c:pt>
                <c:pt idx="641">
                  <c:v>2331.2403870951348</c:v>
                </c:pt>
                <c:pt idx="642">
                  <c:v>2333.5811835721979</c:v>
                </c:pt>
                <c:pt idx="643">
                  <c:v>2335.9213136389917</c:v>
                </c:pt>
                <c:pt idx="644">
                  <c:v>2338.2580765045859</c:v>
                </c:pt>
                <c:pt idx="645">
                  <c:v>2340.5968753730085</c:v>
                </c:pt>
                <c:pt idx="646">
                  <c:v>2342.9323091447077</c:v>
                </c:pt>
                <c:pt idx="647">
                  <c:v>2345.2670791782184</c:v>
                </c:pt>
                <c:pt idx="648">
                  <c:v>2347.6011857564663</c:v>
                </c:pt>
                <c:pt idx="649">
                  <c:v>2349.9373264009591</c:v>
                </c:pt>
                <c:pt idx="650">
                  <c:v>2352.2701061505904</c:v>
                </c:pt>
                <c:pt idx="651">
                  <c:v>2354.6022232930591</c:v>
                </c:pt>
                <c:pt idx="652">
                  <c:v>2356.9336781106394</c:v>
                </c:pt>
                <c:pt idx="653">
                  <c:v>2359.2617767094525</c:v>
                </c:pt>
                <c:pt idx="654">
                  <c:v>2361.5919084883062</c:v>
                </c:pt>
                <c:pt idx="655">
                  <c:v>2363.918686140365</c:v>
                </c:pt>
                <c:pt idx="656">
                  <c:v>2366.2474960063628</c:v>
                </c:pt>
                <c:pt idx="657">
                  <c:v>2368.5756449557812</c:v>
                </c:pt>
                <c:pt idx="658">
                  <c:v>2370.9004429133165</c:v>
                </c:pt>
                <c:pt idx="659">
                  <c:v>2373.2245820423595</c:v>
                </c:pt>
                <c:pt idx="660">
                  <c:v>2375.5480626229291</c:v>
                </c:pt>
                <c:pt idx="661">
                  <c:v>2377.8735730053631</c:v>
                </c:pt>
                <c:pt idx="662">
                  <c:v>2380.1957365670169</c:v>
                </c:pt>
                <c:pt idx="663">
                  <c:v>2382.5172424196317</c:v>
                </c:pt>
                <c:pt idx="664">
                  <c:v>2384.8380908425897</c:v>
                </c:pt>
                <c:pt idx="665">
                  <c:v>2387.1555970883055</c:v>
                </c:pt>
                <c:pt idx="666">
                  <c:v>2389.475132249594</c:v>
                </c:pt>
                <c:pt idx="667">
                  <c:v>2391.7940108181119</c:v>
                </c:pt>
                <c:pt idx="668">
                  <c:v>2394.1095503242741</c:v>
                </c:pt>
                <c:pt idx="669">
                  <c:v>2396.4244353124159</c:v>
                </c:pt>
                <c:pt idx="670">
                  <c:v>2398.7413472921598</c:v>
                </c:pt>
                <c:pt idx="671">
                  <c:v>2401.0549233189122</c:v>
                </c:pt>
                <c:pt idx="672">
                  <c:v>2403.3678456599209</c:v>
                </c:pt>
                <c:pt idx="673">
                  <c:v>2405.6801145921818</c:v>
                </c:pt>
                <c:pt idx="674">
                  <c:v>2407.9917303925467</c:v>
                </c:pt>
                <c:pt idx="675">
                  <c:v>2410.3026933377059</c:v>
                </c:pt>
                <c:pt idx="676">
                  <c:v>2412.6130037041876</c:v>
                </c:pt>
                <c:pt idx="677">
                  <c:v>2414.9226617683744</c:v>
                </c:pt>
                <c:pt idx="678">
                  <c:v>2417.2289926263056</c:v>
                </c:pt>
                <c:pt idx="679">
                  <c:v>2419.537347669464</c:v>
                </c:pt>
                <c:pt idx="680">
                  <c:v>2421.8450512381987</c:v>
                </c:pt>
                <c:pt idx="681">
                  <c:v>2424.149430691421</c:v>
                </c:pt>
                <c:pt idx="682">
                  <c:v>2426.4531607288991</c:v>
                </c:pt>
                <c:pt idx="683">
                  <c:v>2428.7562416251149</c:v>
                </c:pt>
                <c:pt idx="684">
                  <c:v>2431.0586736544028</c:v>
                </c:pt>
                <c:pt idx="685">
                  <c:v>2433.3631269968082</c:v>
                </c:pt>
                <c:pt idx="686">
                  <c:v>2435.6615922087549</c:v>
                </c:pt>
                <c:pt idx="687">
                  <c:v>2437.9620792817095</c:v>
                </c:pt>
                <c:pt idx="688">
                  <c:v>2440.2619185835229</c:v>
                </c:pt>
                <c:pt idx="689">
                  <c:v>2442.5611103877509</c:v>
                </c:pt>
                <c:pt idx="690">
                  <c:v>2444.856988817648</c:v>
                </c:pt>
                <c:pt idx="691">
                  <c:v>2447.1548871971445</c:v>
                </c:pt>
                <c:pt idx="692">
                  <c:v>2449.4494742478837</c:v>
                </c:pt>
                <c:pt idx="693">
                  <c:v>2451.7434163920243</c:v>
                </c:pt>
                <c:pt idx="694">
                  <c:v>2454.0367139014052</c:v>
                </c:pt>
                <c:pt idx="695">
                  <c:v>2456.3320294526911</c:v>
                </c:pt>
                <c:pt idx="696">
                  <c:v>2458.6240377595623</c:v>
                </c:pt>
                <c:pt idx="697">
                  <c:v>2460.9154022466046</c:v>
                </c:pt>
                <c:pt idx="698">
                  <c:v>2463.2061231850548</c:v>
                </c:pt>
                <c:pt idx="699">
                  <c:v>2465.4962008459897</c:v>
                </c:pt>
                <c:pt idx="700">
                  <c:v>2467.7829768317988</c:v>
                </c:pt>
                <c:pt idx="701">
                  <c:v>2470.0717694966825</c:v>
                </c:pt>
                <c:pt idx="702">
                  <c:v>2472.3599196960677</c:v>
                </c:pt>
                <c:pt idx="703">
                  <c:v>2474.6447712691042</c:v>
                </c:pt>
                <c:pt idx="704">
                  <c:v>2476.9289824073676</c:v>
                </c:pt>
                <c:pt idx="705">
                  <c:v>2479.2152083226647</c:v>
                </c:pt>
                <c:pt idx="706">
                  <c:v>2481.4981386550171</c:v>
                </c:pt>
                <c:pt idx="707">
                  <c:v>2483.780429360153</c:v>
                </c:pt>
                <c:pt idx="708">
                  <c:v>2486.0620807068426</c:v>
                </c:pt>
                <c:pt idx="709">
                  <c:v>2488.3430929637125</c:v>
                </c:pt>
                <c:pt idx="710">
                  <c:v>2490.6234663992418</c:v>
                </c:pt>
                <c:pt idx="711">
                  <c:v>2492.9005507979546</c:v>
                </c:pt>
                <c:pt idx="712">
                  <c:v>2495.1796481376568</c:v>
                </c:pt>
                <c:pt idx="713">
                  <c:v>2497.4554584593297</c:v>
                </c:pt>
                <c:pt idx="714">
                  <c:v>2499.7332807740622</c:v>
                </c:pt>
                <c:pt idx="715">
                  <c:v>2502.0078180877099</c:v>
                </c:pt>
                <c:pt idx="716">
                  <c:v>2504.2843664471293</c:v>
                </c:pt>
                <c:pt idx="717">
                  <c:v>2506.5576318205622</c:v>
                </c:pt>
                <c:pt idx="718">
                  <c:v>2508.8302619936039</c:v>
                </c:pt>
                <c:pt idx="719">
                  <c:v>2511.1022572324491</c:v>
                </c:pt>
                <c:pt idx="720">
                  <c:v>2513.3736178031413</c:v>
                </c:pt>
                <c:pt idx="721">
                  <c:v>2515.644343971584</c:v>
                </c:pt>
                <c:pt idx="722">
                  <c:v>2517.914436003528</c:v>
                </c:pt>
                <c:pt idx="723">
                  <c:v>2520.1812525560908</c:v>
                </c:pt>
                <c:pt idx="724">
                  <c:v>2522.4500778491456</c:v>
                </c:pt>
                <c:pt idx="725">
                  <c:v>2524.7182698017477</c:v>
                </c:pt>
                <c:pt idx="726">
                  <c:v>2526.9831892811635</c:v>
                </c:pt>
                <c:pt idx="727">
                  <c:v>2529.2501160847278</c:v>
                </c:pt>
                <c:pt idx="728">
                  <c:v>2531.5137724165525</c:v>
                </c:pt>
                <c:pt idx="729">
                  <c:v>2533.7767979383352</c:v>
                </c:pt>
                <c:pt idx="730">
                  <c:v>2536.0391929137149</c:v>
                </c:pt>
                <c:pt idx="731">
                  <c:v>2538.3009576061886</c:v>
                </c:pt>
                <c:pt idx="732">
                  <c:v>2540.5620922791131</c:v>
                </c:pt>
                <c:pt idx="733">
                  <c:v>2542.8199629410283</c:v>
                </c:pt>
                <c:pt idx="734">
                  <c:v>2545.0824726189603</c:v>
                </c:pt>
                <c:pt idx="735">
                  <c:v>2547.3390860239379</c:v>
                </c:pt>
                <c:pt idx="736">
                  <c:v>2549.5977039821191</c:v>
                </c:pt>
                <c:pt idx="737">
                  <c:v>2551.8530619117391</c:v>
                </c:pt>
                <c:pt idx="738">
                  <c:v>2554.1077928622617</c:v>
                </c:pt>
                <c:pt idx="739">
                  <c:v>2556.3645269557728</c:v>
                </c:pt>
                <c:pt idx="740">
                  <c:v>2558.6180040013605</c:v>
                </c:pt>
                <c:pt idx="741">
                  <c:v>2560.870854851948</c:v>
                </c:pt>
                <c:pt idx="742">
                  <c:v>2563.123079768513</c:v>
                </c:pt>
                <c:pt idx="743">
                  <c:v>2565.3746790118857</c:v>
                </c:pt>
                <c:pt idx="744">
                  <c:v>2567.6256528427493</c:v>
                </c:pt>
                <c:pt idx="745">
                  <c:v>2569.8733760414143</c:v>
                </c:pt>
                <c:pt idx="746">
                  <c:v>2572.1231005577447</c:v>
                </c:pt>
                <c:pt idx="747">
                  <c:v>2574.3695764190816</c:v>
                </c:pt>
                <c:pt idx="748">
                  <c:v>2576.6180526606568</c:v>
                </c:pt>
                <c:pt idx="749">
                  <c:v>2578.8659047903657</c:v>
                </c:pt>
                <c:pt idx="750">
                  <c:v>2581.1105112281184</c:v>
                </c:pt>
                <c:pt idx="751">
                  <c:v>2583.3544955276338</c:v>
                </c:pt>
                <c:pt idx="752">
                  <c:v>2585.5978579475341</c:v>
                </c:pt>
                <c:pt idx="753">
                  <c:v>2587.8405987462975</c:v>
                </c:pt>
                <c:pt idx="754">
                  <c:v>2590.0827181822606</c:v>
                </c:pt>
                <c:pt idx="755">
                  <c:v>2592.3242165136126</c:v>
                </c:pt>
                <c:pt idx="756">
                  <c:v>2594.5650939984043</c:v>
                </c:pt>
                <c:pt idx="757">
                  <c:v>2596.8027341339694</c:v>
                </c:pt>
                <c:pt idx="758">
                  <c:v>2599.0423714237495</c:v>
                </c:pt>
                <c:pt idx="759">
                  <c:v>2601.2813886399563</c:v>
                </c:pt>
                <c:pt idx="760">
                  <c:v>2603.5171714513544</c:v>
                </c:pt>
                <c:pt idx="761">
                  <c:v>2605.7549500163404</c:v>
                </c:pt>
                <c:pt idx="762">
                  <c:v>2607.9894961368682</c:v>
                </c:pt>
                <c:pt idx="763">
                  <c:v>2610.2234246577991</c:v>
                </c:pt>
                <c:pt idx="764">
                  <c:v>2612.4567358351487</c:v>
                </c:pt>
                <c:pt idx="765">
                  <c:v>2614.6894299247797</c:v>
                </c:pt>
                <c:pt idx="766">
                  <c:v>2616.9215071824219</c:v>
                </c:pt>
                <c:pt idx="767">
                  <c:v>2619.1529678636562</c:v>
                </c:pt>
                <c:pt idx="768">
                  <c:v>2621.3838122239322</c:v>
                </c:pt>
                <c:pt idx="769">
                  <c:v>2623.6114324241571</c:v>
                </c:pt>
                <c:pt idx="770">
                  <c:v>2625.8410456283764</c:v>
                </c:pt>
                <c:pt idx="771">
                  <c:v>2628.0674366214826</c:v>
                </c:pt>
                <c:pt idx="772">
                  <c:v>2630.2958196885374</c:v>
                </c:pt>
                <c:pt idx="773">
                  <c:v>2632.518377273349</c:v>
                </c:pt>
                <c:pt idx="774">
                  <c:v>2634.745531939916</c:v>
                </c:pt>
                <c:pt idx="775">
                  <c:v>2636.9694682868558</c:v>
                </c:pt>
                <c:pt idx="776">
                  <c:v>2639.1927917859066</c:v>
                </c:pt>
                <c:pt idx="777">
                  <c:v>2641.4155026903645</c:v>
                </c:pt>
                <c:pt idx="778">
                  <c:v>2643.6349996224162</c:v>
                </c:pt>
                <c:pt idx="779">
                  <c:v>2645.8564868135709</c:v>
                </c:pt>
                <c:pt idx="780">
                  <c:v>2648.077362168855</c:v>
                </c:pt>
                <c:pt idx="781">
                  <c:v>2650.2976259410061</c:v>
                </c:pt>
                <c:pt idx="782">
                  <c:v>2652.5146796153767</c:v>
                </c:pt>
                <c:pt idx="783">
                  <c:v>2654.7337216942924</c:v>
                </c:pt>
                <c:pt idx="784">
                  <c:v>2656.9495556095662</c:v>
                </c:pt>
                <c:pt idx="785">
                  <c:v>2659.1647803797241</c:v>
                </c:pt>
                <c:pt idx="786">
                  <c:v>2661.3793962559193</c:v>
                </c:pt>
                <c:pt idx="787">
                  <c:v>2663.5934034891616</c:v>
                </c:pt>
                <c:pt idx="788">
                  <c:v>2665.8068023303276</c:v>
                </c:pt>
                <c:pt idx="789">
                  <c:v>2668.0195930301597</c:v>
                </c:pt>
                <c:pt idx="790">
                  <c:v>2670.231775839251</c:v>
                </c:pt>
                <c:pt idx="791">
                  <c:v>2672.4407586613052</c:v>
                </c:pt>
                <c:pt idx="792">
                  <c:v>2674.6517271520897</c:v>
                </c:pt>
                <c:pt idx="793">
                  <c:v>2676.8594975787582</c:v>
                </c:pt>
                <c:pt idx="794">
                  <c:v>2679.0692527508072</c:v>
                </c:pt>
                <c:pt idx="795">
                  <c:v>2681.2758117799494</c:v>
                </c:pt>
                <c:pt idx="796">
                  <c:v>2683.4817658391385</c:v>
                </c:pt>
                <c:pt idx="797">
                  <c:v>2685.6897032601246</c:v>
                </c:pt>
                <c:pt idx="798">
                  <c:v>2687.8944474162272</c:v>
                </c:pt>
                <c:pt idx="799">
                  <c:v>2690.0985873485442</c:v>
                </c:pt>
                <c:pt idx="800">
                  <c:v>2692.2995373495523</c:v>
                </c:pt>
                <c:pt idx="801">
                  <c:v>2694.5024702876763</c:v>
                </c:pt>
                <c:pt idx="802">
                  <c:v>2696.7047997463742</c:v>
                </c:pt>
                <c:pt idx="803">
                  <c:v>2698.9065259735908</c:v>
                </c:pt>
                <c:pt idx="804">
                  <c:v>2701.105066092503</c:v>
                </c:pt>
                <c:pt idx="805">
                  <c:v>2703.3055873073426</c:v>
                </c:pt>
                <c:pt idx="806">
                  <c:v>2705.5029243222598</c:v>
                </c:pt>
                <c:pt idx="807">
                  <c:v>2707.6996605084223</c:v>
                </c:pt>
                <c:pt idx="808">
                  <c:v>2709.8957961122269</c:v>
                </c:pt>
                <c:pt idx="809">
                  <c:v>2712.0913313799374</c:v>
                </c:pt>
                <c:pt idx="810">
                  <c:v>2714.2862665576831</c:v>
                </c:pt>
                <c:pt idx="811">
                  <c:v>2716.4806018914551</c:v>
                </c:pt>
                <c:pt idx="812">
                  <c:v>2718.6743376271097</c:v>
                </c:pt>
                <c:pt idx="813">
                  <c:v>2720.8648972334831</c:v>
                </c:pt>
                <c:pt idx="814">
                  <c:v>2723.0574352138156</c:v>
                </c:pt>
                <c:pt idx="815">
                  <c:v>2725.2493743325213</c:v>
                </c:pt>
                <c:pt idx="816">
                  <c:v>2727.4381401679075</c:v>
                </c:pt>
                <c:pt idx="817">
                  <c:v>2729.6263090373377</c:v>
                </c:pt>
                <c:pt idx="818">
                  <c:v>2731.8164544479714</c:v>
                </c:pt>
                <c:pt idx="819">
                  <c:v>2734.003429416347</c:v>
                </c:pt>
                <c:pt idx="820">
                  <c:v>2736.1898081512318</c:v>
                </c:pt>
                <c:pt idx="821">
                  <c:v>2738.3755908964195</c:v>
                </c:pt>
                <c:pt idx="822">
                  <c:v>2740.5607778955746</c:v>
                </c:pt>
                <c:pt idx="823">
                  <c:v>2742.745369392218</c:v>
                </c:pt>
                <c:pt idx="824">
                  <c:v>2744.929365629745</c:v>
                </c:pt>
                <c:pt idx="825">
                  <c:v>2747.1101984936067</c:v>
                </c:pt>
                <c:pt idx="826">
                  <c:v>2749.2904379830979</c:v>
                </c:pt>
                <c:pt idx="827">
                  <c:v>2751.4726513009336</c:v>
                </c:pt>
                <c:pt idx="828">
                  <c:v>2753.6542703313353</c:v>
                </c:pt>
                <c:pt idx="829">
                  <c:v>2755.8327297542182</c:v>
                </c:pt>
                <c:pt idx="830">
                  <c:v>2758.0105967710751</c:v>
                </c:pt>
                <c:pt idx="831">
                  <c:v>2760.1878716235242</c:v>
                </c:pt>
                <c:pt idx="832">
                  <c:v>2762.3645545530399</c:v>
                </c:pt>
                <c:pt idx="833">
                  <c:v>2764.5406458009802</c:v>
                </c:pt>
                <c:pt idx="834">
                  <c:v>2766.7161456085596</c:v>
                </c:pt>
                <c:pt idx="835">
                  <c:v>2768.8910542168705</c:v>
                </c:pt>
                <c:pt idx="836">
                  <c:v>2771.0628111806509</c:v>
                </c:pt>
                <c:pt idx="837">
                  <c:v>2773.2365388088037</c:v>
                </c:pt>
                <c:pt idx="838">
                  <c:v>2775.4071166638423</c:v>
                </c:pt>
                <c:pt idx="839">
                  <c:v>2777.5796642734877</c:v>
                </c:pt>
                <c:pt idx="840">
                  <c:v>2779.7490639797779</c:v>
                </c:pt>
                <c:pt idx="841">
                  <c:v>2781.917875318215</c:v>
                </c:pt>
                <c:pt idx="842">
                  <c:v>2784.0860985281215</c:v>
                </c:pt>
                <c:pt idx="843">
                  <c:v>2786.2537338486927</c:v>
                </c:pt>
                <c:pt idx="844">
                  <c:v>2788.4207815190002</c:v>
                </c:pt>
                <c:pt idx="845">
                  <c:v>2790.5872417779829</c:v>
                </c:pt>
                <c:pt idx="846">
                  <c:v>2792.7505611145298</c:v>
                </c:pt>
                <c:pt idx="847">
                  <c:v>2794.9158479591442</c:v>
                </c:pt>
                <c:pt idx="848">
                  <c:v>2797.0805481081861</c:v>
                </c:pt>
                <c:pt idx="849">
                  <c:v>2799.2421101244981</c:v>
                </c:pt>
                <c:pt idx="850">
                  <c:v>2801.4056382886756</c:v>
                </c:pt>
                <c:pt idx="851">
                  <c:v>2803.5660301775133</c:v>
                </c:pt>
                <c:pt idx="852">
                  <c:v>2805.7258377037761</c:v>
                </c:pt>
                <c:pt idx="853">
                  <c:v>2807.8850611045254</c:v>
                </c:pt>
                <c:pt idx="854">
                  <c:v>2810.0462488425619</c:v>
                </c:pt>
                <c:pt idx="855">
                  <c:v>2812.2017564771068</c:v>
                </c:pt>
                <c:pt idx="856">
                  <c:v>2814.3592289224234</c:v>
                </c:pt>
                <c:pt idx="857">
                  <c:v>2816.5161181892017</c:v>
                </c:pt>
                <c:pt idx="858">
                  <c:v>2818.6698790412847</c:v>
                </c:pt>
                <c:pt idx="859">
                  <c:v>2820.825603347952</c:v>
                </c:pt>
                <c:pt idx="860">
                  <c:v>2822.9807451846918</c:v>
                </c:pt>
                <c:pt idx="861">
                  <c:v>2825.1327613767862</c:v>
                </c:pt>
                <c:pt idx="862">
                  <c:v>2827.2867396686488</c:v>
                </c:pt>
                <c:pt idx="863">
                  <c:v>2829.4375941601775</c:v>
                </c:pt>
                <c:pt idx="864">
                  <c:v>2831.5878684969521</c:v>
                </c:pt>
                <c:pt idx="865">
                  <c:v>2833.7375629136659</c:v>
                </c:pt>
                <c:pt idx="866">
                  <c:v>2835.8866776448976</c:v>
                </c:pt>
                <c:pt idx="867">
                  <c:v>2838.0326736272473</c:v>
                </c:pt>
                <c:pt idx="868">
                  <c:v>2840.180630375231</c:v>
                </c:pt>
                <c:pt idx="869">
                  <c:v>2842.3280081404064</c:v>
                </c:pt>
                <c:pt idx="870">
                  <c:v>2844.4748071568429</c:v>
                </c:pt>
                <c:pt idx="871">
                  <c:v>2846.6184910962311</c:v>
                </c:pt>
                <c:pt idx="872">
                  <c:v>2848.7641340002901</c:v>
                </c:pt>
                <c:pt idx="873">
                  <c:v>2850.9066636602583</c:v>
                </c:pt>
                <c:pt idx="874">
                  <c:v>2853.0486168711232</c:v>
                </c:pt>
                <c:pt idx="875">
                  <c:v>2855.1899938654915</c:v>
                </c:pt>
                <c:pt idx="876">
                  <c:v>2857.3307948758502</c:v>
                </c:pt>
                <c:pt idx="877">
                  <c:v>2859.471020134557</c:v>
                </c:pt>
                <c:pt idx="878">
                  <c:v>2861.6106698738495</c:v>
                </c:pt>
                <c:pt idx="879">
                  <c:v>2863.7497443258362</c:v>
                </c:pt>
                <c:pt idx="880">
                  <c:v>2865.8882437225002</c:v>
                </c:pt>
                <c:pt idx="881">
                  <c:v>2868.0236385470907</c:v>
                </c:pt>
                <c:pt idx="882">
                  <c:v>2870.1584601388549</c:v>
                </c:pt>
                <c:pt idx="883">
                  <c:v>2872.2952371193733</c:v>
                </c:pt>
                <c:pt idx="884">
                  <c:v>2874.4289122592381</c:v>
                </c:pt>
                <c:pt idx="885">
                  <c:v>2876.5620148585458</c:v>
                </c:pt>
                <c:pt idx="886">
                  <c:v>2878.697071503022</c:v>
                </c:pt>
                <c:pt idx="887">
                  <c:v>2880.8290290346758</c:v>
                </c:pt>
                <c:pt idx="888">
                  <c:v>2882.9604147169339</c:v>
                </c:pt>
                <c:pt idx="889">
                  <c:v>2885.0912287798474</c:v>
                </c:pt>
                <c:pt idx="890">
                  <c:v>2887.2189478071341</c:v>
                </c:pt>
                <c:pt idx="891">
                  <c:v>2889.3486199975941</c:v>
                </c:pt>
                <c:pt idx="892">
                  <c:v>2891.4777212578392</c:v>
                </c:pt>
                <c:pt idx="893">
                  <c:v>2893.6037301993838</c:v>
                </c:pt>
                <c:pt idx="894">
                  <c:v>2895.7291700204532</c:v>
                </c:pt>
                <c:pt idx="895">
                  <c:v>2897.8565612178954</c:v>
                </c:pt>
                <c:pt idx="896">
                  <c:v>2899.9808628089449</c:v>
                </c:pt>
                <c:pt idx="897">
                  <c:v>2902.1045959649091</c:v>
                </c:pt>
                <c:pt idx="898">
                  <c:v>2904.2277609139146</c:v>
                </c:pt>
                <c:pt idx="899">
                  <c:v>2906.3528754554009</c:v>
                </c:pt>
                <c:pt idx="900">
                  <c:v>2908.4723871029528</c:v>
                </c:pt>
                <c:pt idx="901">
                  <c:v>2910.5938487986314</c:v>
                </c:pt>
                <c:pt idx="902">
                  <c:v>2912.7147431986468</c:v>
                </c:pt>
                <c:pt idx="903">
                  <c:v>2914.8325556500768</c:v>
                </c:pt>
                <c:pt idx="904">
                  <c:v>2916.9523168134692</c:v>
                </c:pt>
                <c:pt idx="905">
                  <c:v>2919.0689978261616</c:v>
                </c:pt>
                <c:pt idx="906">
                  <c:v>2921.1876266609579</c:v>
                </c:pt>
                <c:pt idx="907">
                  <c:v>2923.3031771413771</c:v>
                </c:pt>
                <c:pt idx="908">
                  <c:v>2925.4181630304793</c:v>
                </c:pt>
                <c:pt idx="909">
                  <c:v>2927.532584554252</c:v>
                </c:pt>
                <c:pt idx="910">
                  <c:v>2929.6464419385575</c:v>
                </c:pt>
                <c:pt idx="911">
                  <c:v>2931.7597354091376</c:v>
                </c:pt>
                <c:pt idx="912">
                  <c:v>2933.8699563455993</c:v>
                </c:pt>
                <c:pt idx="913">
                  <c:v>2935.982123334541</c:v>
                </c:pt>
                <c:pt idx="914">
                  <c:v>2938.0937270859959</c:v>
                </c:pt>
                <c:pt idx="915">
                  <c:v>2940.2022609848009</c:v>
                </c:pt>
                <c:pt idx="916">
                  <c:v>2942.3127396052168</c:v>
                </c:pt>
                <c:pt idx="917">
                  <c:v>2944.4201501583357</c:v>
                </c:pt>
                <c:pt idx="918">
                  <c:v>2946.5269997086871</c:v>
                </c:pt>
                <c:pt idx="919">
                  <c:v>2948.6332884802614</c:v>
                </c:pt>
                <c:pt idx="920">
                  <c:v>2950.7390166969162</c:v>
                </c:pt>
                <c:pt idx="921">
                  <c:v>2952.8441845823963</c:v>
                </c:pt>
                <c:pt idx="922">
                  <c:v>2954.9487923603247</c:v>
                </c:pt>
                <c:pt idx="923">
                  <c:v>2957.052840254215</c:v>
                </c:pt>
                <c:pt idx="924">
                  <c:v>2959.1563284874483</c:v>
                </c:pt>
                <c:pt idx="925">
                  <c:v>2961.2567571055479</c:v>
                </c:pt>
                <c:pt idx="926">
                  <c:v>2963.3591273519651</c:v>
                </c:pt>
                <c:pt idx="927">
                  <c:v>2965.4584397577219</c:v>
                </c:pt>
                <c:pt idx="928">
                  <c:v>2967.5596929083858</c:v>
                </c:pt>
                <c:pt idx="929">
                  <c:v>2969.6578899913347</c:v>
                </c:pt>
                <c:pt idx="930">
                  <c:v>2971.7555300776385</c:v>
                </c:pt>
                <c:pt idx="931">
                  <c:v>2973.8526133890573</c:v>
                </c:pt>
                <c:pt idx="932">
                  <c:v>2975.949140147246</c:v>
                </c:pt>
                <c:pt idx="933">
                  <c:v>2978.0451105737266</c:v>
                </c:pt>
                <c:pt idx="934">
                  <c:v>2980.1380306796</c:v>
                </c:pt>
                <c:pt idx="935">
                  <c:v>2982.2328897684292</c:v>
                </c:pt>
                <c:pt idx="936">
                  <c:v>2984.3271931891741</c:v>
                </c:pt>
                <c:pt idx="937">
                  <c:v>2986.4184489359268</c:v>
                </c:pt>
                <c:pt idx="938">
                  <c:v>2988.511642344416</c:v>
                </c:pt>
                <c:pt idx="939">
                  <c:v>2990.6017898410701</c:v>
                </c:pt>
                <c:pt idx="940">
                  <c:v>2992.6913838727833</c:v>
                </c:pt>
                <c:pt idx="941">
                  <c:v>2994.780424659355</c:v>
                </c:pt>
                <c:pt idx="942">
                  <c:v>2996.8714013489534</c:v>
                </c:pt>
                <c:pt idx="943">
                  <c:v>2998.9593356454425</c:v>
                </c:pt>
                <c:pt idx="944">
                  <c:v>3001.0442297445406</c:v>
                </c:pt>
                <c:pt idx="945">
                  <c:v>3003.131059746278</c:v>
                </c:pt>
                <c:pt idx="946">
                  <c:v>3005.2173376001556</c:v>
                </c:pt>
                <c:pt idx="947">
                  <c:v>3007.3005778871848</c:v>
                </c:pt>
                <c:pt idx="948">
                  <c:v>3009.3857527600012</c:v>
                </c:pt>
                <c:pt idx="949">
                  <c:v>3011.4703761416731</c:v>
                </c:pt>
                <c:pt idx="950">
                  <c:v>3013.5519645836484</c:v>
                </c:pt>
                <c:pt idx="951">
                  <c:v>3015.6330032844362</c:v>
                </c:pt>
                <c:pt idx="952">
                  <c:v>3017.7134924617876</c:v>
                </c:pt>
                <c:pt idx="953">
                  <c:v>3019.7934323333338</c:v>
                </c:pt>
                <c:pt idx="954">
                  <c:v>3021.8728231165951</c:v>
                </c:pt>
                <c:pt idx="955">
                  <c:v>3023.9516650289752</c:v>
                </c:pt>
                <c:pt idx="956">
                  <c:v>3026.0299582877633</c:v>
                </c:pt>
                <c:pt idx="957">
                  <c:v>3028.1052240277932</c:v>
                </c:pt>
                <c:pt idx="958">
                  <c:v>3030.1824212848769</c:v>
                </c:pt>
                <c:pt idx="959">
                  <c:v>3032.2565927640499</c:v>
                </c:pt>
                <c:pt idx="960">
                  <c:v>3034.3326948861777</c:v>
                </c:pt>
                <c:pt idx="961">
                  <c:v>3036.405772969747</c:v>
                </c:pt>
                <c:pt idx="962">
                  <c:v>3038.4783050058359</c:v>
                </c:pt>
                <c:pt idx="963">
                  <c:v>3040.5502912101547</c:v>
                </c:pt>
                <c:pt idx="964">
                  <c:v>3042.6217317983028</c:v>
                </c:pt>
                <c:pt idx="965">
                  <c:v>3044.6926269857686</c:v>
                </c:pt>
                <c:pt idx="966">
                  <c:v>3046.762976987924</c:v>
                </c:pt>
                <c:pt idx="967">
                  <c:v>3048.8327820200338</c:v>
                </c:pt>
                <c:pt idx="968">
                  <c:v>3050.8995703876899</c:v>
                </c:pt>
                <c:pt idx="969">
                  <c:v>3052.9682867754891</c:v>
                </c:pt>
                <c:pt idx="970">
                  <c:v>3055.0339882284097</c:v>
                </c:pt>
                <c:pt idx="971">
                  <c:v>3057.1016168305541</c:v>
                </c:pt>
                <c:pt idx="972">
                  <c:v>3059.1662322259253</c:v>
                </c:pt>
                <c:pt idx="973">
                  <c:v>3061.2327739001685</c:v>
                </c:pt>
                <c:pt idx="974">
                  <c:v>3063.296304094265</c:v>
                </c:pt>
                <c:pt idx="975">
                  <c:v>3065.3568249670043</c:v>
                </c:pt>
                <c:pt idx="976">
                  <c:v>3067.4192721109866</c:v>
                </c:pt>
                <c:pt idx="977">
                  <c:v>3069.4811777258146</c:v>
                </c:pt>
                <c:pt idx="978">
                  <c:v>3071.5425420247375</c:v>
                </c:pt>
                <c:pt idx="979">
                  <c:v>3073.6033652209044</c:v>
                </c:pt>
                <c:pt idx="980">
                  <c:v>3075.6611833978441</c:v>
                </c:pt>
                <c:pt idx="981">
                  <c:v>3077.7209256740825</c:v>
                </c:pt>
                <c:pt idx="982">
                  <c:v>3079.7776646487637</c:v>
                </c:pt>
                <c:pt idx="983">
                  <c:v>3081.8338646633219</c:v>
                </c:pt>
                <c:pt idx="984">
                  <c:v>3083.8895259295714</c:v>
                </c:pt>
                <c:pt idx="985">
                  <c:v>3085.9446486592224</c:v>
                </c:pt>
                <c:pt idx="986">
                  <c:v>3087.9992330638779</c:v>
                </c:pt>
                <c:pt idx="987">
                  <c:v>3090.053279355021</c:v>
                </c:pt>
                <c:pt idx="988">
                  <c:v>3092.1067877440291</c:v>
                </c:pt>
                <c:pt idx="989">
                  <c:v>3094.1597584421761</c:v>
                </c:pt>
                <c:pt idx="990">
                  <c:v>3096.2121916606084</c:v>
                </c:pt>
                <c:pt idx="991">
                  <c:v>3098.2616305712054</c:v>
                </c:pt>
                <c:pt idx="992">
                  <c:v>3100.3129901063021</c:v>
                </c:pt>
                <c:pt idx="993">
                  <c:v>3102.3613570401594</c:v>
                </c:pt>
                <c:pt idx="994">
                  <c:v>3104.4091886219085</c:v>
                </c:pt>
                <c:pt idx="995">
                  <c:v>3106.456485061397</c:v>
                </c:pt>
                <c:pt idx="996">
                  <c:v>3108.5057003978472</c:v>
                </c:pt>
                <c:pt idx="997">
                  <c:v>3110.5494733524392</c:v>
                </c:pt>
                <c:pt idx="998">
                  <c:v>3112.5951656231427</c:v>
                </c:pt>
                <c:pt idx="999">
                  <c:v>3114.6403235898852</c:v>
                </c:pt>
                <c:pt idx="1000">
                  <c:v>3116.6849474619648</c:v>
                </c:pt>
                <c:pt idx="1001">
                  <c:v>3118.7265868209561</c:v>
                </c:pt>
                <c:pt idx="1002">
                  <c:v>3120.7701437709529</c:v>
                </c:pt>
                <c:pt idx="1003">
                  <c:v>3122.8107179041999</c:v>
                </c:pt>
                <c:pt idx="1004">
                  <c:v>3124.8532087670046</c:v>
                </c:pt>
                <c:pt idx="1005">
                  <c:v>3126.892718507961</c:v>
                </c:pt>
                <c:pt idx="1006">
                  <c:v>3128.9316966840506</c:v>
                </c:pt>
                <c:pt idx="1007">
                  <c:v>3130.9701435030602</c:v>
                </c:pt>
                <c:pt idx="1008">
                  <c:v>3133.0105053309489</c:v>
                </c:pt>
                <c:pt idx="1009">
                  <c:v>3135.0454439004588</c:v>
                </c:pt>
                <c:pt idx="1010">
                  <c:v>3137.0822978938777</c:v>
                </c:pt>
                <c:pt idx="1011">
                  <c:v>3139.1186213602941</c:v>
                </c:pt>
                <c:pt idx="1012">
                  <c:v>3141.1519708954584</c:v>
                </c:pt>
                <c:pt idx="1013">
                  <c:v>3143.1872345657612</c:v>
                </c:pt>
                <c:pt idx="1014">
                  <c:v>3145.2195259902564</c:v>
                </c:pt>
                <c:pt idx="1015">
                  <c:v>3147.2512889866102</c:v>
                </c:pt>
                <c:pt idx="1016">
                  <c:v>3149.284964831113</c:v>
                </c:pt>
                <c:pt idx="1017">
                  <c:v>3151.3156709547966</c:v>
                </c:pt>
                <c:pt idx="1018">
                  <c:v>3153.3458492684895</c:v>
                </c:pt>
                <c:pt idx="1019">
                  <c:v>3155.3754999779376</c:v>
                </c:pt>
                <c:pt idx="1020">
                  <c:v>3157.4021847551448</c:v>
                </c:pt>
                <c:pt idx="1021">
                  <c:v>3159.430781506464</c:v>
                </c:pt>
                <c:pt idx="1022">
                  <c:v>3161.4588512699047</c:v>
                </c:pt>
                <c:pt idx="1023">
                  <c:v>3163.4839576162158</c:v>
                </c:pt>
                <c:pt idx="1024">
                  <c:v>3165.5109746525613</c:v>
                </c:pt>
                <c:pt idx="1025">
                  <c:v>3167.5374653164345</c:v>
                </c:pt>
                <c:pt idx="1026">
                  <c:v>3169.5609950751132</c:v>
                </c:pt>
                <c:pt idx="1027">
                  <c:v>3171.5840001345496</c:v>
                </c:pt>
                <c:pt idx="1028">
                  <c:v>3173.606480698807</c:v>
                </c:pt>
                <c:pt idx="1029">
                  <c:v>3175.6284369718287</c:v>
                </c:pt>
                <c:pt idx="1030">
                  <c:v>3177.6498691574616</c:v>
                </c:pt>
                <c:pt idx="1031">
                  <c:v>3179.6707774594379</c:v>
                </c:pt>
                <c:pt idx="1032">
                  <c:v>3181.6911620813953</c:v>
                </c:pt>
                <c:pt idx="1033">
                  <c:v>3183.7110232268551</c:v>
                </c:pt>
                <c:pt idx="1034">
                  <c:v>3185.7279314041516</c:v>
                </c:pt>
                <c:pt idx="1035">
                  <c:v>3187.7443177695823</c:v>
                </c:pt>
                <c:pt idx="1036">
                  <c:v>3189.7601825256188</c:v>
                </c:pt>
                <c:pt idx="1037">
                  <c:v>3191.7779536847556</c:v>
                </c:pt>
                <c:pt idx="1038">
                  <c:v>3193.7927752011929</c:v>
                </c:pt>
                <c:pt idx="1039">
                  <c:v>3195.8070757152818</c:v>
                </c:pt>
                <c:pt idx="1040">
                  <c:v>3197.8208554290886</c:v>
                </c:pt>
                <c:pt idx="1041">
                  <c:v>3199.8341145445647</c:v>
                </c:pt>
                <c:pt idx="1042">
                  <c:v>3201.8468532635634</c:v>
                </c:pt>
                <c:pt idx="1043">
                  <c:v>3203.8566477410714</c:v>
                </c:pt>
                <c:pt idx="1044">
                  <c:v>3205.8683468986164</c:v>
                </c:pt>
                <c:pt idx="1045">
                  <c:v>3207.8795262643634</c:v>
                </c:pt>
                <c:pt idx="1046">
                  <c:v>3209.8877638706381</c:v>
                </c:pt>
                <c:pt idx="1047">
                  <c:v>3211.897904882635</c:v>
                </c:pt>
                <c:pt idx="1048">
                  <c:v>3213.9051057877714</c:v>
                </c:pt>
                <c:pt idx="1049">
                  <c:v>3215.9117889555491</c:v>
                </c:pt>
                <c:pt idx="1050">
                  <c:v>3217.9179545862644</c:v>
                </c:pt>
                <c:pt idx="1051">
                  <c:v>3219.9236028801042</c:v>
                </c:pt>
                <c:pt idx="1052">
                  <c:v>3221.928734037152</c:v>
                </c:pt>
                <c:pt idx="1053">
                  <c:v>3223.9333482573929</c:v>
                </c:pt>
                <c:pt idx="1054">
                  <c:v>3225.9350285639939</c:v>
                </c:pt>
                <c:pt idx="1055">
                  <c:v>3227.9386101331183</c:v>
                </c:pt>
                <c:pt idx="1056">
                  <c:v>3229.9416753645201</c:v>
                </c:pt>
                <c:pt idx="1057">
                  <c:v>3231.9418091484822</c:v>
                </c:pt>
                <c:pt idx="1058">
                  <c:v>3233.9414282374928</c:v>
                </c:pt>
                <c:pt idx="1059">
                  <c:v>3235.9405328302037</c:v>
                </c:pt>
                <c:pt idx="1060">
                  <c:v>3237.9415365706845</c:v>
                </c:pt>
                <c:pt idx="1061">
                  <c:v>3239.9396121455393</c:v>
                </c:pt>
                <c:pt idx="1062">
                  <c:v>3241.9347616154228</c:v>
                </c:pt>
                <c:pt idx="1063">
                  <c:v>3243.9342217912508</c:v>
                </c:pt>
                <c:pt idx="1064">
                  <c:v>3245.9283452945965</c:v>
                </c:pt>
                <c:pt idx="1065">
                  <c:v>3247.9243670752967</c:v>
                </c:pt>
                <c:pt idx="1066">
                  <c:v>3249.9198757473441</c:v>
                </c:pt>
                <c:pt idx="1067">
                  <c:v>3251.9124624026736</c:v>
                </c:pt>
                <c:pt idx="1068">
                  <c:v>3253.9045375823553</c:v>
                </c:pt>
                <c:pt idx="1069">
                  <c:v>3255.8985093527353</c:v>
                </c:pt>
                <c:pt idx="1070">
                  <c:v>3257.8895615538841</c:v>
                </c:pt>
                <c:pt idx="1071">
                  <c:v>3259.8801028700491</c:v>
                </c:pt>
                <c:pt idx="1072">
                  <c:v>3261.8701334978468</c:v>
                </c:pt>
                <c:pt idx="1073">
                  <c:v>3263.8596536337736</c:v>
                </c:pt>
                <c:pt idx="1074">
                  <c:v>3265.8462586918176</c:v>
                </c:pt>
                <c:pt idx="1075">
                  <c:v>3267.8347590498161</c:v>
                </c:pt>
                <c:pt idx="1076">
                  <c:v>3269.8227495046267</c:v>
                </c:pt>
                <c:pt idx="1077">
                  <c:v>3271.8078273185329</c:v>
                </c:pt>
                <c:pt idx="1078">
                  <c:v>3273.7947991711535</c:v>
                </c:pt>
                <c:pt idx="1079">
                  <c:v>3275.7788600055101</c:v>
                </c:pt>
                <c:pt idx="1080">
                  <c:v>3277.7648140386009</c:v>
                </c:pt>
                <c:pt idx="1081">
                  <c:v>3279.7478586747238</c:v>
                </c:pt>
                <c:pt idx="1082">
                  <c:v>3281.7303958116208</c:v>
                </c:pt>
                <c:pt idx="1083">
                  <c:v>3283.7124256440784</c:v>
                </c:pt>
                <c:pt idx="1084">
                  <c:v>3285.6939483667957</c:v>
                </c:pt>
                <c:pt idx="1085">
                  <c:v>3287.6749641743645</c:v>
                </c:pt>
                <c:pt idx="1086">
                  <c:v>3289.6530758568006</c:v>
                </c:pt>
                <c:pt idx="1087">
                  <c:v>3291.6330790305656</c:v>
                </c:pt>
                <c:pt idx="1088">
                  <c:v>3293.6125758721355</c:v>
                </c:pt>
                <c:pt idx="1089">
                  <c:v>3295.5891710091073</c:v>
                </c:pt>
                <c:pt idx="1090">
                  <c:v>3297.5652614262453</c:v>
                </c:pt>
                <c:pt idx="1091">
                  <c:v>3299.5408473168409</c:v>
                </c:pt>
                <c:pt idx="1092">
                  <c:v>3301.5159288740924</c:v>
                </c:pt>
                <c:pt idx="1093">
                  <c:v>3303.4928994124366</c:v>
                </c:pt>
                <c:pt idx="1094">
                  <c:v>3305.4669722714589</c:v>
                </c:pt>
                <c:pt idx="1095">
                  <c:v>3307.4381494762474</c:v>
                </c:pt>
                <c:pt idx="1096">
                  <c:v>3309.4112156300998</c:v>
                </c:pt>
                <c:pt idx="1097">
                  <c:v>3311.3837784151056</c:v>
                </c:pt>
                <c:pt idx="1098">
                  <c:v>3313.3534479530954</c:v>
                </c:pt>
                <c:pt idx="1099">
                  <c:v>3315.3250051876857</c:v>
                </c:pt>
                <c:pt idx="1100">
                  <c:v>3317.29367077809</c:v>
                </c:pt>
                <c:pt idx="1101">
                  <c:v>3319.2618349866971</c:v>
                </c:pt>
                <c:pt idx="1102">
                  <c:v>3321.2318856411639</c:v>
                </c:pt>
                <c:pt idx="1103">
                  <c:v>3323.1990470527289</c:v>
                </c:pt>
                <c:pt idx="1104">
                  <c:v>3325.1657076569772</c:v>
                </c:pt>
                <c:pt idx="1105">
                  <c:v>3327.1318676451319</c:v>
                </c:pt>
                <c:pt idx="1106">
                  <c:v>3329.097527208316</c:v>
                </c:pt>
                <c:pt idx="1107">
                  <c:v>3331.0603019385562</c:v>
                </c:pt>
                <c:pt idx="1108">
                  <c:v>3333.0249618315192</c:v>
                </c:pt>
                <c:pt idx="1109">
                  <c:v>3334.9867384855643</c:v>
                </c:pt>
                <c:pt idx="1110">
                  <c:v>3336.9503994707084</c:v>
                </c:pt>
                <c:pt idx="1111">
                  <c:v>3338.9111788096543</c:v>
                </c:pt>
                <c:pt idx="1112">
                  <c:v>3340.8738416486158</c:v>
                </c:pt>
                <c:pt idx="1113">
                  <c:v>3342.8336244327802</c:v>
                </c:pt>
                <c:pt idx="1114">
                  <c:v>3344.7929095267391</c:v>
                </c:pt>
                <c:pt idx="1115">
                  <c:v>3346.7493173640269</c:v>
                </c:pt>
                <c:pt idx="1116">
                  <c:v>3348.7099874021806</c:v>
                </c:pt>
                <c:pt idx="1117">
                  <c:v>3350.667780562495</c:v>
                </c:pt>
                <c:pt idx="1118">
                  <c:v>3352.6226988460039</c:v>
                </c:pt>
                <c:pt idx="1119">
                  <c:v>3354.577121592336</c:v>
                </c:pt>
                <c:pt idx="1120">
                  <c:v>3356.5334257289105</c:v>
                </c:pt>
                <c:pt idx="1121">
                  <c:v>3358.4868573636923</c:v>
                </c:pt>
                <c:pt idx="1122">
                  <c:v>3360.4421695603996</c:v>
                </c:pt>
                <c:pt idx="1123">
                  <c:v>3362.3946108373457</c:v>
                </c:pt>
                <c:pt idx="1124">
                  <c:v>3364.3465575185728</c:v>
                </c:pt>
                <c:pt idx="1125">
                  <c:v>3366.2980097919899</c:v>
                </c:pt>
                <c:pt idx="1126">
                  <c:v>3368.2489678454222</c:v>
                </c:pt>
                <c:pt idx="1127">
                  <c:v>3370.1994318665893</c:v>
                </c:pt>
                <c:pt idx="1128">
                  <c:v>3372.1494020431219</c:v>
                </c:pt>
                <c:pt idx="1129">
                  <c:v>3374.0965072364506</c:v>
                </c:pt>
                <c:pt idx="1130">
                  <c:v>3376.0454908864285</c:v>
                </c:pt>
                <c:pt idx="1131">
                  <c:v>3377.9916111272341</c:v>
                </c:pt>
                <c:pt idx="1132">
                  <c:v>3379.9396089991242</c:v>
                </c:pt>
                <c:pt idx="1133">
                  <c:v>3381.8847450345766</c:v>
                </c:pt>
                <c:pt idx="1134">
                  <c:v>3383.8293895465977</c:v>
                </c:pt>
                <c:pt idx="1135">
                  <c:v>3385.7735427214684</c:v>
                </c:pt>
                <c:pt idx="1136">
                  <c:v>3387.7172047453769</c:v>
                </c:pt>
                <c:pt idx="1137">
                  <c:v>3389.6603758044257</c:v>
                </c:pt>
                <c:pt idx="1138">
                  <c:v>3391.6030560846084</c:v>
                </c:pt>
                <c:pt idx="1139">
                  <c:v>3393.5452457718347</c:v>
                </c:pt>
                <c:pt idx="1140">
                  <c:v>3395.4845803083917</c:v>
                </c:pt>
                <c:pt idx="1141">
                  <c:v>3397.425789964047</c:v>
                </c:pt>
                <c:pt idx="1142">
                  <c:v>3399.3641460331801</c:v>
                </c:pt>
                <c:pt idx="1143">
                  <c:v>3401.3043763988626</c:v>
                </c:pt>
                <c:pt idx="1144">
                  <c:v>3403.2417547408913</c:v>
                </c:pt>
                <c:pt idx="1145">
                  <c:v>3405.178644794436</c:v>
                </c:pt>
                <c:pt idx="1146">
                  <c:v>3407.1150467440766</c:v>
                </c:pt>
                <c:pt idx="1147">
                  <c:v>3409.0509607742915</c:v>
                </c:pt>
                <c:pt idx="1148">
                  <c:v>3410.984027090466</c:v>
                </c:pt>
                <c:pt idx="1149">
                  <c:v>3412.9213258139189</c:v>
                </c:pt>
                <c:pt idx="1150">
                  <c:v>3414.8534184015225</c:v>
                </c:pt>
                <c:pt idx="1151">
                  <c:v>3416.7873831910256</c:v>
                </c:pt>
                <c:pt idx="1152">
                  <c:v>3418.7185033786736</c:v>
                </c:pt>
                <c:pt idx="1153">
                  <c:v>3420.6491379380241</c:v>
                </c:pt>
                <c:pt idx="1154">
                  <c:v>3422.5816434700137</c:v>
                </c:pt>
                <c:pt idx="1155">
                  <c:v>3424.5113067297752</c:v>
                </c:pt>
                <c:pt idx="1156">
                  <c:v>3426.4404849106704</c:v>
                </c:pt>
                <c:pt idx="1157">
                  <c:v>3428.3691781955913</c:v>
                </c:pt>
                <c:pt idx="1158">
                  <c:v>3430.29738676733</c:v>
                </c:pt>
                <c:pt idx="1159">
                  <c:v>3432.2251108085875</c:v>
                </c:pt>
                <c:pt idx="1160">
                  <c:v>3434.1499976352152</c:v>
                </c:pt>
                <c:pt idx="1161">
                  <c:v>3436.0791060300089</c:v>
                </c:pt>
                <c:pt idx="1162">
                  <c:v>3438.0030258902443</c:v>
                </c:pt>
                <c:pt idx="1163">
                  <c:v>3439.9264631303904</c:v>
                </c:pt>
                <c:pt idx="1164">
                  <c:v>3441.8494179320187</c:v>
                </c:pt>
                <c:pt idx="1165">
                  <c:v>3443.7742403924913</c:v>
                </c:pt>
                <c:pt idx="1166">
                  <c:v>3445.6962302722368</c:v>
                </c:pt>
                <c:pt idx="1167">
                  <c:v>3447.6177382578735</c:v>
                </c:pt>
                <c:pt idx="1168">
                  <c:v>3449.5387645306128</c:v>
                </c:pt>
                <c:pt idx="1169">
                  <c:v>3451.4593092715786</c:v>
                </c:pt>
                <c:pt idx="1170">
                  <c:v>3453.3793726618005</c:v>
                </c:pt>
                <c:pt idx="1171">
                  <c:v>3455.2966084983727</c:v>
                </c:pt>
                <c:pt idx="1172">
                  <c:v>3457.215710317736</c:v>
                </c:pt>
                <c:pt idx="1173">
                  <c:v>3459.1319861196898</c:v>
                </c:pt>
                <c:pt idx="1174">
                  <c:v>3461.0477824680856</c:v>
                </c:pt>
                <c:pt idx="1175">
                  <c:v>3462.9654435785906</c:v>
                </c:pt>
                <c:pt idx="1176">
                  <c:v>3464.8802809732424</c:v>
                </c:pt>
                <c:pt idx="1177">
                  <c:v>3466.7946394540413</c:v>
                </c:pt>
                <c:pt idx="1178">
                  <c:v>3468.7085192006289</c:v>
                </c:pt>
                <c:pt idx="1179">
                  <c:v>3470.6219203925684</c:v>
                </c:pt>
                <c:pt idx="1180">
                  <c:v>3472.5348432093269</c:v>
                </c:pt>
                <c:pt idx="1181">
                  <c:v>3474.4449473090117</c:v>
                </c:pt>
                <c:pt idx="1182">
                  <c:v>3476.3569144984231</c:v>
                </c:pt>
                <c:pt idx="1183">
                  <c:v>3478.2684038502994</c:v>
                </c:pt>
                <c:pt idx="1184">
                  <c:v>3480.1770767760372</c:v>
                </c:pt>
                <c:pt idx="1185">
                  <c:v>3482.0852733902902</c:v>
                </c:pt>
                <c:pt idx="1186">
                  <c:v>3483.9929938713358</c:v>
                </c:pt>
                <c:pt idx="1187">
                  <c:v>3485.9025754149006</c:v>
                </c:pt>
                <c:pt idx="1188">
                  <c:v>3487.8093435810406</c:v>
                </c:pt>
                <c:pt idx="1189">
                  <c:v>3489.7156361484776</c:v>
                </c:pt>
                <c:pt idx="1190">
                  <c:v>3491.621453295129</c:v>
                </c:pt>
                <c:pt idx="1191">
                  <c:v>3493.5267951988226</c:v>
                </c:pt>
                <c:pt idx="1192">
                  <c:v>3495.4293279323338</c:v>
                </c:pt>
                <c:pt idx="1193">
                  <c:v>3497.3337204651125</c:v>
                </c:pt>
                <c:pt idx="1194">
                  <c:v>3499.2353053454954</c:v>
                </c:pt>
                <c:pt idx="1195">
                  <c:v>3501.1364168552809</c:v>
                </c:pt>
                <c:pt idx="1196">
                  <c:v>3503.0393869521649</c:v>
                </c:pt>
                <c:pt idx="1197">
                  <c:v>3504.9395516705863</c:v>
                </c:pt>
                <c:pt idx="1198">
                  <c:v>3506.8392435485657</c:v>
                </c:pt>
                <c:pt idx="1199">
                  <c:v>3508.7384627625761</c:v>
                </c:pt>
                <c:pt idx="1200">
                  <c:v>3510.637209489003</c:v>
                </c:pt>
                <c:pt idx="1201">
                  <c:v>3512.5354839041393</c:v>
                </c:pt>
                <c:pt idx="1202">
                  <c:v>3514.4309578816665</c:v>
                </c:pt>
                <c:pt idx="1203">
                  <c:v>3516.3282887817459</c:v>
                </c:pt>
                <c:pt idx="1204">
                  <c:v>3518.2251478986836</c:v>
                </c:pt>
                <c:pt idx="1205">
                  <c:v>3520.1192088414864</c:v>
                </c:pt>
                <c:pt idx="1206">
                  <c:v>3522.0127995089115</c:v>
                </c:pt>
                <c:pt idx="1207">
                  <c:v>3523.9082454879863</c:v>
                </c:pt>
                <c:pt idx="1208">
                  <c:v>3525.800895552753</c:v>
                </c:pt>
                <c:pt idx="1209">
                  <c:v>3527.6930758674716</c:v>
                </c:pt>
                <c:pt idx="1210">
                  <c:v>3529.5847866070035</c:v>
                </c:pt>
                <c:pt idx="1211">
                  <c:v>3531.4760279461316</c:v>
                </c:pt>
                <c:pt idx="1212">
                  <c:v>3533.3644775314788</c:v>
                </c:pt>
                <c:pt idx="1213">
                  <c:v>3535.2547811699005</c:v>
                </c:pt>
                <c:pt idx="1214">
                  <c:v>3537.1446159315183</c:v>
                </c:pt>
                <c:pt idx="1215">
                  <c:v>3539.0316611897069</c:v>
                </c:pt>
                <c:pt idx="1216">
                  <c:v>3540.9182390701153</c:v>
                </c:pt>
                <c:pt idx="1217">
                  <c:v>3542.8066693980782</c:v>
                </c:pt>
                <c:pt idx="1218">
                  <c:v>3544.692312469344</c:v>
                </c:pt>
                <c:pt idx="1219">
                  <c:v>3546.5774886836389</c:v>
                </c:pt>
                <c:pt idx="1220">
                  <c:v>3548.4621982143144</c:v>
                </c:pt>
                <c:pt idx="1221">
                  <c:v>3550.3464412346511</c:v>
                </c:pt>
                <c:pt idx="1222">
                  <c:v>3552.2302179178332</c:v>
                </c:pt>
                <c:pt idx="1223">
                  <c:v>3554.1112122281247</c:v>
                </c:pt>
                <c:pt idx="1224">
                  <c:v>3555.9940573292788</c:v>
                </c:pt>
                <c:pt idx="1225">
                  <c:v>3557.876436612114</c:v>
                </c:pt>
                <c:pt idx="1226">
                  <c:v>3559.7560357585025</c:v>
                </c:pt>
                <c:pt idx="1227">
                  <c:v>3561.6351705763318</c:v>
                </c:pt>
                <c:pt idx="1228">
                  <c:v>3563.5161545853698</c:v>
                </c:pt>
                <c:pt idx="1229">
                  <c:v>3565.3920479143835</c:v>
                </c:pt>
                <c:pt idx="1230">
                  <c:v>3567.2721029837539</c:v>
                </c:pt>
                <c:pt idx="1231">
                  <c:v>3569.1493816359962</c:v>
                </c:pt>
                <c:pt idx="1232">
                  <c:v>3571.023885755445</c:v>
                </c:pt>
                <c:pt idx="1233">
                  <c:v>3572.9002382117378</c:v>
                </c:pt>
                <c:pt idx="1234">
                  <c:v>3574.7761275419525</c:v>
                </c:pt>
                <c:pt idx="1235">
                  <c:v>3576.6492445637887</c:v>
                </c:pt>
                <c:pt idx="1236">
                  <c:v>3578.5242087259194</c:v>
                </c:pt>
                <c:pt idx="1237">
                  <c:v>3580.3964020608291</c:v>
                </c:pt>
                <c:pt idx="1238">
                  <c:v>3582.2681340928229</c:v>
                </c:pt>
                <c:pt idx="1239">
                  <c:v>3584.1394049923747</c:v>
                </c:pt>
                <c:pt idx="1240">
                  <c:v>3586.0102149298746</c:v>
                </c:pt>
                <c:pt idx="1241">
                  <c:v>3587.8828700170889</c:v>
                </c:pt>
                <c:pt idx="1242">
                  <c:v>3589.7504525998647</c:v>
                </c:pt>
                <c:pt idx="1243">
                  <c:v>3591.619880672717</c:v>
                </c:pt>
                <c:pt idx="1244">
                  <c:v>3593.4888484642397</c:v>
                </c:pt>
                <c:pt idx="1245">
                  <c:v>3595.3550524724415</c:v>
                </c:pt>
                <c:pt idx="1246">
                  <c:v>3597.2231007781629</c:v>
                </c:pt>
                <c:pt idx="1247">
                  <c:v>3599.0883867731864</c:v>
                </c:pt>
                <c:pt idx="1248">
                  <c:v>3600.9532142985699</c:v>
                </c:pt>
                <c:pt idx="1249">
                  <c:v>3602.8198849305409</c:v>
                </c:pt>
                <c:pt idx="1250">
                  <c:v>3604.6837954581024</c:v>
                </c:pt>
                <c:pt idx="1251">
                  <c:v>3606.5472480230128</c:v>
                </c:pt>
                <c:pt idx="1252">
                  <c:v>3608.4102427940361</c:v>
                </c:pt>
                <c:pt idx="1253">
                  <c:v>3610.2727799398453</c:v>
                </c:pt>
                <c:pt idx="1254">
                  <c:v>3612.132561047194</c:v>
                </c:pt>
                <c:pt idx="1255">
                  <c:v>3613.9941840127412</c:v>
                </c:pt>
                <c:pt idx="1256">
                  <c:v>3615.8530524045527</c:v>
                </c:pt>
                <c:pt idx="1257">
                  <c:v>3617.7137618627203</c:v>
                </c:pt>
                <c:pt idx="1258">
                  <c:v>3619.5717182107237</c:v>
                </c:pt>
                <c:pt idx="1259">
                  <c:v>3621.4292190699762</c:v>
                </c:pt>
                <c:pt idx="1260">
                  <c:v>3623.288559809007</c:v>
                </c:pt>
                <c:pt idx="1261">
                  <c:v>3625.1428549920583</c:v>
                </c:pt>
                <c:pt idx="1262">
                  <c:v>3627.0012844658413</c:v>
                </c:pt>
                <c:pt idx="1263">
                  <c:v>3628.8546709678085</c:v>
                </c:pt>
                <c:pt idx="1264">
                  <c:v>3630.709896893839</c:v>
                </c:pt>
                <c:pt idx="1265">
                  <c:v>3632.564668334755</c:v>
                </c:pt>
                <c:pt idx="1266">
                  <c:v>3634.4166936277561</c:v>
                </c:pt>
                <c:pt idx="1267">
                  <c:v>3636.2705571605929</c:v>
                </c:pt>
                <c:pt idx="1268">
                  <c:v>3638.121676000681</c:v>
                </c:pt>
                <c:pt idx="1269">
                  <c:v>3639.9723421439248</c:v>
                </c:pt>
                <c:pt idx="1270">
                  <c:v>3641.8248453443939</c:v>
                </c:pt>
                <c:pt idx="1271">
                  <c:v>3643.6746060322494</c:v>
                </c:pt>
                <c:pt idx="1272">
                  <c:v>3645.5239145213527</c:v>
                </c:pt>
                <c:pt idx="1273">
                  <c:v>3647.370483068129</c:v>
                </c:pt>
                <c:pt idx="1274">
                  <c:v>3649.2188882161827</c:v>
                </c:pt>
                <c:pt idx="1275">
                  <c:v>3651.0668416624358</c:v>
                </c:pt>
                <c:pt idx="1276">
                  <c:v>3652.9120573391756</c:v>
                </c:pt>
                <c:pt idx="1277">
                  <c:v>3654.7591084369305</c:v>
                </c:pt>
                <c:pt idx="1278">
                  <c:v>3656.6034232119946</c:v>
                </c:pt>
                <c:pt idx="1279">
                  <c:v>3658.4495726220175</c:v>
                </c:pt>
                <c:pt idx="1280">
                  <c:v>3660.2929871550241</c:v>
                </c:pt>
                <c:pt idx="1281">
                  <c:v>3662.1359520926671</c:v>
                </c:pt>
                <c:pt idx="1282">
                  <c:v>3663.9784675994051</c:v>
                </c:pt>
                <c:pt idx="1283">
                  <c:v>3665.8205338396201</c:v>
                </c:pt>
                <c:pt idx="1284">
                  <c:v>3667.6621509776069</c:v>
                </c:pt>
                <c:pt idx="1285">
                  <c:v>3669.5033191775856</c:v>
                </c:pt>
                <c:pt idx="1286">
                  <c:v>3671.3417579402867</c:v>
                </c:pt>
                <c:pt idx="1287">
                  <c:v>3673.1820293123856</c:v>
                </c:pt>
                <c:pt idx="1288">
                  <c:v>3675.0195726857437</c:v>
                </c:pt>
                <c:pt idx="1289">
                  <c:v>3676.8566688870596</c:v>
                </c:pt>
                <c:pt idx="1290">
                  <c:v>3678.6955965230518</c:v>
                </c:pt>
                <c:pt idx="1291">
                  <c:v>3680.5317983155419</c:v>
                </c:pt>
                <c:pt idx="1292">
                  <c:v>3682.3675534255908</c:v>
                </c:pt>
                <c:pt idx="1293">
                  <c:v>3684.2028620161691</c:v>
                </c:pt>
                <c:pt idx="1294">
                  <c:v>3686.0377242501709</c:v>
                </c:pt>
                <c:pt idx="1295">
                  <c:v>3687.8698646163739</c:v>
                </c:pt>
                <c:pt idx="1296">
                  <c:v>3689.703835178876</c:v>
                </c:pt>
                <c:pt idx="1297">
                  <c:v>3691.5373598728056</c:v>
                </c:pt>
                <c:pt idx="1298">
                  <c:v>3693.368164845273</c:v>
                </c:pt>
                <c:pt idx="1299">
                  <c:v>3695.1985253789262</c:v>
                </c:pt>
                <c:pt idx="1300">
                  <c:v>3697.0284416355789</c:v>
                </c:pt>
                <c:pt idx="1301">
                  <c:v>3698.8579137769684</c:v>
                </c:pt>
                <c:pt idx="1302">
                  <c:v>3700.6869419647519</c:v>
                </c:pt>
                <c:pt idx="1303">
                  <c:v>3702.5177976179984</c:v>
                </c:pt>
                <c:pt idx="1304">
                  <c:v>3704.3459378322423</c:v>
                </c:pt>
                <c:pt idx="1305">
                  <c:v>3706.1736345775862</c:v>
                </c:pt>
                <c:pt idx="1306">
                  <c:v>3707.9986184102654</c:v>
                </c:pt>
                <c:pt idx="1307">
                  <c:v>3709.8254292521597</c:v>
                </c:pt>
                <c:pt idx="1308">
                  <c:v>3711.6495286035479</c:v>
                </c:pt>
                <c:pt idx="1309">
                  <c:v>3713.473186230045</c:v>
                </c:pt>
                <c:pt idx="1310">
                  <c:v>3715.298669698881</c:v>
                </c:pt>
                <c:pt idx="1311">
                  <c:v>3717.1214438079169</c:v>
                </c:pt>
                <c:pt idx="1312">
                  <c:v>3718.9437766733299</c:v>
                </c:pt>
                <c:pt idx="1313">
                  <c:v>3720.7656684553222</c:v>
                </c:pt>
                <c:pt idx="1314">
                  <c:v>3722.5871193140138</c:v>
                </c:pt>
                <c:pt idx="1315">
                  <c:v>3724.408129409454</c:v>
                </c:pt>
                <c:pt idx="1316">
                  <c:v>3726.2264347852888</c:v>
                </c:pt>
                <c:pt idx="1317">
                  <c:v>3728.0465643817588</c:v>
                </c:pt>
                <c:pt idx="1318">
                  <c:v>3729.8639906726876</c:v>
                </c:pt>
                <c:pt idx="1319">
                  <c:v>3731.6832404086472</c:v>
                </c:pt>
                <c:pt idx="1320">
                  <c:v>3733.4997882520183</c:v>
                </c:pt>
                <c:pt idx="1321">
                  <c:v>3735.3158973835452</c:v>
                </c:pt>
                <c:pt idx="1322">
                  <c:v>3737.1315679621421</c:v>
                </c:pt>
                <c:pt idx="1323">
                  <c:v>3738.9490604365128</c:v>
                </c:pt>
                <c:pt idx="1324">
                  <c:v>3740.7615940957949</c:v>
                </c:pt>
                <c:pt idx="1325">
                  <c:v>3742.5759499682881</c:v>
                </c:pt>
                <c:pt idx="1326">
                  <c:v>3744.3898679227204</c:v>
                </c:pt>
                <c:pt idx="1327">
                  <c:v>3746.2033481176222</c:v>
                </c:pt>
                <c:pt idx="1328">
                  <c:v>3748.0141331471586</c:v>
                </c:pt>
                <c:pt idx="1329">
                  <c:v>3749.8267388429285</c:v>
                </c:pt>
                <c:pt idx="1330">
                  <c:v>3751.6366507782568</c:v>
                </c:pt>
                <c:pt idx="1331">
                  <c:v>3753.446126675055</c:v>
                </c:pt>
                <c:pt idx="1332">
                  <c:v>3755.2574220797305</c:v>
                </c:pt>
                <c:pt idx="1333">
                  <c:v>3757.0660258288608</c:v>
                </c:pt>
                <c:pt idx="1334">
                  <c:v>3758.8741940120944</c:v>
                </c:pt>
                <c:pt idx="1335">
                  <c:v>3760.6796730269161</c:v>
                </c:pt>
                <c:pt idx="1336">
                  <c:v>3762.4869710928706</c:v>
                </c:pt>
                <c:pt idx="1337">
                  <c:v>3764.2915813889886</c:v>
                </c:pt>
                <c:pt idx="1338">
                  <c:v>3766.0980099655862</c:v>
                </c:pt>
                <c:pt idx="1339">
                  <c:v>3767.9040037617706</c:v>
                </c:pt>
                <c:pt idx="1340">
                  <c:v>3769.7073118843891</c:v>
                </c:pt>
                <c:pt idx="1341">
                  <c:v>3771.5101866230034</c:v>
                </c:pt>
                <c:pt idx="1342">
                  <c:v>3773.3126281338336</c:v>
                </c:pt>
                <c:pt idx="1343">
                  <c:v>3775.1168860008311</c:v>
                </c:pt>
                <c:pt idx="1344">
                  <c:v>3776.9162120965975</c:v>
                </c:pt>
                <c:pt idx="1345">
                  <c:v>3778.7173548605824</c:v>
                </c:pt>
                <c:pt idx="1346">
                  <c:v>3780.5180650208786</c:v>
                </c:pt>
                <c:pt idx="1347">
                  <c:v>3782.3183427333206</c:v>
                </c:pt>
                <c:pt idx="1348">
                  <c:v>3784.1159414250851</c:v>
                </c:pt>
                <c:pt idx="1349">
                  <c:v>3785.9153552484331</c:v>
                </c:pt>
                <c:pt idx="1350">
                  <c:v>3787.7120914401439</c:v>
                </c:pt>
                <c:pt idx="1351">
                  <c:v>3789.5083968837571</c:v>
                </c:pt>
                <c:pt idx="1352">
                  <c:v>3791.3042717341559</c:v>
                </c:pt>
                <c:pt idx="1353">
                  <c:v>3793.0997161461491</c:v>
                </c:pt>
                <c:pt idx="1354">
                  <c:v>3794.8969737729276</c:v>
                </c:pt>
                <c:pt idx="1355">
                  <c:v>3796.6893142737754</c:v>
                </c:pt>
                <c:pt idx="1356">
                  <c:v>3798.4834682986548</c:v>
                </c:pt>
                <c:pt idx="1357">
                  <c:v>3800.2771925036177</c:v>
                </c:pt>
                <c:pt idx="1358">
                  <c:v>3802.0682456930699</c:v>
                </c:pt>
                <c:pt idx="1359">
                  <c:v>3803.8611112582294</c:v>
                </c:pt>
                <c:pt idx="1360">
                  <c:v>3805.6535474663742</c:v>
                </c:pt>
                <c:pt idx="1361">
                  <c:v>3807.44331473081</c:v>
                </c:pt>
                <c:pt idx="1362">
                  <c:v>3809.2326540183458</c:v>
                </c:pt>
                <c:pt idx="1363">
                  <c:v>3811.0215654824697</c:v>
                </c:pt>
                <c:pt idx="1364">
                  <c:v>3812.8100492766025</c:v>
                </c:pt>
                <c:pt idx="1365">
                  <c:v>3814.5981055540851</c:v>
                </c:pt>
                <c:pt idx="1366">
                  <c:v>3816.385734468191</c:v>
                </c:pt>
                <c:pt idx="1367">
                  <c:v>3818.1706996409339</c:v>
                </c:pt>
                <c:pt idx="1368">
                  <c:v>3819.9574748222003</c:v>
                </c:pt>
                <c:pt idx="1369">
                  <c:v>3821.7415876360119</c:v>
                </c:pt>
                <c:pt idx="1370">
                  <c:v>3823.5275096958812</c:v>
                </c:pt>
                <c:pt idx="1371">
                  <c:v>3825.3107707611507</c:v>
                </c:pt>
                <c:pt idx="1372">
                  <c:v>3827.0958403104723</c:v>
                </c:pt>
                <c:pt idx="1373">
                  <c:v>3828.8782502369995</c:v>
                </c:pt>
                <c:pt idx="1374">
                  <c:v>3830.6602350889389</c:v>
                </c:pt>
                <c:pt idx="1375">
                  <c:v>3832.4395627529357</c:v>
                </c:pt>
                <c:pt idx="1376">
                  <c:v>3834.2206984439472</c:v>
                </c:pt>
                <c:pt idx="1377">
                  <c:v>3836.0014095160877</c:v>
                </c:pt>
                <c:pt idx="1378">
                  <c:v>3837.7816961211793</c:v>
                </c:pt>
                <c:pt idx="1379">
                  <c:v>3839.5593282725713</c:v>
                </c:pt>
                <c:pt idx="1380">
                  <c:v>3841.336537322557</c:v>
                </c:pt>
                <c:pt idx="1381">
                  <c:v>3843.1155524992264</c:v>
                </c:pt>
                <c:pt idx="1382">
                  <c:v>3844.8919152690523</c:v>
                </c:pt>
                <c:pt idx="1383">
                  <c:v>3846.6678553905604</c:v>
                </c:pt>
                <c:pt idx="1384">
                  <c:v>3848.4433730145738</c:v>
                </c:pt>
                <c:pt idx="1385">
                  <c:v>3850.22069524779</c:v>
                </c:pt>
                <c:pt idx="1386">
                  <c:v>3851.9931413730501</c:v>
                </c:pt>
                <c:pt idx="1387">
                  <c:v>3853.7673924087976</c:v>
                </c:pt>
                <c:pt idx="1388">
                  <c:v>3855.5412215496253</c:v>
                </c:pt>
                <c:pt idx="1389">
                  <c:v>3857.3124041068022</c:v>
                </c:pt>
                <c:pt idx="1390">
                  <c:v>3859.0853904379892</c:v>
                </c:pt>
                <c:pt idx="1391">
                  <c:v>3860.8557315429625</c:v>
                </c:pt>
                <c:pt idx="1392">
                  <c:v>3862.6256524105993</c:v>
                </c:pt>
                <c:pt idx="1393">
                  <c:v>3864.3951531905168</c:v>
                </c:pt>
                <c:pt idx="1394">
                  <c:v>3866.1642340322578</c:v>
                </c:pt>
                <c:pt idx="1395">
                  <c:v>3867.9328950852923</c:v>
                </c:pt>
                <c:pt idx="1396">
                  <c:v>3869.7011364990194</c:v>
                </c:pt>
                <c:pt idx="1397">
                  <c:v>3871.4689584227763</c:v>
                </c:pt>
                <c:pt idx="1398">
                  <c:v>3873.2363610058146</c:v>
                </c:pt>
                <c:pt idx="1399">
                  <c:v>3875.001124831866</c:v>
                </c:pt>
                <c:pt idx="1400">
                  <c:v>3876.7676897073088</c:v>
                </c:pt>
                <c:pt idx="1401">
                  <c:v>3878.5316171755785</c:v>
                </c:pt>
                <c:pt idx="1402">
                  <c:v>3880.2951269505447</c:v>
                </c:pt>
                <c:pt idx="1403">
                  <c:v>3882.0582191805624</c:v>
                </c:pt>
                <c:pt idx="1404">
                  <c:v>3883.8208940138993</c:v>
                </c:pt>
                <c:pt idx="1405">
                  <c:v>3885.5831515987666</c:v>
                </c:pt>
                <c:pt idx="1406">
                  <c:v>3887.3449920832936</c:v>
                </c:pt>
                <c:pt idx="1407">
                  <c:v>3889.106415615548</c:v>
                </c:pt>
                <c:pt idx="1408">
                  <c:v>3890.8674223435264</c:v>
                </c:pt>
                <c:pt idx="1409">
                  <c:v>3892.6257980980972</c:v>
                </c:pt>
                <c:pt idx="1410">
                  <c:v>3894.3837583911427</c:v>
                </c:pt>
                <c:pt idx="1411">
                  <c:v>3896.1435166408155</c:v>
                </c:pt>
                <c:pt idx="1412">
                  <c:v>3897.9006459296415</c:v>
                </c:pt>
                <c:pt idx="1413">
                  <c:v>3899.657360198602</c:v>
                </c:pt>
                <c:pt idx="1414">
                  <c:v>3901.413659594722</c:v>
                </c:pt>
                <c:pt idx="1415">
                  <c:v>3903.1695442649452</c:v>
                </c:pt>
                <c:pt idx="1416">
                  <c:v>3904.925014356153</c:v>
                </c:pt>
                <c:pt idx="1417">
                  <c:v>3906.6800700151616</c:v>
                </c:pt>
                <c:pt idx="1418">
                  <c:v>3908.4347113887052</c:v>
                </c:pt>
                <c:pt idx="1419">
                  <c:v>3910.1867295296615</c:v>
                </c:pt>
                <c:pt idx="1420">
                  <c:v>3911.9405432935382</c:v>
                </c:pt>
                <c:pt idx="1421">
                  <c:v>3913.6917351595584</c:v>
                </c:pt>
                <c:pt idx="1422">
                  <c:v>3915.4425143674325</c:v>
                </c:pt>
                <c:pt idx="1423">
                  <c:v>3917.1950880746354</c:v>
                </c:pt>
                <c:pt idx="1424">
                  <c:v>3918.9428353920375</c:v>
                </c:pt>
                <c:pt idx="1425">
                  <c:v>3920.6945834722392</c:v>
                </c:pt>
                <c:pt idx="1426">
                  <c:v>3922.4437129857197</c:v>
                </c:pt>
                <c:pt idx="1427">
                  <c:v>3924.1902256366939</c:v>
                </c:pt>
                <c:pt idx="1428">
                  <c:v>3925.9385319559879</c:v>
                </c:pt>
                <c:pt idx="1429">
                  <c:v>3927.6864266365992</c:v>
                </c:pt>
                <c:pt idx="1430">
                  <c:v>3929.4317064471579</c:v>
                </c:pt>
                <c:pt idx="1431">
                  <c:v>3931.1765759462996</c:v>
                </c:pt>
                <c:pt idx="1432">
                  <c:v>3932.9210352787049</c:v>
                </c:pt>
                <c:pt idx="1433">
                  <c:v>3934.6672864123266</c:v>
                </c:pt>
                <c:pt idx="1434">
                  <c:v>3936.4109253275874</c:v>
                </c:pt>
                <c:pt idx="1435">
                  <c:v>3938.154154509919</c:v>
                </c:pt>
                <c:pt idx="1436">
                  <c:v>3939.8969741037272</c:v>
                </c:pt>
                <c:pt idx="1437">
                  <c:v>3941.6371844986334</c:v>
                </c:pt>
                <c:pt idx="1438">
                  <c:v>3943.3791858650457</c:v>
                </c:pt>
                <c:pt idx="1439">
                  <c:v>3945.1207780755612</c:v>
                </c:pt>
                <c:pt idx="1440">
                  <c:v>3946.8597630685126</c:v>
                </c:pt>
                <c:pt idx="1441">
                  <c:v>3948.6005379157341</c:v>
                </c:pt>
                <c:pt idx="1442">
                  <c:v>3950.3387068647553</c:v>
                </c:pt>
                <c:pt idx="1443">
                  <c:v>3952.0764682647696</c:v>
                </c:pt>
                <c:pt idx="1444">
                  <c:v>3953.8138222590951</c:v>
                </c:pt>
                <c:pt idx="1445">
                  <c:v>3955.5507689909919</c:v>
                </c:pt>
                <c:pt idx="1446">
                  <c:v>3957.2873086036398</c:v>
                </c:pt>
                <c:pt idx="1447">
                  <c:v>3959.0234412401569</c:v>
                </c:pt>
                <c:pt idx="1448">
                  <c:v>3960.7569729567604</c:v>
                </c:pt>
                <c:pt idx="1449">
                  <c:v>3962.4922925841656</c:v>
                </c:pt>
                <c:pt idx="1450">
                  <c:v>3964.2272056642214</c:v>
                </c:pt>
                <c:pt idx="1451">
                  <c:v>3965.9595197939107</c:v>
                </c:pt>
                <c:pt idx="1452">
                  <c:v>3967.6936207212548</c:v>
                </c:pt>
                <c:pt idx="1453">
                  <c:v>3969.4229324894441</c:v>
                </c:pt>
                <c:pt idx="1454">
                  <c:v>3971.1562223473866</c:v>
                </c:pt>
                <c:pt idx="1455">
                  <c:v>3972.8847253807107</c:v>
                </c:pt>
                <c:pt idx="1456">
                  <c:v>3974.6150147548105</c:v>
                </c:pt>
                <c:pt idx="1457">
                  <c:v>3976.3448996037896</c:v>
                </c:pt>
                <c:pt idx="1458">
                  <c:v>3978.0743800694963</c:v>
                </c:pt>
                <c:pt idx="1459">
                  <c:v>3979.8034562937046</c:v>
                </c:pt>
                <c:pt idx="1460">
                  <c:v>3981.5299404809411</c:v>
                </c:pt>
                <c:pt idx="1461">
                  <c:v>3983.2582091584791</c:v>
                </c:pt>
                <c:pt idx="1462">
                  <c:v>3984.9838871037628</c:v>
                </c:pt>
                <c:pt idx="1463">
                  <c:v>3986.70916239496</c:v>
                </c:pt>
                <c:pt idx="1464">
                  <c:v>3988.4340351729788</c:v>
                </c:pt>
                <c:pt idx="1465">
                  <c:v>3990.1585055786691</c:v>
                </c:pt>
                <c:pt idx="1466">
                  <c:v>3991.8825737528077</c:v>
                </c:pt>
                <c:pt idx="1467">
                  <c:v>3993.6062398361082</c:v>
                </c:pt>
                <c:pt idx="1468">
                  <c:v>3995.3273201118554</c:v>
                </c:pt>
                <c:pt idx="1469">
                  <c:v>3997.0501829445348</c:v>
                </c:pt>
                <c:pt idx="1470">
                  <c:v>3998.7704612681118</c:v>
                </c:pt>
                <c:pt idx="1471">
                  <c:v>4000.4925214115283</c:v>
                </c:pt>
                <c:pt idx="1472">
                  <c:v>4002.2119983433186</c:v>
                </c:pt>
                <c:pt idx="1473">
                  <c:v>4003.9310750431068</c:v>
                </c:pt>
                <c:pt idx="1474">
                  <c:v>4005.6497516506151</c:v>
                </c:pt>
                <c:pt idx="1475">
                  <c:v>4007.3680283055019</c:v>
                </c:pt>
                <c:pt idx="1476">
                  <c:v>4009.0859051473617</c:v>
                </c:pt>
                <c:pt idx="1477">
                  <c:v>4010.8033823157202</c:v>
                </c:pt>
                <c:pt idx="1478">
                  <c:v>4012.520459950043</c:v>
                </c:pt>
                <c:pt idx="1479">
                  <c:v>4014.2371381897246</c:v>
                </c:pt>
                <c:pt idx="1480">
                  <c:v>4015.9512394080411</c:v>
                </c:pt>
                <c:pt idx="1481">
                  <c:v>4017.6649425224859</c:v>
                </c:pt>
                <c:pt idx="1482">
                  <c:v>4019.3804244264502</c:v>
                </c:pt>
                <c:pt idx="1483">
                  <c:v>4021.0933312437028</c:v>
                </c:pt>
                <c:pt idx="1484">
                  <c:v>4022.8058403730902</c:v>
                </c:pt>
                <c:pt idx="1485">
                  <c:v>4024.5179519530975</c:v>
                </c:pt>
                <c:pt idx="1486">
                  <c:v>4026.229666122139</c:v>
                </c:pt>
                <c:pt idx="1487">
                  <c:v>4027.9409830185668</c:v>
                </c:pt>
                <c:pt idx="1488">
                  <c:v>4029.6497290557745</c:v>
                </c:pt>
                <c:pt idx="1489">
                  <c:v>4031.3602523261361</c:v>
                </c:pt>
                <c:pt idx="1490">
                  <c:v>4033.0682060213767</c:v>
                </c:pt>
                <c:pt idx="1491">
                  <c:v>4034.7779362176097</c:v>
                </c:pt>
                <c:pt idx="1492">
                  <c:v>4036.4850981218715</c:v>
                </c:pt>
                <c:pt idx="1493">
                  <c:v>4038.1918645886071</c:v>
                </c:pt>
                <c:pt idx="1494">
                  <c:v>4039.8982357551977</c:v>
                </c:pt>
                <c:pt idx="1495">
                  <c:v>4041.6042117589568</c:v>
                </c:pt>
                <c:pt idx="1496">
                  <c:v>4043.3097927371418</c:v>
                </c:pt>
                <c:pt idx="1497">
                  <c:v>4045.0149788269373</c:v>
                </c:pt>
                <c:pt idx="1498">
                  <c:v>4046.7197701654659</c:v>
                </c:pt>
                <c:pt idx="1499">
                  <c:v>4048.4219986967746</c:v>
                </c:pt>
                <c:pt idx="1500">
                  <c:v>4050.1260014456948</c:v>
                </c:pt>
                <c:pt idx="1501">
                  <c:v>4051.8274426639218</c:v>
                </c:pt>
                <c:pt idx="1502">
                  <c:v>4053.5284906808301</c:v>
                </c:pt>
                <c:pt idx="1503">
                  <c:v>4055.2313118215116</c:v>
                </c:pt>
                <c:pt idx="1504">
                  <c:v>4056.9315733441163</c:v>
                </c:pt>
                <c:pt idx="1505">
                  <c:v>4058.6292768861858</c:v>
                </c:pt>
                <c:pt idx="1506">
                  <c:v>4060.3287534600513</c:v>
                </c:pt>
                <c:pt idx="1507">
                  <c:v>4062.0278375134021</c:v>
                </c:pt>
                <c:pt idx="1508">
                  <c:v>4063.7265291822114</c:v>
                </c:pt>
                <c:pt idx="1509">
                  <c:v>4065.422665413098</c:v>
                </c:pt>
                <c:pt idx="1510">
                  <c:v>4067.1205732199051</c:v>
                </c:pt>
                <c:pt idx="1511">
                  <c:v>4068.8180890495369</c:v>
                </c:pt>
                <c:pt idx="1512">
                  <c:v>4070.5130513455351</c:v>
                </c:pt>
                <c:pt idx="1513">
                  <c:v>4072.2076229329086</c:v>
                </c:pt>
                <c:pt idx="1514">
                  <c:v>4073.9018039467319</c:v>
                </c:pt>
                <c:pt idx="1515">
                  <c:v>4075.595594522023</c:v>
                </c:pt>
                <c:pt idx="1516">
                  <c:v>4077.2889947937401</c:v>
                </c:pt>
                <c:pt idx="1517">
                  <c:v>4078.9820048967704</c:v>
                </c:pt>
                <c:pt idx="1518">
                  <c:v>4080.6724662601482</c:v>
                </c:pt>
                <c:pt idx="1519">
                  <c:v>4082.3646969274723</c:v>
                </c:pt>
                <c:pt idx="1520">
                  <c:v>4084.0543801181084</c:v>
                </c:pt>
                <c:pt idx="1521">
                  <c:v>4085.7458318878598</c:v>
                </c:pt>
                <c:pt idx="1522">
                  <c:v>4087.4347374429581</c:v>
                </c:pt>
                <c:pt idx="1523">
                  <c:v>4089.1232546295378</c:v>
                </c:pt>
                <c:pt idx="1524">
                  <c:v>4090.8113835815475</c:v>
                </c:pt>
                <c:pt idx="1525">
                  <c:v>4092.4991244328667</c:v>
                </c:pt>
                <c:pt idx="1526">
                  <c:v>4094.1864773173165</c:v>
                </c:pt>
                <c:pt idx="1527">
                  <c:v>4095.8734423686619</c:v>
                </c:pt>
                <c:pt idx="1528">
                  <c:v>4097.5600197205949</c:v>
                </c:pt>
                <c:pt idx="1529">
                  <c:v>4099.2440562547818</c:v>
                </c:pt>
                <c:pt idx="1530">
                  <c:v>4100.929859103464</c:v>
                </c:pt>
                <c:pt idx="1531">
                  <c:v>4102.613122389952</c:v>
                </c:pt>
                <c:pt idx="1532">
                  <c:v>4104.2959994991688</c:v>
                </c:pt>
                <c:pt idx="1533">
                  <c:v>4105.9806418399985</c:v>
                </c:pt>
                <c:pt idx="1534">
                  <c:v>4107.6605957172342</c:v>
                </c:pt>
                <c:pt idx="1535">
                  <c:v>4109.3423150916642</c:v>
                </c:pt>
                <c:pt idx="1536">
                  <c:v>4111.0236488199789</c:v>
                </c:pt>
                <c:pt idx="1537">
                  <c:v>4112.7045970348099</c:v>
                </c:pt>
                <c:pt idx="1538">
                  <c:v>4114.3851598687397</c:v>
                </c:pt>
                <c:pt idx="1539">
                  <c:v>4116.0631891355461</c:v>
                </c:pt>
                <c:pt idx="1540">
                  <c:v>4117.7408342705712</c:v>
                </c:pt>
                <c:pt idx="1541">
                  <c:v>4119.4202427410873</c:v>
                </c:pt>
                <c:pt idx="1542">
                  <c:v>4121.0971195167294</c:v>
                </c:pt>
                <c:pt idx="1543">
                  <c:v>4122.7736125562424</c:v>
                </c:pt>
                <c:pt idx="1544">
                  <c:v>4124.4497219913283</c:v>
                </c:pt>
                <c:pt idx="1545">
                  <c:v>4126.1275933237066</c:v>
                </c:pt>
                <c:pt idx="1546">
                  <c:v>4127.8007905747509</c:v>
                </c:pt>
                <c:pt idx="1547">
                  <c:v>4129.4757499861953</c:v>
                </c:pt>
                <c:pt idx="1548">
                  <c:v>4131.1503263194409</c:v>
                </c:pt>
                <c:pt idx="1549">
                  <c:v>4132.8223762971775</c:v>
                </c:pt>
                <c:pt idx="1550">
                  <c:v>4134.4961873582452</c:v>
                </c:pt>
                <c:pt idx="1551">
                  <c:v>4136.1674733056298</c:v>
                </c:pt>
                <c:pt idx="1552">
                  <c:v>4137.8383776787559</c:v>
                </c:pt>
                <c:pt idx="1553">
                  <c:v>4139.5089006082871</c:v>
                </c:pt>
                <c:pt idx="1554">
                  <c:v>4141.1811831873401</c:v>
                </c:pt>
                <c:pt idx="1555">
                  <c:v>4142.8509431328184</c:v>
                </c:pt>
                <c:pt idx="1556">
                  <c:v>4144.5181820410435</c:v>
                </c:pt>
                <c:pt idx="1557">
                  <c:v>4146.1871805016235</c:v>
                </c:pt>
                <c:pt idx="1558">
                  <c:v>4147.8536591613338</c:v>
                </c:pt>
                <c:pt idx="1559">
                  <c:v>4149.521896657805</c:v>
                </c:pt>
                <c:pt idx="1560">
                  <c:v>4151.1876155888822</c:v>
                </c:pt>
                <c:pt idx="1561">
                  <c:v>4152.8550926415573</c:v>
                </c:pt>
                <c:pt idx="1562">
                  <c:v>4154.5200523634103</c:v>
                </c:pt>
                <c:pt idx="1563">
                  <c:v>4156.1846329186083</c:v>
                </c:pt>
                <c:pt idx="1564">
                  <c:v>4157.8488344366597</c:v>
                </c:pt>
                <c:pt idx="1565">
                  <c:v>4159.5126570470147</c:v>
                </c:pt>
                <c:pt idx="1566">
                  <c:v>4161.1761008790636</c:v>
                </c:pt>
                <c:pt idx="1567">
                  <c:v>4162.8391660621364</c:v>
                </c:pt>
                <c:pt idx="1568">
                  <c:v>4164.501852725507</c:v>
                </c:pt>
                <c:pt idx="1569">
                  <c:v>4166.1620273406716</c:v>
                </c:pt>
                <c:pt idx="1570">
                  <c:v>4167.8218246648594</c:v>
                </c:pt>
                <c:pt idx="1571">
                  <c:v>4169.4833775148236</c:v>
                </c:pt>
                <c:pt idx="1572">
                  <c:v>4171.1424201582649</c:v>
                </c:pt>
                <c:pt idx="1573">
                  <c:v>4172.8010858965226</c:v>
                </c:pt>
                <c:pt idx="1574">
                  <c:v>4174.4593748580155</c:v>
                </c:pt>
                <c:pt idx="1575">
                  <c:v>4176.1172871711169</c:v>
                </c:pt>
                <c:pt idx="1576">
                  <c:v>4177.7748229641311</c:v>
                </c:pt>
                <c:pt idx="1577">
                  <c:v>4179.4298525819013</c:v>
                </c:pt>
                <c:pt idx="1578">
                  <c:v>4181.086636202981</c:v>
                </c:pt>
                <c:pt idx="1579">
                  <c:v>4182.7409148712868</c:v>
                </c:pt>
                <c:pt idx="1580">
                  <c:v>4184.3969468323085</c:v>
                </c:pt>
                <c:pt idx="1581">
                  <c:v>4186.0504750621312</c:v>
                </c:pt>
                <c:pt idx="1582">
                  <c:v>4187.7036285053236</c:v>
                </c:pt>
                <c:pt idx="1583">
                  <c:v>4189.3564072892932</c:v>
                </c:pt>
                <c:pt idx="1584">
                  <c:v>4191.008811541391</c:v>
                </c:pt>
                <c:pt idx="1585">
                  <c:v>4192.6608413889098</c:v>
                </c:pt>
                <c:pt idx="1586">
                  <c:v>4194.3124969590863</c:v>
                </c:pt>
                <c:pt idx="1587">
                  <c:v>4195.9637783790968</c:v>
                </c:pt>
                <c:pt idx="1588">
                  <c:v>4197.6125612964352</c:v>
                </c:pt>
                <c:pt idx="1589">
                  <c:v>4199.2630952785366</c:v>
                </c:pt>
                <c:pt idx="1590">
                  <c:v>4200.9111319733402</c:v>
                </c:pt>
                <c:pt idx="1591">
                  <c:v>4202.5587959869226</c:v>
                </c:pt>
                <c:pt idx="1592">
                  <c:v>4204.208210003655</c:v>
                </c:pt>
                <c:pt idx="1593">
                  <c:v>4205.8551285540907</c:v>
                </c:pt>
                <c:pt idx="1594">
                  <c:v>4207.5016748025009</c:v>
                </c:pt>
                <c:pt idx="1595">
                  <c:v>4209.1457277562149</c:v>
                </c:pt>
                <c:pt idx="1596">
                  <c:v>4210.7915302585716</c:v>
                </c:pt>
                <c:pt idx="1597">
                  <c:v>4212.4369608372563</c:v>
                </c:pt>
                <c:pt idx="1598">
                  <c:v>4214.0820196183304</c:v>
                </c:pt>
                <c:pt idx="1599">
                  <c:v>4215.7245875247572</c:v>
                </c:pt>
                <c:pt idx="1600">
                  <c:v>4217.3689035672669</c:v>
                </c:pt>
                <c:pt idx="1601">
                  <c:v>4219.010729943453</c:v>
                </c:pt>
                <c:pt idx="1602">
                  <c:v>4220.6521859816967</c:v>
                </c:pt>
                <c:pt idx="1603">
                  <c:v>4222.2932718072825</c:v>
                </c:pt>
                <c:pt idx="1604">
                  <c:v>4223.9339875454461</c:v>
                </c:pt>
                <c:pt idx="1605">
                  <c:v>4225.5743333213632</c:v>
                </c:pt>
                <c:pt idx="1606">
                  <c:v>4227.2121934004044</c:v>
                </c:pt>
                <c:pt idx="1607">
                  <c:v>4228.8518001040939</c:v>
                </c:pt>
                <c:pt idx="1608">
                  <c:v>4230.4889223139744</c:v>
                </c:pt>
                <c:pt idx="1609">
                  <c:v>4232.1277904448161</c:v>
                </c:pt>
                <c:pt idx="1610">
                  <c:v>4233.7641752840482</c:v>
                </c:pt>
                <c:pt idx="1611">
                  <c:v>4235.4001918626091</c:v>
                </c:pt>
                <c:pt idx="1612">
                  <c:v>4237.0379533076175</c:v>
                </c:pt>
                <c:pt idx="1613">
                  <c:v>4238.6732332622923</c:v>
                </c:pt>
                <c:pt idx="1614">
                  <c:v>4240.3081453291907</c:v>
                </c:pt>
                <c:pt idx="1615">
                  <c:v>4241.9426896324421</c:v>
                </c:pt>
                <c:pt idx="1616">
                  <c:v>4243.574755193893</c:v>
                </c:pt>
                <c:pt idx="1617">
                  <c:v>4245.2085648167631</c:v>
                </c:pt>
                <c:pt idx="1618">
                  <c:v>4246.8398968943766</c:v>
                </c:pt>
                <c:pt idx="1619">
                  <c:v>4248.4729723320816</c:v>
                </c:pt>
                <c:pt idx="1620">
                  <c:v>4250.1035714202117</c:v>
                </c:pt>
                <c:pt idx="1621">
                  <c:v>4251.7338044355911</c:v>
                </c:pt>
                <c:pt idx="1622">
                  <c:v>4253.3636715014782</c:v>
                </c:pt>
                <c:pt idx="1623">
                  <c:v>4254.9931727410858</c:v>
                </c:pt>
                <c:pt idx="1624">
                  <c:v>4256.6223082775632</c:v>
                </c:pt>
                <c:pt idx="1625">
                  <c:v>4258.2510782340032</c:v>
                </c:pt>
                <c:pt idx="1626">
                  <c:v>4259.8794827334532</c:v>
                </c:pt>
                <c:pt idx="1627">
                  <c:v>4261.507521898895</c:v>
                </c:pt>
                <c:pt idx="1628">
                  <c:v>4263.133090430716</c:v>
                </c:pt>
                <c:pt idx="1629">
                  <c:v>4264.7582948181698</c:v>
                </c:pt>
                <c:pt idx="1630">
                  <c:v>4266.3831351835943</c:v>
                </c:pt>
                <c:pt idx="1631">
                  <c:v>4268.0097156574757</c:v>
                </c:pt>
                <c:pt idx="1632">
                  <c:v>4269.6338278745297</c:v>
                </c:pt>
                <c:pt idx="1633">
                  <c:v>4271.2575764364246</c:v>
                </c:pt>
                <c:pt idx="1634">
                  <c:v>4272.8809614652801</c:v>
                </c:pt>
                <c:pt idx="1635">
                  <c:v>4274.5018809585745</c:v>
                </c:pt>
                <c:pt idx="1636">
                  <c:v>4276.1245397580205</c:v>
                </c:pt>
                <c:pt idx="1637">
                  <c:v>4277.7468353903168</c:v>
                </c:pt>
                <c:pt idx="1638">
                  <c:v>4279.3666672632062</c:v>
                </c:pt>
                <c:pt idx="1639">
                  <c:v>4280.9882373969067</c:v>
                </c:pt>
                <c:pt idx="1640">
                  <c:v>4282.6073449539817</c:v>
                </c:pt>
                <c:pt idx="1641">
                  <c:v>4284.2260907698746</c:v>
                </c:pt>
                <c:pt idx="1642">
                  <c:v>4285.8444749657992</c:v>
                </c:pt>
                <c:pt idx="1643">
                  <c:v>4287.4624976629202</c:v>
                </c:pt>
                <c:pt idx="1644">
                  <c:v>4289.0801589823459</c:v>
                </c:pt>
                <c:pt idx="1645">
                  <c:v>4290.6974590451337</c:v>
                </c:pt>
                <c:pt idx="1646">
                  <c:v>4292.3123010090694</c:v>
                </c:pt>
                <c:pt idx="1647">
                  <c:v>4293.9288793896831</c:v>
                </c:pt>
                <c:pt idx="1648">
                  <c:v>4295.5430008486946</c:v>
                </c:pt>
                <c:pt idx="1649">
                  <c:v>4297.1567624696818</c:v>
                </c:pt>
                <c:pt idx="1650">
                  <c:v>4298.7722594662682</c:v>
                </c:pt>
                <c:pt idx="1651">
                  <c:v>4300.3853013051648</c:v>
                </c:pt>
                <c:pt idx="1652">
                  <c:v>4301.9979836669754</c:v>
                </c:pt>
                <c:pt idx="1653">
                  <c:v>4303.610306671857</c:v>
                </c:pt>
                <c:pt idx="1654">
                  <c:v>4305.2222704399082</c:v>
                </c:pt>
                <c:pt idx="1655">
                  <c:v>4306.8338750911771</c:v>
                </c:pt>
                <c:pt idx="1656">
                  <c:v>4308.4430284515947</c:v>
                </c:pt>
                <c:pt idx="1657">
                  <c:v>4310.0518238665536</c:v>
                </c:pt>
                <c:pt idx="1658">
                  <c:v>4311.6623528189066</c:v>
                </c:pt>
                <c:pt idx="1659">
                  <c:v>4313.2704322360714</c:v>
                </c:pt>
                <c:pt idx="1660">
                  <c:v>4314.8802444988578</c:v>
                </c:pt>
                <c:pt idx="1661">
                  <c:v>4316.4876083961062</c:v>
                </c:pt>
                <c:pt idx="1662">
                  <c:v>4318.0946149447773</c:v>
                </c:pt>
                <c:pt idx="1663">
                  <c:v>4319.6991752250433</c:v>
                </c:pt>
                <c:pt idx="1664">
                  <c:v>4321.3054678982735</c:v>
                </c:pt>
                <c:pt idx="1665">
                  <c:v>4322.9114035800776</c:v>
                </c:pt>
                <c:pt idx="1666">
                  <c:v>4324.5169823894521</c:v>
                </c:pt>
                <c:pt idx="1667">
                  <c:v>4326.1201172620495</c:v>
                </c:pt>
                <c:pt idx="1668">
                  <c:v>4327.7249831470272</c:v>
                </c:pt>
                <c:pt idx="1669">
                  <c:v>4329.3274062594191</c:v>
                </c:pt>
                <c:pt idx="1670">
                  <c:v>4330.9294739008383</c:v>
                </c:pt>
                <c:pt idx="1671">
                  <c:v>4332.5311861895516</c:v>
                </c:pt>
                <c:pt idx="1672">
                  <c:v>4334.1325432437789</c:v>
                </c:pt>
                <c:pt idx="1673">
                  <c:v>4335.7335451816853</c:v>
                </c:pt>
                <c:pt idx="1674">
                  <c:v>4337.3341921213832</c:v>
                </c:pt>
                <c:pt idx="1675">
                  <c:v>4338.9324006980023</c:v>
                </c:pt>
                <c:pt idx="1676">
                  <c:v>4340.5323384572657</c:v>
                </c:pt>
                <c:pt idx="1677">
                  <c:v>4342.1298390122101</c:v>
                </c:pt>
                <c:pt idx="1678">
                  <c:v>4343.7290680622446</c:v>
                </c:pt>
                <c:pt idx="1679">
                  <c:v>4345.3258610659013</c:v>
                </c:pt>
                <c:pt idx="1680">
                  <c:v>4346.9223007004985</c:v>
                </c:pt>
                <c:pt idx="1681">
                  <c:v>4348.5183870833243</c:v>
                </c:pt>
                <c:pt idx="1682">
                  <c:v>4350.1141203316129</c:v>
                </c:pt>
                <c:pt idx="1683">
                  <c:v>4351.7095005625506</c:v>
                </c:pt>
                <c:pt idx="1684">
                  <c:v>4353.302448556693</c:v>
                </c:pt>
                <c:pt idx="1685">
                  <c:v>4354.897123564142</c:v>
                </c:pt>
                <c:pt idx="1686">
                  <c:v>4356.4914459053252</c:v>
                </c:pt>
                <c:pt idx="1687">
                  <c:v>4358.083337739221</c:v>
                </c:pt>
                <c:pt idx="1688">
                  <c:v>4359.6748780589915</c:v>
                </c:pt>
                <c:pt idx="1689">
                  <c:v>4361.2681440215638</c:v>
                </c:pt>
                <c:pt idx="1690">
                  <c:v>4362.8589812037644</c:v>
                </c:pt>
                <c:pt idx="1691">
                  <c:v>4364.4494672210876</c:v>
                </c:pt>
                <c:pt idx="1692">
                  <c:v>4366.0396021897959</c:v>
                </c:pt>
                <c:pt idx="1693">
                  <c:v>4367.6293862261009</c:v>
                </c:pt>
                <c:pt idx="1694">
                  <c:v>4369.2167446967069</c:v>
                </c:pt>
                <c:pt idx="1695">
                  <c:v>4370.8058276743886</c:v>
                </c:pt>
                <c:pt idx="1696">
                  <c:v>4372.3945600678398</c:v>
                </c:pt>
                <c:pt idx="1697">
                  <c:v>4373.9808686158358</c:v>
                </c:pt>
                <c:pt idx="1698">
                  <c:v>4375.5668277255754</c:v>
                </c:pt>
                <c:pt idx="1699">
                  <c:v>4377.1524375125027</c:v>
                </c:pt>
                <c:pt idx="1700">
                  <c:v>4378.7376980920271</c:v>
                </c:pt>
                <c:pt idx="1701">
                  <c:v>4380.3226095794907</c:v>
                </c:pt>
                <c:pt idx="1702">
                  <c:v>4381.9071720901939</c:v>
                </c:pt>
                <c:pt idx="1703">
                  <c:v>4383.491385739384</c:v>
                </c:pt>
                <c:pt idx="1704">
                  <c:v>4385.0752506422577</c:v>
                </c:pt>
                <c:pt idx="1705">
                  <c:v>4386.6566971855682</c:v>
                </c:pt>
                <c:pt idx="1706">
                  <c:v>4388.2377961232069</c:v>
                </c:pt>
                <c:pt idx="1707">
                  <c:v>4389.8206163885079</c:v>
                </c:pt>
                <c:pt idx="1708">
                  <c:v>4391.4010200039411</c:v>
                </c:pt>
                <c:pt idx="1709">
                  <c:v>4392.9810763574878</c:v>
                </c:pt>
                <c:pt idx="1710">
                  <c:v>4394.5607855635881</c:v>
                </c:pt>
                <c:pt idx="1711">
                  <c:v>4396.1401477366417</c:v>
                </c:pt>
                <c:pt idx="1712">
                  <c:v>4397.7191629909885</c:v>
                </c:pt>
                <c:pt idx="1713">
                  <c:v>4399.2978314409174</c:v>
                </c:pt>
                <c:pt idx="1714">
                  <c:v>4400.8761532006774</c:v>
                </c:pt>
                <c:pt idx="1715">
                  <c:v>4402.4520631983814</c:v>
                </c:pt>
                <c:pt idx="1716">
                  <c:v>4404.0276276404693</c:v>
                </c:pt>
                <c:pt idx="1717">
                  <c:v>4405.6049109211817</c:v>
                </c:pt>
                <c:pt idx="1718">
                  <c:v>4407.1797841404095</c:v>
                </c:pt>
                <c:pt idx="1719">
                  <c:v>4408.754312144958</c:v>
                </c:pt>
                <c:pt idx="1720">
                  <c:v>4410.3284950483194</c:v>
                </c:pt>
                <c:pt idx="1721">
                  <c:v>4411.9023329639404</c:v>
                </c:pt>
                <c:pt idx="1722">
                  <c:v>4413.4758260052167</c:v>
                </c:pt>
                <c:pt idx="1723">
                  <c:v>4415.0469127177821</c:v>
                </c:pt>
                <c:pt idx="1724">
                  <c:v>4416.6197168019826</c:v>
                </c:pt>
                <c:pt idx="1725">
                  <c:v>4418.1901156863805</c:v>
                </c:pt>
                <c:pt idx="1726">
                  <c:v>4419.7622312658987</c:v>
                </c:pt>
                <c:pt idx="1727">
                  <c:v>4421.3319427737297</c:v>
                </c:pt>
                <c:pt idx="1728">
                  <c:v>4422.9013109877269</c:v>
                </c:pt>
                <c:pt idx="1729">
                  <c:v>4424.4703360204949</c:v>
                </c:pt>
                <c:pt idx="1730">
                  <c:v>4426.0390179845908</c:v>
                </c:pt>
                <c:pt idx="1731">
                  <c:v>4427.6073569925138</c:v>
                </c:pt>
                <c:pt idx="1732">
                  <c:v>4429.1753531567283</c:v>
                </c:pt>
                <c:pt idx="1733">
                  <c:v>4430.7430065896369</c:v>
                </c:pt>
                <c:pt idx="1734">
                  <c:v>4432.308260789734</c:v>
                </c:pt>
                <c:pt idx="1735">
                  <c:v>4433.8731733814275</c:v>
                </c:pt>
                <c:pt idx="1736">
                  <c:v>4435.4398001929094</c:v>
                </c:pt>
                <c:pt idx="1737">
                  <c:v>4437.0040294546743</c:v>
                </c:pt>
                <c:pt idx="1738">
                  <c:v>4438.5679174434918</c:v>
                </c:pt>
                <c:pt idx="1739">
                  <c:v>4440.1314642710349</c:v>
                </c:pt>
                <c:pt idx="1740">
                  <c:v>4441.6946700489279</c:v>
                </c:pt>
                <c:pt idx="1741">
                  <c:v>4443.2575348887458</c:v>
                </c:pt>
                <c:pt idx="1742">
                  <c:v>4444.8200589020162</c:v>
                </c:pt>
                <c:pt idx="1743">
                  <c:v>4446.3801896204513</c:v>
                </c:pt>
                <c:pt idx="1744">
                  <c:v>4447.9420327625103</c:v>
                </c:pt>
                <c:pt idx="1745">
                  <c:v>4449.5014837266626</c:v>
                </c:pt>
                <c:pt idx="1746">
                  <c:v>4451.060595203573</c:v>
                </c:pt>
                <c:pt idx="1747">
                  <c:v>4452.6193673040852</c:v>
                </c:pt>
                <c:pt idx="1748">
                  <c:v>4454.1778001389939</c:v>
                </c:pt>
                <c:pt idx="1749">
                  <c:v>4455.7358938190519</c:v>
                </c:pt>
                <c:pt idx="1750">
                  <c:v>4457.2936484549555</c:v>
                </c:pt>
                <c:pt idx="1751">
                  <c:v>4458.851064157363</c:v>
                </c:pt>
                <c:pt idx="1752">
                  <c:v>4460.4081410368763</c:v>
                </c:pt>
                <c:pt idx="1753">
                  <c:v>4461.9628310868575</c:v>
                </c:pt>
                <c:pt idx="1754">
                  <c:v>4463.5171834253324</c:v>
                </c:pt>
                <c:pt idx="1755">
                  <c:v>4465.0732453899345</c:v>
                </c:pt>
                <c:pt idx="1756">
                  <c:v>4466.628968973293</c:v>
                </c:pt>
                <c:pt idx="1757">
                  <c:v>4468.1802616103487</c:v>
                </c:pt>
                <c:pt idx="1758">
                  <c:v>4469.7353096520128</c:v>
                </c:pt>
                <c:pt idx="1759">
                  <c:v>4471.2859287445426</c:v>
                </c:pt>
                <c:pt idx="1760">
                  <c:v>4472.8403016844277</c:v>
                </c:pt>
                <c:pt idx="1761">
                  <c:v>4474.3902476710009</c:v>
                </c:pt>
                <c:pt idx="1762">
                  <c:v>4475.9419018306417</c:v>
                </c:pt>
                <c:pt idx="1763">
                  <c:v>4477.491175592424</c:v>
                </c:pt>
                <c:pt idx="1764">
                  <c:v>4479.0421568593865</c:v>
                </c:pt>
                <c:pt idx="1765">
                  <c:v>4480.5907588336067</c:v>
                </c:pt>
                <c:pt idx="1766">
                  <c:v>4482.1390252991678</c:v>
                </c:pt>
                <c:pt idx="1767">
                  <c:v>4483.6869563650871</c:v>
                </c:pt>
                <c:pt idx="1768">
                  <c:v>4485.2345521403422</c:v>
                </c:pt>
                <c:pt idx="1769">
                  <c:v>4486.7818127338542</c:v>
                </c:pt>
                <c:pt idx="1770">
                  <c:v>4488.3287382545095</c:v>
                </c:pt>
                <c:pt idx="1771">
                  <c:v>4489.8732886748148</c:v>
                </c:pt>
                <c:pt idx="1772">
                  <c:v>4491.4195448178943</c:v>
                </c:pt>
                <c:pt idx="1773">
                  <c:v>4492.9634269606577</c:v>
                </c:pt>
                <c:pt idx="1774">
                  <c:v>4494.509014160536</c:v>
                </c:pt>
                <c:pt idx="1775">
                  <c:v>4496.0522284593753</c:v>
                </c:pt>
                <c:pt idx="1776">
                  <c:v>4497.5951092190135</c:v>
                </c:pt>
                <c:pt idx="1777">
                  <c:v>4499.1376565475657</c:v>
                </c:pt>
                <c:pt idx="1778">
                  <c:v>4500.679870553111</c:v>
                </c:pt>
                <c:pt idx="1779">
                  <c:v>4502.2217513436754</c:v>
                </c:pt>
                <c:pt idx="1780">
                  <c:v>4503.7632990272414</c:v>
                </c:pt>
                <c:pt idx="1781">
                  <c:v>4505.3024779806474</c:v>
                </c:pt>
                <c:pt idx="1782">
                  <c:v>4506.843360213652</c:v>
                </c:pt>
                <c:pt idx="1783">
                  <c:v>4508.3818748107205</c:v>
                </c:pt>
                <c:pt idx="1784">
                  <c:v>4509.9200576103158</c:v>
                </c:pt>
                <c:pt idx="1785">
                  <c:v>4511.4599426947352</c:v>
                </c:pt>
                <c:pt idx="1786">
                  <c:v>4512.9974617827756</c:v>
                </c:pt>
                <c:pt idx="1787">
                  <c:v>4514.5346493953111</c:v>
                </c:pt>
                <c:pt idx="1788">
                  <c:v>4516.0715056395275</c:v>
                </c:pt>
                <c:pt idx="1789">
                  <c:v>4517.6059984008589</c:v>
                </c:pt>
                <c:pt idx="1790">
                  <c:v>4519.1421926677631</c:v>
                </c:pt>
                <c:pt idx="1791">
                  <c:v>4520.678055887478</c:v>
                </c:pt>
                <c:pt idx="1792">
                  <c:v>4522.2115572581861</c:v>
                </c:pt>
                <c:pt idx="1793">
                  <c:v>4523.7467591420118</c:v>
                </c:pt>
                <c:pt idx="1794">
                  <c:v>4525.2796002649102</c:v>
                </c:pt>
                <c:pt idx="1795">
                  <c:v>4526.8121116421316</c:v>
                </c:pt>
                <c:pt idx="1796">
                  <c:v>4528.3442933800634</c:v>
                </c:pt>
                <c:pt idx="1797">
                  <c:v>4529.8761455850581</c:v>
                </c:pt>
                <c:pt idx="1798">
                  <c:v>4531.4076683634121</c:v>
                </c:pt>
                <c:pt idx="1799">
                  <c:v>4532.9388618213779</c:v>
                </c:pt>
                <c:pt idx="1800">
                  <c:v>4534.4676986480936</c:v>
                </c:pt>
                <c:pt idx="1801">
                  <c:v>4535.9982342197018</c:v>
                </c:pt>
                <c:pt idx="1802">
                  <c:v>4537.5264142431461</c:v>
                </c:pt>
                <c:pt idx="1803">
                  <c:v>4539.0542662411553</c:v>
                </c:pt>
                <c:pt idx="1804">
                  <c:v>4540.5838159956384</c:v>
                </c:pt>
                <c:pt idx="1805">
                  <c:v>4542.1110118248453</c:v>
                </c:pt>
                <c:pt idx="1806">
                  <c:v>4543.6378799454342</c:v>
                </c:pt>
                <c:pt idx="1807">
                  <c:v>4545.1644204628737</c:v>
                </c:pt>
                <c:pt idx="1808">
                  <c:v>4546.690633482589</c:v>
                </c:pt>
                <c:pt idx="1809">
                  <c:v>4548.2144956057364</c:v>
                </c:pt>
                <c:pt idx="1810">
                  <c:v>4549.7400543800904</c:v>
                </c:pt>
                <c:pt idx="1811">
                  <c:v>4551.2632633356388</c:v>
                </c:pt>
                <c:pt idx="1812">
                  <c:v>4552.7881682852276</c:v>
                </c:pt>
                <c:pt idx="1813">
                  <c:v>4554.3107244930361</c:v>
                </c:pt>
                <c:pt idx="1814">
                  <c:v>4555.8329547007415</c:v>
                </c:pt>
                <c:pt idx="1815">
                  <c:v>4557.3548590130358</c:v>
                </c:pt>
                <c:pt idx="1816">
                  <c:v>4558.87643753456</c:v>
                </c:pt>
                <c:pt idx="1817">
                  <c:v>4560.3976903699186</c:v>
                </c:pt>
                <c:pt idx="1818">
                  <c:v>4561.9165980158123</c:v>
                </c:pt>
                <c:pt idx="1819">
                  <c:v>4563.4372002246309</c:v>
                </c:pt>
                <c:pt idx="1820">
                  <c:v>4564.9554583164572</c:v>
                </c:pt>
                <c:pt idx="1821">
                  <c:v>4566.4754103160521</c:v>
                </c:pt>
                <c:pt idx="1822">
                  <c:v>4567.9950371515333</c:v>
                </c:pt>
                <c:pt idx="1823">
                  <c:v>4569.5123214777068</c:v>
                </c:pt>
                <c:pt idx="1824">
                  <c:v>4571.0272646915764</c:v>
                </c:pt>
                <c:pt idx="1825">
                  <c:v>4572.5439013661362</c:v>
                </c:pt>
                <c:pt idx="1826">
                  <c:v>4574.0602141550626</c:v>
                </c:pt>
                <c:pt idx="1827">
                  <c:v>4575.5762031620998</c:v>
                </c:pt>
                <c:pt idx="1828">
                  <c:v>4577.0918684909429</c:v>
                </c:pt>
                <c:pt idx="1829">
                  <c:v>4578.6072102452417</c:v>
                </c:pt>
                <c:pt idx="1830">
                  <c:v>4580.1202140913738</c:v>
                </c:pt>
                <c:pt idx="1831">
                  <c:v>4581.632895429444</c:v>
                </c:pt>
                <c:pt idx="1832">
                  <c:v>4583.1472679411872</c:v>
                </c:pt>
                <c:pt idx="1833">
                  <c:v>4584.6593041433098</c:v>
                </c:pt>
                <c:pt idx="1834">
                  <c:v>4586.1710181466988</c:v>
                </c:pt>
                <c:pt idx="1835">
                  <c:v>4587.6803977625677</c:v>
                </c:pt>
                <c:pt idx="1836">
                  <c:v>4589.1934799691171</c:v>
                </c:pt>
                <c:pt idx="1837">
                  <c:v>4590.7042279939633</c:v>
                </c:pt>
                <c:pt idx="1838">
                  <c:v>4592.2126432255918</c:v>
                </c:pt>
                <c:pt idx="1839">
                  <c:v>4593.720737628897</c:v>
                </c:pt>
                <c:pt idx="1840">
                  <c:v>4595.2305214570642</c:v>
                </c:pt>
                <c:pt idx="1841">
                  <c:v>4596.7379740832766</c:v>
                </c:pt>
                <c:pt idx="1842">
                  <c:v>4598.2451061882057</c:v>
                </c:pt>
                <c:pt idx="1843">
                  <c:v>4599.7539267424618</c:v>
                </c:pt>
                <c:pt idx="1844">
                  <c:v>4601.2604176843997</c:v>
                </c:pt>
                <c:pt idx="1845">
                  <c:v>4602.7645803972191</c:v>
                </c:pt>
                <c:pt idx="1846">
                  <c:v>4604.2704314387265</c:v>
                </c:pt>
                <c:pt idx="1847">
                  <c:v>4605.7759624695937</c:v>
                </c:pt>
                <c:pt idx="1848">
                  <c:v>4607.2791668565933</c:v>
                </c:pt>
                <c:pt idx="1849">
                  <c:v>4608.784058598465</c:v>
                </c:pt>
                <c:pt idx="1850">
                  <c:v>4610.2866247521797</c:v>
                </c:pt>
                <c:pt idx="1851">
                  <c:v>4611.7888721544205</c:v>
                </c:pt>
                <c:pt idx="1852">
                  <c:v>4613.2908009066032</c:v>
                </c:pt>
                <c:pt idx="1853">
                  <c:v>4614.7944157172496</c:v>
                </c:pt>
                <c:pt idx="1854">
                  <c:v>4616.2957070483044</c:v>
                </c:pt>
                <c:pt idx="1855">
                  <c:v>4617.7946762763477</c:v>
                </c:pt>
                <c:pt idx="1856">
                  <c:v>4619.2953314416263</c:v>
                </c:pt>
                <c:pt idx="1857">
                  <c:v>4620.7956684632918</c:v>
                </c:pt>
                <c:pt idx="1858">
                  <c:v>4622.2936849589241</c:v>
                </c:pt>
                <c:pt idx="1859">
                  <c:v>4623.7913843614988</c:v>
                </c:pt>
                <c:pt idx="1860">
                  <c:v>4625.2887667716841</c:v>
                </c:pt>
                <c:pt idx="1861">
                  <c:v>4626.7878335025362</c:v>
                </c:pt>
                <c:pt idx="1862">
                  <c:v>4628.2845818063379</c:v>
                </c:pt>
                <c:pt idx="1863">
                  <c:v>4629.7810134196407</c:v>
                </c:pt>
                <c:pt idx="1864">
                  <c:v>4631.2751285004688</c:v>
                </c:pt>
                <c:pt idx="1865">
                  <c:v>4632.7709274572808</c:v>
                </c:pt>
                <c:pt idx="1866">
                  <c:v>4634.2664100248348</c:v>
                </c:pt>
                <c:pt idx="1867">
                  <c:v>4635.7595776291982</c:v>
                </c:pt>
                <c:pt idx="1868">
                  <c:v>4637.2544281419559</c:v>
                </c:pt>
                <c:pt idx="1869">
                  <c:v>4638.7469647365961</c:v>
                </c:pt>
                <c:pt idx="1870">
                  <c:v>4640.2391861872711</c:v>
                </c:pt>
                <c:pt idx="1871">
                  <c:v>4641.73109259378</c:v>
                </c:pt>
                <c:pt idx="1872">
                  <c:v>4643.2226840558833</c:v>
                </c:pt>
                <c:pt idx="1873">
                  <c:v>4644.7159568165607</c:v>
                </c:pt>
                <c:pt idx="1874">
                  <c:v>4646.2069182676842</c:v>
                </c:pt>
                <c:pt idx="1875">
                  <c:v>4647.6955697727226</c:v>
                </c:pt>
                <c:pt idx="1876">
                  <c:v>4649.1839075735679</c:v>
                </c:pt>
                <c:pt idx="1877">
                  <c:v>4650.6739262294432</c:v>
                </c:pt>
                <c:pt idx="1878">
                  <c:v>4652.1616364991223</c:v>
                </c:pt>
                <c:pt idx="1879">
                  <c:v>4653.6510269813461</c:v>
                </c:pt>
                <c:pt idx="1880">
                  <c:v>4655.1381101166626</c:v>
                </c:pt>
                <c:pt idx="1881">
                  <c:v>4656.6248800433823</c:v>
                </c:pt>
                <c:pt idx="1882">
                  <c:v>4658.1113368604492</c:v>
                </c:pt>
                <c:pt idx="1883">
                  <c:v>4659.5974806667564</c:v>
                </c:pt>
                <c:pt idx="1884">
                  <c:v>4661.0813200401499</c:v>
                </c:pt>
                <c:pt idx="1885">
                  <c:v>4662.5668385407334</c:v>
                </c:pt>
                <c:pt idx="1886">
                  <c:v>4664.0500536436775</c:v>
                </c:pt>
                <c:pt idx="1887">
                  <c:v>4665.5349472331109</c:v>
                </c:pt>
                <c:pt idx="1888">
                  <c:v>4667.0175384594768</c:v>
                </c:pt>
                <c:pt idx="1889">
                  <c:v>4668.5018075319931</c:v>
                </c:pt>
                <c:pt idx="1890">
                  <c:v>4669.9837752753283</c:v>
                </c:pt>
                <c:pt idx="1891">
                  <c:v>4671.4634430417536</c:v>
                </c:pt>
                <c:pt idx="1892">
                  <c:v>4672.9447885308073</c:v>
                </c:pt>
                <c:pt idx="1893">
                  <c:v>4674.4258228308627</c:v>
                </c:pt>
                <c:pt idx="1894">
                  <c:v>4675.9065460399597</c:v>
                </c:pt>
                <c:pt idx="1895">
                  <c:v>4677.386958256111</c:v>
                </c:pt>
                <c:pt idx="1896">
                  <c:v>4678.8650730724275</c:v>
                </c:pt>
                <c:pt idx="1897">
                  <c:v>4680.3428779253481</c:v>
                </c:pt>
                <c:pt idx="1898">
                  <c:v>4681.8203729123634</c:v>
                </c:pt>
                <c:pt idx="1899">
                  <c:v>4683.2975581309238</c:v>
                </c:pt>
                <c:pt idx="1900">
                  <c:v>4684.7744336784344</c:v>
                </c:pt>
                <c:pt idx="1901">
                  <c:v>4686.250999652264</c:v>
                </c:pt>
                <c:pt idx="1902">
                  <c:v>4687.7272561497393</c:v>
                </c:pt>
                <c:pt idx="1903">
                  <c:v>4689.2032032681436</c:v>
                </c:pt>
                <c:pt idx="1904">
                  <c:v>4690.6788411047237</c:v>
                </c:pt>
                <c:pt idx="1905">
                  <c:v>4692.1521869955268</c:v>
                </c:pt>
                <c:pt idx="1906">
                  <c:v>4693.6272069754014</c:v>
                </c:pt>
                <c:pt idx="1907">
                  <c:v>4695.0979541020643</c:v>
                </c:pt>
                <c:pt idx="1908">
                  <c:v>4696.5723570283189</c:v>
                </c:pt>
                <c:pt idx="1909">
                  <c:v>4698.0444700558583</c:v>
                </c:pt>
                <c:pt idx="1910">
                  <c:v>4699.5162752129418</c:v>
                </c:pt>
                <c:pt idx="1911">
                  <c:v>4700.9877725961433</c:v>
                </c:pt>
                <c:pt idx="1912">
                  <c:v>4702.4589623019911</c:v>
                </c:pt>
                <c:pt idx="1913">
                  <c:v>4703.9278649807093</c:v>
                </c:pt>
                <c:pt idx="1914">
                  <c:v>4705.398440035051</c:v>
                </c:pt>
                <c:pt idx="1915">
                  <c:v>4706.8667290818594</c:v>
                </c:pt>
                <c:pt idx="1916">
                  <c:v>4708.334711663374</c:v>
                </c:pt>
                <c:pt idx="1917">
                  <c:v>4709.8043656691425</c:v>
                </c:pt>
                <c:pt idx="1918">
                  <c:v>4711.2697578142524</c:v>
                </c:pt>
                <c:pt idx="1919">
                  <c:v>4712.7368215753722</c:v>
                </c:pt>
                <c:pt idx="1920">
                  <c:v>4714.2055558105985</c:v>
                </c:pt>
                <c:pt idx="1921">
                  <c:v>4715.6700309480693</c:v>
                </c:pt>
                <c:pt idx="1922">
                  <c:v>4717.1361767511626</c:v>
                </c:pt>
                <c:pt idx="1923">
                  <c:v>4718.6000414398259</c:v>
                </c:pt>
                <c:pt idx="1924">
                  <c:v>4720.0655761613998</c:v>
                </c:pt>
                <c:pt idx="1925">
                  <c:v>4721.5288307828614</c:v>
                </c:pt>
                <c:pt idx="1926">
                  <c:v>4722.9917807192887</c:v>
                </c:pt>
                <c:pt idx="1927">
                  <c:v>4724.4544260658331</c:v>
                </c:pt>
                <c:pt idx="1928">
                  <c:v>4725.9167669176059</c:v>
                </c:pt>
                <c:pt idx="1929">
                  <c:v>4727.3788033696874</c:v>
                </c:pt>
                <c:pt idx="1930">
                  <c:v>4728.8405355171089</c:v>
                </c:pt>
                <c:pt idx="1931">
                  <c:v>4730.3019634548709</c:v>
                </c:pt>
                <c:pt idx="1932">
                  <c:v>4731.7630872779264</c:v>
                </c:pt>
                <c:pt idx="1933">
                  <c:v>4733.2219358692746</c:v>
                </c:pt>
                <c:pt idx="1934">
                  <c:v>4734.6804813553408</c:v>
                </c:pt>
                <c:pt idx="1935">
                  <c:v>4736.1406942235499</c:v>
                </c:pt>
                <c:pt idx="1936">
                  <c:v>4737.5966633894095</c:v>
                </c:pt>
                <c:pt idx="1937">
                  <c:v>4739.0562697007317</c:v>
                </c:pt>
                <c:pt idx="1938">
                  <c:v>4740.513603300793</c:v>
                </c:pt>
                <c:pt idx="1939">
                  <c:v>4741.9686655109799</c:v>
                </c:pt>
                <c:pt idx="1940">
                  <c:v>4743.4253943475269</c:v>
                </c:pt>
                <c:pt idx="1941">
                  <c:v>4744.8818207391487</c:v>
                </c:pt>
                <c:pt idx="1942">
                  <c:v>4746.3379447800289</c:v>
                </c:pt>
                <c:pt idx="1943">
                  <c:v>4747.7917994414784</c:v>
                </c:pt>
                <c:pt idx="1944">
                  <c:v>4749.2453527564048</c:v>
                </c:pt>
                <c:pt idx="1945">
                  <c:v>4750.7005711260172</c:v>
                </c:pt>
                <c:pt idx="1946">
                  <c:v>4752.1535216214488</c:v>
                </c:pt>
                <c:pt idx="1947">
                  <c:v>4753.6042055586731</c:v>
                </c:pt>
                <c:pt idx="1948">
                  <c:v>4755.0565544239435</c:v>
                </c:pt>
                <c:pt idx="1949">
                  <c:v>4756.5086024107113</c:v>
                </c:pt>
                <c:pt idx="1950">
                  <c:v>4757.9583853404201</c:v>
                </c:pt>
                <c:pt idx="1951">
                  <c:v>4759.4098322574409</c:v>
                </c:pt>
                <c:pt idx="1952">
                  <c:v>4760.8609785761855</c:v>
                </c:pt>
                <c:pt idx="1953">
                  <c:v>4762.3098613375278</c:v>
                </c:pt>
                <c:pt idx="1954">
                  <c:v>4763.7584444996428</c:v>
                </c:pt>
                <c:pt idx="1955">
                  <c:v>4765.2067281554519</c:v>
                </c:pt>
                <c:pt idx="1956">
                  <c:v>4766.6547123978289</c:v>
                </c:pt>
                <c:pt idx="1957">
                  <c:v>4768.102397319617</c:v>
                </c:pt>
                <c:pt idx="1958">
                  <c:v>4769.5497830136155</c:v>
                </c:pt>
                <c:pt idx="1959">
                  <c:v>4770.9968695725893</c:v>
                </c:pt>
                <c:pt idx="1960">
                  <c:v>4772.4416968748592</c:v>
                </c:pt>
                <c:pt idx="1961">
                  <c:v>4773.8881858469376</c:v>
                </c:pt>
                <c:pt idx="1962">
                  <c:v>4775.3324165568847</c:v>
                </c:pt>
                <c:pt idx="1963">
                  <c:v>4776.776349311338</c:v>
                </c:pt>
                <c:pt idx="1964">
                  <c:v>4778.2219427992204</c:v>
                </c:pt>
                <c:pt idx="1965">
                  <c:v>4779.663321322505</c:v>
                </c:pt>
                <c:pt idx="1966">
                  <c:v>4781.1083185524149</c:v>
                </c:pt>
                <c:pt idx="1967">
                  <c:v>4782.549102617555</c:v>
                </c:pt>
                <c:pt idx="1968">
                  <c:v>4783.9915469767184</c:v>
                </c:pt>
                <c:pt idx="1969">
                  <c:v>4785.4336939329896</c:v>
                </c:pt>
                <c:pt idx="1970">
                  <c:v>4786.8735874030099</c:v>
                </c:pt>
                <c:pt idx="1971">
                  <c:v>4788.3151402325948</c:v>
                </c:pt>
                <c:pt idx="1972">
                  <c:v>4789.7544405653898</c:v>
                </c:pt>
                <c:pt idx="1973">
                  <c:v>4791.1934446682153</c:v>
                </c:pt>
                <c:pt idx="1974">
                  <c:v>4792.63215263251</c:v>
                </c:pt>
                <c:pt idx="1975">
                  <c:v>4794.0705645496855</c:v>
                </c:pt>
                <c:pt idx="1976">
                  <c:v>4795.5086805111023</c:v>
                </c:pt>
                <c:pt idx="1977">
                  <c:v>4796.9445472488642</c:v>
                </c:pt>
                <c:pt idx="1978">
                  <c:v>4798.3820719745345</c:v>
                </c:pt>
                <c:pt idx="1979">
                  <c:v>4799.819301018204</c:v>
                </c:pt>
                <c:pt idx="1980">
                  <c:v>4801.2542823163549</c:v>
                </c:pt>
                <c:pt idx="1981">
                  <c:v>4802.688968917224</c:v>
                </c:pt>
                <c:pt idx="1982">
                  <c:v>4804.1253122646722</c:v>
                </c:pt>
                <c:pt idx="1983">
                  <c:v>4805.5594093426207</c:v>
                </c:pt>
                <c:pt idx="1984">
                  <c:v>4806.9912614436798</c:v>
                </c:pt>
                <c:pt idx="1985">
                  <c:v>4808.4247701627737</c:v>
                </c:pt>
                <c:pt idx="1986">
                  <c:v>4809.8579846380744</c:v>
                </c:pt>
                <c:pt idx="1987">
                  <c:v>4811.2909049601712</c:v>
                </c:pt>
                <c:pt idx="1988">
                  <c:v>4812.7215822679645</c:v>
                </c:pt>
                <c:pt idx="1989">
                  <c:v>4814.1539149551554</c:v>
                </c:pt>
                <c:pt idx="1990">
                  <c:v>4815.5840056080415</c:v>
                </c:pt>
                <c:pt idx="1991">
                  <c:v>4817.0157510217341</c:v>
                </c:pt>
                <c:pt idx="1992">
                  <c:v>4818.4452553804804</c:v>
                </c:pt>
                <c:pt idx="1993">
                  <c:v>4819.8744669267871</c:v>
                </c:pt>
                <c:pt idx="1994">
                  <c:v>4821.303385750607</c:v>
                </c:pt>
                <c:pt idx="1995">
                  <c:v>4822.7320119418655</c:v>
                </c:pt>
                <c:pt idx="1996">
                  <c:v>4824.1583998307615</c:v>
                </c:pt>
                <c:pt idx="1997">
                  <c:v>4825.5864414248881</c:v>
                </c:pt>
                <c:pt idx="1998">
                  <c:v>4827.0122456922745</c:v>
                </c:pt>
                <c:pt idx="1999">
                  <c:v>4828.4377584820159</c:v>
                </c:pt>
                <c:pt idx="2000">
                  <c:v>4829.8629798834809</c:v>
                </c:pt>
                <c:pt idx="2001">
                  <c:v>4831.2898537571964</c:v>
                </c:pt>
                <c:pt idx="2002">
                  <c:v>4832.7144922528532</c:v>
                </c:pt>
                <c:pt idx="2003">
                  <c:v>4834.1388396282491</c:v>
                </c:pt>
                <c:pt idx="2004">
                  <c:v>4835.5628959726109</c:v>
                </c:pt>
                <c:pt idx="2005">
                  <c:v>4836.9847191920962</c:v>
                </c:pt>
                <c:pt idx="2006">
                  <c:v>4838.4081941386539</c:v>
                </c:pt>
                <c:pt idx="2007">
                  <c:v>4839.8294369312971</c:v>
                </c:pt>
                <c:pt idx="2008">
                  <c:v>4841.2523308360287</c:v>
                </c:pt>
                <c:pt idx="2009">
                  <c:v>4842.6729935571693</c:v>
                </c:pt>
                <c:pt idx="2010">
                  <c:v>4844.0933665735829</c:v>
                </c:pt>
                <c:pt idx="2011">
                  <c:v>4845.515389780463</c:v>
                </c:pt>
                <c:pt idx="2012">
                  <c:v>4846.9332438466099</c:v>
                </c:pt>
                <c:pt idx="2013">
                  <c:v>4848.3527482803311</c:v>
                </c:pt>
                <c:pt idx="2014">
                  <c:v>4849.7719633635297</c:v>
                </c:pt>
                <c:pt idx="2015">
                  <c:v>4851.1889509586945</c:v>
                </c:pt>
                <c:pt idx="2016">
                  <c:v>4852.6075880011922</c:v>
                </c:pt>
                <c:pt idx="2017">
                  <c:v>4854.0239985216631</c:v>
                </c:pt>
                <c:pt idx="2018">
                  <c:v>4855.4401208340769</c:v>
                </c:pt>
                <c:pt idx="2019">
                  <c:v>4856.8578916747683</c:v>
                </c:pt>
                <c:pt idx="2020">
                  <c:v>4858.2734374409374</c:v>
                </c:pt>
                <c:pt idx="2021">
                  <c:v>4859.6886952629357</c:v>
                </c:pt>
                <c:pt idx="2022">
                  <c:v>4861.1036652286075</c:v>
                </c:pt>
                <c:pt idx="2023">
                  <c:v>4862.5164123525301</c:v>
                </c:pt>
                <c:pt idx="2024">
                  <c:v>4863.9308072624463</c:v>
                </c:pt>
                <c:pt idx="2025">
                  <c:v>4865.342980292322</c:v>
                </c:pt>
                <c:pt idx="2026">
                  <c:v>4866.7568004969708</c:v>
                </c:pt>
                <c:pt idx="2027">
                  <c:v>4868.1703332837697</c:v>
                </c:pt>
                <c:pt idx="2028">
                  <c:v>4869.5816456322573</c:v>
                </c:pt>
                <c:pt idx="2029">
                  <c:v>4870.9926715233614</c:v>
                </c:pt>
                <c:pt idx="2030">
                  <c:v>4872.4034110442899</c:v>
                </c:pt>
                <c:pt idx="2031">
                  <c:v>4873.8119323502615</c:v>
                </c:pt>
                <c:pt idx="2032">
                  <c:v>4875.2220997842996</c:v>
                </c:pt>
                <c:pt idx="2033">
                  <c:v>4876.6319811094454</c:v>
                </c:pt>
                <c:pt idx="2034">
                  <c:v>4878.0396456558883</c:v>
                </c:pt>
                <c:pt idx="2035">
                  <c:v>4879.4489554160373</c:v>
                </c:pt>
                <c:pt idx="2036">
                  <c:v>4880.8560493539972</c:v>
                </c:pt>
                <c:pt idx="2037">
                  <c:v>4882.2628583132409</c:v>
                </c:pt>
                <c:pt idx="2038">
                  <c:v>4883.6713115730035</c:v>
                </c:pt>
                <c:pt idx="2039">
                  <c:v>4885.0756216418158</c:v>
                </c:pt>
                <c:pt idx="2040">
                  <c:v>4886.4815761841728</c:v>
                </c:pt>
              </c:numCache>
            </c:numRef>
          </c:xVal>
          <c:yVal>
            <c:numRef>
              <c:f>обработка!$M$3:$M$2043</c:f>
              <c:numCache>
                <c:formatCode>General</c:formatCode>
                <c:ptCount val="2041"/>
                <c:pt idx="0">
                  <c:v>4470.5649178452259</c:v>
                </c:pt>
                <c:pt idx="1">
                  <c:v>6963.1600998950416</c:v>
                </c:pt>
                <c:pt idx="2">
                  <c:v>7053.8321067675734</c:v>
                </c:pt>
                <c:pt idx="3">
                  <c:v>4233.9539042991564</c:v>
                </c:pt>
                <c:pt idx="4">
                  <c:v>4032.8286869188705</c:v>
                </c:pt>
                <c:pt idx="5">
                  <c:v>4085.0778437563877</c:v>
                </c:pt>
                <c:pt idx="6">
                  <c:v>2968.4475956291662</c:v>
                </c:pt>
                <c:pt idx="7">
                  <c:v>2485.7770343684224</c:v>
                </c:pt>
                <c:pt idx="8">
                  <c:v>2186.8506667251386</c:v>
                </c:pt>
                <c:pt idx="9">
                  <c:v>1441.4479912101779</c:v>
                </c:pt>
                <c:pt idx="10">
                  <c:v>2991.0890129503514</c:v>
                </c:pt>
                <c:pt idx="11">
                  <c:v>3434.4085899943493</c:v>
                </c:pt>
                <c:pt idx="12">
                  <c:v>3127.3337799270994</c:v>
                </c:pt>
                <c:pt idx="13">
                  <c:v>3394.2115700924223</c:v>
                </c:pt>
                <c:pt idx="14">
                  <c:v>6319.8604619783146</c:v>
                </c:pt>
                <c:pt idx="15">
                  <c:v>5626.0742467246182</c:v>
                </c:pt>
                <c:pt idx="16">
                  <c:v>5227.6109222447394</c:v>
                </c:pt>
                <c:pt idx="17">
                  <c:v>5866.3799083548656</c:v>
                </c:pt>
                <c:pt idx="18">
                  <c:v>7288.5424873719458</c:v>
                </c:pt>
                <c:pt idx="19">
                  <c:v>7971.9879662023377</c:v>
                </c:pt>
                <c:pt idx="20">
                  <c:v>5680.928771290939</c:v>
                </c:pt>
                <c:pt idx="21">
                  <c:v>7782.0904520742934</c:v>
                </c:pt>
                <c:pt idx="22">
                  <c:v>8608.1686447035936</c:v>
                </c:pt>
                <c:pt idx="23">
                  <c:v>10323.03644472962</c:v>
                </c:pt>
                <c:pt idx="24">
                  <c:v>10052.77354610329</c:v>
                </c:pt>
                <c:pt idx="25">
                  <c:v>10127.893730670348</c:v>
                </c:pt>
                <c:pt idx="26">
                  <c:v>9869.9946831269954</c:v>
                </c:pt>
                <c:pt idx="27">
                  <c:v>9906.2977217692132</c:v>
                </c:pt>
                <c:pt idx="28">
                  <c:v>7479.410075644284</c:v>
                </c:pt>
                <c:pt idx="29">
                  <c:v>5260.9871239411732</c:v>
                </c:pt>
                <c:pt idx="30">
                  <c:v>4429.4257107026333</c:v>
                </c:pt>
                <c:pt idx="31">
                  <c:v>4976.0631052461213</c:v>
                </c:pt>
                <c:pt idx="32">
                  <c:v>4220.8831327633561</c:v>
                </c:pt>
                <c:pt idx="33">
                  <c:v>6561.0563825591016</c:v>
                </c:pt>
                <c:pt idx="34">
                  <c:v>3651.1912040891184</c:v>
                </c:pt>
                <c:pt idx="35">
                  <c:v>4643.1253078766185</c:v>
                </c:pt>
                <c:pt idx="36">
                  <c:v>4970.8051943569862</c:v>
                </c:pt>
                <c:pt idx="37">
                  <c:v>19012.565203760321</c:v>
                </c:pt>
                <c:pt idx="38">
                  <c:v>17356.826052895667</c:v>
                </c:pt>
                <c:pt idx="39">
                  <c:v>17098.483105967149</c:v>
                </c:pt>
                <c:pt idx="40">
                  <c:v>14921.85651311445</c:v>
                </c:pt>
                <c:pt idx="41">
                  <c:v>14517.443309619652</c:v>
                </c:pt>
                <c:pt idx="42">
                  <c:v>15036.904250210304</c:v>
                </c:pt>
                <c:pt idx="43">
                  <c:v>17290.856337361598</c:v>
                </c:pt>
                <c:pt idx="44">
                  <c:v>22006.73102393459</c:v>
                </c:pt>
                <c:pt idx="45">
                  <c:v>22562.063506472718</c:v>
                </c:pt>
                <c:pt idx="46">
                  <c:v>18279.715186246009</c:v>
                </c:pt>
                <c:pt idx="47">
                  <c:v>16132.341725569488</c:v>
                </c:pt>
                <c:pt idx="48">
                  <c:v>13362.84214165205</c:v>
                </c:pt>
                <c:pt idx="49">
                  <c:v>12096.253277693795</c:v>
                </c:pt>
                <c:pt idx="50">
                  <c:v>10499.167005105446</c:v>
                </c:pt>
                <c:pt idx="51">
                  <c:v>2910.1158040216196</c:v>
                </c:pt>
                <c:pt idx="52">
                  <c:v>1997.9190295171629</c:v>
                </c:pt>
                <c:pt idx="53">
                  <c:v>3024.5942561716147</c:v>
                </c:pt>
                <c:pt idx="54">
                  <c:v>3958.6739648696275</c:v>
                </c:pt>
                <c:pt idx="55">
                  <c:v>3353.3773457210009</c:v>
                </c:pt>
                <c:pt idx="56">
                  <c:v>3463.8334040490918</c:v>
                </c:pt>
                <c:pt idx="57">
                  <c:v>4381.6747785400039</c:v>
                </c:pt>
                <c:pt idx="58">
                  <c:v>5773.4157007250033</c:v>
                </c:pt>
                <c:pt idx="59">
                  <c:v>5066.0012399573261</c:v>
                </c:pt>
                <c:pt idx="60">
                  <c:v>3757.9417183135829</c:v>
                </c:pt>
                <c:pt idx="61">
                  <c:v>4258.0388481229274</c:v>
                </c:pt>
                <c:pt idx="62">
                  <c:v>4117.5645364057727</c:v>
                </c:pt>
                <c:pt idx="63">
                  <c:v>2338.7151684760611</c:v>
                </c:pt>
                <c:pt idx="64">
                  <c:v>2549.1951933092496</c:v>
                </c:pt>
                <c:pt idx="65">
                  <c:v>2866.7438079649328</c:v>
                </c:pt>
                <c:pt idx="66">
                  <c:v>3492.2255483743884</c:v>
                </c:pt>
                <c:pt idx="67">
                  <c:v>3980.6493509658212</c:v>
                </c:pt>
                <c:pt idx="68">
                  <c:v>4126.7751891599164</c:v>
                </c:pt>
                <c:pt idx="69">
                  <c:v>7195.1368618462566</c:v>
                </c:pt>
                <c:pt idx="70">
                  <c:v>8191.2232645834974</c:v>
                </c:pt>
                <c:pt idx="71">
                  <c:v>7981.776226850001</c:v>
                </c:pt>
                <c:pt idx="72">
                  <c:v>7211.630149882687</c:v>
                </c:pt>
                <c:pt idx="73">
                  <c:v>9673.4213585102461</c:v>
                </c:pt>
                <c:pt idx="74">
                  <c:v>13197.118822268187</c:v>
                </c:pt>
                <c:pt idx="75">
                  <c:v>12407.400360525155</c:v>
                </c:pt>
                <c:pt idx="76">
                  <c:v>10677.637766802776</c:v>
                </c:pt>
                <c:pt idx="77">
                  <c:v>15323.579034275526</c:v>
                </c:pt>
                <c:pt idx="78">
                  <c:v>17520.050324173564</c:v>
                </c:pt>
                <c:pt idx="79">
                  <c:v>15455.431824101985</c:v>
                </c:pt>
                <c:pt idx="80">
                  <c:v>17743.290327481496</c:v>
                </c:pt>
                <c:pt idx="81">
                  <c:v>12248.946514584275</c:v>
                </c:pt>
                <c:pt idx="82">
                  <c:v>13195.866585902555</c:v>
                </c:pt>
                <c:pt idx="83">
                  <c:v>13393.967436361045</c:v>
                </c:pt>
                <c:pt idx="84">
                  <c:v>12282.170383987168</c:v>
                </c:pt>
                <c:pt idx="85">
                  <c:v>12854.699647064122</c:v>
                </c:pt>
                <c:pt idx="86">
                  <c:v>12021.336881547502</c:v>
                </c:pt>
                <c:pt idx="87">
                  <c:v>10257.639027527859</c:v>
                </c:pt>
                <c:pt idx="88">
                  <c:v>8510.8969889994369</c:v>
                </c:pt>
                <c:pt idx="89">
                  <c:v>4883.5723706737444</c:v>
                </c:pt>
                <c:pt idx="90">
                  <c:v>3154.2426150679075</c:v>
                </c:pt>
                <c:pt idx="91">
                  <c:v>2088.8162491618132</c:v>
                </c:pt>
                <c:pt idx="92">
                  <c:v>3119.689118727576</c:v>
                </c:pt>
                <c:pt idx="93">
                  <c:v>2687.0068105531536</c:v>
                </c:pt>
                <c:pt idx="94">
                  <c:v>1533.6705165221592</c:v>
                </c:pt>
                <c:pt idx="95">
                  <c:v>4791.9018126173214</c:v>
                </c:pt>
                <c:pt idx="96">
                  <c:v>5113.9587858878622</c:v>
                </c:pt>
                <c:pt idx="97">
                  <c:v>5506.2098946630649</c:v>
                </c:pt>
                <c:pt idx="98">
                  <c:v>2294.529335389896</c:v>
                </c:pt>
                <c:pt idx="99">
                  <c:v>7221.0306377727975</c:v>
                </c:pt>
                <c:pt idx="100">
                  <c:v>6791.8241091168584</c:v>
                </c:pt>
                <c:pt idx="101">
                  <c:v>5187.2284952158516</c:v>
                </c:pt>
                <c:pt idx="102">
                  <c:v>2940.671551358846</c:v>
                </c:pt>
                <c:pt idx="103">
                  <c:v>2262.4762347789037</c:v>
                </c:pt>
                <c:pt idx="104">
                  <c:v>4825.4203307229836</c:v>
                </c:pt>
                <c:pt idx="105">
                  <c:v>4664.5944532279354</c:v>
                </c:pt>
                <c:pt idx="106">
                  <c:v>3625.5724046952855</c:v>
                </c:pt>
                <c:pt idx="107">
                  <c:v>4378.6445201828974</c:v>
                </c:pt>
                <c:pt idx="108">
                  <c:v>3739.8067856644157</c:v>
                </c:pt>
                <c:pt idx="109">
                  <c:v>4352.9611280378267</c:v>
                </c:pt>
                <c:pt idx="110">
                  <c:v>4865.1357704036473</c:v>
                </c:pt>
                <c:pt idx="111">
                  <c:v>3803.9961343865543</c:v>
                </c:pt>
                <c:pt idx="112">
                  <c:v>4845.6272954382584</c:v>
                </c:pt>
                <c:pt idx="113">
                  <c:v>4247.0958581633313</c:v>
                </c:pt>
                <c:pt idx="114">
                  <c:v>1581.229145988822</c:v>
                </c:pt>
                <c:pt idx="115">
                  <c:v>1320.7935688735743</c:v>
                </c:pt>
                <c:pt idx="116">
                  <c:v>977.74817135775811</c:v>
                </c:pt>
                <c:pt idx="117">
                  <c:v>4283.2536547882682</c:v>
                </c:pt>
                <c:pt idx="118">
                  <c:v>3727.2763882500367</c:v>
                </c:pt>
                <c:pt idx="119">
                  <c:v>2807.8186955118363</c:v>
                </c:pt>
                <c:pt idx="120">
                  <c:v>4162.2794938307725</c:v>
                </c:pt>
                <c:pt idx="121">
                  <c:v>6831.2207872680301</c:v>
                </c:pt>
                <c:pt idx="122">
                  <c:v>5545.7434157351181</c:v>
                </c:pt>
                <c:pt idx="123">
                  <c:v>5814.449234336309</c:v>
                </c:pt>
                <c:pt idx="124">
                  <c:v>15531.48234990154</c:v>
                </c:pt>
                <c:pt idx="125">
                  <c:v>16995.136907882486</c:v>
                </c:pt>
                <c:pt idx="126">
                  <c:v>16325.760010395396</c:v>
                </c:pt>
                <c:pt idx="127">
                  <c:v>14118.290139288838</c:v>
                </c:pt>
                <c:pt idx="128">
                  <c:v>30806.81816332318</c:v>
                </c:pt>
                <c:pt idx="129">
                  <c:v>30513.33626150895</c:v>
                </c:pt>
                <c:pt idx="130">
                  <c:v>16308.322113051916</c:v>
                </c:pt>
                <c:pt idx="131">
                  <c:v>18263.369101771932</c:v>
                </c:pt>
                <c:pt idx="132">
                  <c:v>17292.147088165708</c:v>
                </c:pt>
                <c:pt idx="133">
                  <c:v>13950.775224828823</c:v>
                </c:pt>
                <c:pt idx="134">
                  <c:v>12947.510427910565</c:v>
                </c:pt>
                <c:pt idx="135">
                  <c:v>12081.087526892741</c:v>
                </c:pt>
                <c:pt idx="136">
                  <c:v>9923.7764615093693</c:v>
                </c:pt>
                <c:pt idx="137">
                  <c:v>4464.6739906961429</c:v>
                </c:pt>
                <c:pt idx="138">
                  <c:v>3685.2710476682005</c:v>
                </c:pt>
                <c:pt idx="139">
                  <c:v>1424.4849902165988</c:v>
                </c:pt>
                <c:pt idx="140">
                  <c:v>1282.3587946572552</c:v>
                </c:pt>
                <c:pt idx="141">
                  <c:v>1648.2843085669774</c:v>
                </c:pt>
                <c:pt idx="142">
                  <c:v>3240.7095079186001</c:v>
                </c:pt>
                <c:pt idx="143">
                  <c:v>3162.668057581428</c:v>
                </c:pt>
                <c:pt idx="144">
                  <c:v>2195.8343816817287</c:v>
                </c:pt>
                <c:pt idx="145">
                  <c:v>2211.4513062885017</c:v>
                </c:pt>
                <c:pt idx="146">
                  <c:v>5269.3275724429059</c:v>
                </c:pt>
                <c:pt idx="147">
                  <c:v>5117.5138266452832</c:v>
                </c:pt>
                <c:pt idx="148">
                  <c:v>5459.5080925657003</c:v>
                </c:pt>
                <c:pt idx="149">
                  <c:v>7229.5470093527929</c:v>
                </c:pt>
                <c:pt idx="150">
                  <c:v>7183.8628666161103</c:v>
                </c:pt>
                <c:pt idx="151">
                  <c:v>6100.5986875368817</c:v>
                </c:pt>
                <c:pt idx="152">
                  <c:v>5023.6317979937776</c:v>
                </c:pt>
                <c:pt idx="153">
                  <c:v>5569.2426564234383</c:v>
                </c:pt>
                <c:pt idx="154">
                  <c:v>5124.4819460315657</c:v>
                </c:pt>
                <c:pt idx="155">
                  <c:v>3026.481010446525</c:v>
                </c:pt>
                <c:pt idx="156">
                  <c:v>1133.266809272659</c:v>
                </c:pt>
                <c:pt idx="157">
                  <c:v>706.17119433810512</c:v>
                </c:pt>
                <c:pt idx="158">
                  <c:v>1234.418267185285</c:v>
                </c:pt>
                <c:pt idx="159">
                  <c:v>981.22548996279511</c:v>
                </c:pt>
                <c:pt idx="160">
                  <c:v>-73.574617731571379</c:v>
                </c:pt>
                <c:pt idx="161">
                  <c:v>2992.4385641386943</c:v>
                </c:pt>
                <c:pt idx="162">
                  <c:v>3458.5849850748191</c:v>
                </c:pt>
                <c:pt idx="163">
                  <c:v>4140.3590462615011</c:v>
                </c:pt>
                <c:pt idx="164">
                  <c:v>3129.2569350444446</c:v>
                </c:pt>
                <c:pt idx="165">
                  <c:v>2797.2461597519869</c:v>
                </c:pt>
                <c:pt idx="166">
                  <c:v>5479.145604462974</c:v>
                </c:pt>
                <c:pt idx="167">
                  <c:v>4158.4948355349916</c:v>
                </c:pt>
                <c:pt idx="168">
                  <c:v>3846.3868555585805</c:v>
                </c:pt>
                <c:pt idx="169">
                  <c:v>4479.6518175726469</c:v>
                </c:pt>
                <c:pt idx="170">
                  <c:v>4657.7761214933644</c:v>
                </c:pt>
                <c:pt idx="171">
                  <c:v>4804.9645359905135</c:v>
                </c:pt>
                <c:pt idx="172">
                  <c:v>6853.156188087738</c:v>
                </c:pt>
                <c:pt idx="173">
                  <c:v>5183.8458664077007</c:v>
                </c:pt>
                <c:pt idx="174">
                  <c:v>5209.5513360619898</c:v>
                </c:pt>
                <c:pt idx="175">
                  <c:v>5763.8097338079897</c:v>
                </c:pt>
                <c:pt idx="176">
                  <c:v>4301.2733026632341</c:v>
                </c:pt>
                <c:pt idx="177">
                  <c:v>3253.4607916894493</c:v>
                </c:pt>
                <c:pt idx="178">
                  <c:v>4919.2778220773398</c:v>
                </c:pt>
                <c:pt idx="179">
                  <c:v>3906.6241875752803</c:v>
                </c:pt>
                <c:pt idx="180">
                  <c:v>2539.7149798325063</c:v>
                </c:pt>
                <c:pt idx="181">
                  <c:v>4989.609720139033</c:v>
                </c:pt>
                <c:pt idx="182">
                  <c:v>5123.8668098786329</c:v>
                </c:pt>
                <c:pt idx="183">
                  <c:v>9912.1640014859076</c:v>
                </c:pt>
                <c:pt idx="184">
                  <c:v>8239.7067289067127</c:v>
                </c:pt>
                <c:pt idx="185">
                  <c:v>6971.7484645889999</c:v>
                </c:pt>
                <c:pt idx="186">
                  <c:v>5378.7988834345906</c:v>
                </c:pt>
                <c:pt idx="187">
                  <c:v>3940.3201841612045</c:v>
                </c:pt>
                <c:pt idx="188">
                  <c:v>3446.2067051753502</c:v>
                </c:pt>
                <c:pt idx="189">
                  <c:v>4413.7638390394304</c:v>
                </c:pt>
                <c:pt idx="190">
                  <c:v>4106.0651290015403</c:v>
                </c:pt>
                <c:pt idx="191">
                  <c:v>3546.6595081631694</c:v>
                </c:pt>
                <c:pt idx="192">
                  <c:v>3444.8934247410798</c:v>
                </c:pt>
                <c:pt idx="193">
                  <c:v>2095.3338421109402</c:v>
                </c:pt>
                <c:pt idx="194">
                  <c:v>2821.310677575977</c:v>
                </c:pt>
                <c:pt idx="195">
                  <c:v>3104.3229505443387</c:v>
                </c:pt>
                <c:pt idx="196">
                  <c:v>3357.6042103536465</c:v>
                </c:pt>
                <c:pt idx="197">
                  <c:v>5056.5572002959798</c:v>
                </c:pt>
                <c:pt idx="198">
                  <c:v>5459.8595522418436</c:v>
                </c:pt>
                <c:pt idx="199">
                  <c:v>7159.9160098064822</c:v>
                </c:pt>
                <c:pt idx="200">
                  <c:v>7502.8338483968182</c:v>
                </c:pt>
                <c:pt idx="201">
                  <c:v>8092.4523776725764</c:v>
                </c:pt>
                <c:pt idx="202">
                  <c:v>8130.8232253425886</c:v>
                </c:pt>
                <c:pt idx="203">
                  <c:v>7557.5973673217595</c:v>
                </c:pt>
                <c:pt idx="204">
                  <c:v>7810.3663145098617</c:v>
                </c:pt>
                <c:pt idx="205">
                  <c:v>9499.1702483470217</c:v>
                </c:pt>
                <c:pt idx="206">
                  <c:v>12243.328389711714</c:v>
                </c:pt>
                <c:pt idx="207">
                  <c:v>12002.837207397017</c:v>
                </c:pt>
                <c:pt idx="208">
                  <c:v>10952.288829870442</c:v>
                </c:pt>
                <c:pt idx="209">
                  <c:v>11048.668656138623</c:v>
                </c:pt>
                <c:pt idx="210">
                  <c:v>13347.180317323226</c:v>
                </c:pt>
                <c:pt idx="211">
                  <c:v>14921.072528322147</c:v>
                </c:pt>
                <c:pt idx="212">
                  <c:v>14551.837110743312</c:v>
                </c:pt>
                <c:pt idx="213">
                  <c:v>15081.60239243511</c:v>
                </c:pt>
                <c:pt idx="214">
                  <c:v>14733.362492559922</c:v>
                </c:pt>
                <c:pt idx="215">
                  <c:v>10139.525990328671</c:v>
                </c:pt>
                <c:pt idx="216">
                  <c:v>8684.3538423143109</c:v>
                </c:pt>
                <c:pt idx="217">
                  <c:v>6528.3666481273613</c:v>
                </c:pt>
                <c:pt idx="218">
                  <c:v>7160.2907572569457</c:v>
                </c:pt>
                <c:pt idx="219">
                  <c:v>5473.1278128531994</c:v>
                </c:pt>
                <c:pt idx="220">
                  <c:v>3083.6649747434203</c:v>
                </c:pt>
                <c:pt idx="221">
                  <c:v>879.17246076251649</c:v>
                </c:pt>
                <c:pt idx="222">
                  <c:v>640.23183736746068</c:v>
                </c:pt>
                <c:pt idx="223">
                  <c:v>1942.1376714606977</c:v>
                </c:pt>
                <c:pt idx="224">
                  <c:v>1673.5488933512843</c:v>
                </c:pt>
                <c:pt idx="225">
                  <c:v>1745.6450909451805</c:v>
                </c:pt>
                <c:pt idx="226">
                  <c:v>2484.8006307681344</c:v>
                </c:pt>
                <c:pt idx="227">
                  <c:v>3005.7050764024807</c:v>
                </c:pt>
                <c:pt idx="228">
                  <c:v>4168.2302515953006</c:v>
                </c:pt>
                <c:pt idx="229">
                  <c:v>3134.2680635382794</c:v>
                </c:pt>
                <c:pt idx="230">
                  <c:v>6508.7628042822998</c:v>
                </c:pt>
                <c:pt idx="231">
                  <c:v>6267.6934126775013</c:v>
                </c:pt>
                <c:pt idx="232">
                  <c:v>4189.1240733956456</c:v>
                </c:pt>
                <c:pt idx="233">
                  <c:v>4494.5455663046805</c:v>
                </c:pt>
                <c:pt idx="234">
                  <c:v>3675.5740861506692</c:v>
                </c:pt>
                <c:pt idx="235">
                  <c:v>3746.3321074226933</c:v>
                </c:pt>
                <c:pt idx="236">
                  <c:v>5798.1332531349635</c:v>
                </c:pt>
                <c:pt idx="237">
                  <c:v>5395.5230607229696</c:v>
                </c:pt>
                <c:pt idx="238">
                  <c:v>5750.7665915127254</c:v>
                </c:pt>
                <c:pt idx="239">
                  <c:v>5823.2712981500445</c:v>
                </c:pt>
                <c:pt idx="240">
                  <c:v>4688.6761826369166</c:v>
                </c:pt>
                <c:pt idx="241">
                  <c:v>14275.483662369543</c:v>
                </c:pt>
                <c:pt idx="242">
                  <c:v>15106.595166513927</c:v>
                </c:pt>
                <c:pt idx="243">
                  <c:v>15133.869939248309</c:v>
                </c:pt>
                <c:pt idx="244">
                  <c:v>14795.154756290545</c:v>
                </c:pt>
                <c:pt idx="245">
                  <c:v>18568.708261895925</c:v>
                </c:pt>
                <c:pt idx="246">
                  <c:v>24309.710860026593</c:v>
                </c:pt>
                <c:pt idx="247">
                  <c:v>24479.945452256594</c:v>
                </c:pt>
                <c:pt idx="248">
                  <c:v>30254.335024354921</c:v>
                </c:pt>
                <c:pt idx="249">
                  <c:v>31709.900338353415</c:v>
                </c:pt>
                <c:pt idx="250">
                  <c:v>29876.171829288942</c:v>
                </c:pt>
                <c:pt idx="251">
                  <c:v>27529.023895821767</c:v>
                </c:pt>
                <c:pt idx="252">
                  <c:v>42985.454832863994</c:v>
                </c:pt>
                <c:pt idx="253">
                  <c:v>27357.714458670816</c:v>
                </c:pt>
                <c:pt idx="254">
                  <c:v>27331.552140678628</c:v>
                </c:pt>
                <c:pt idx="255">
                  <c:v>23717.924030682305</c:v>
                </c:pt>
                <c:pt idx="256">
                  <c:v>23455.170581023791</c:v>
                </c:pt>
                <c:pt idx="257">
                  <c:v>21278.575335256639</c:v>
                </c:pt>
                <c:pt idx="258">
                  <c:v>17614.335411155247</c:v>
                </c:pt>
                <c:pt idx="259">
                  <c:v>14027.433072077225</c:v>
                </c:pt>
                <c:pt idx="260">
                  <c:v>10341.704101340727</c:v>
                </c:pt>
                <c:pt idx="261">
                  <c:v>12233.649212180635</c:v>
                </c:pt>
                <c:pt idx="262">
                  <c:v>9956.2972075202833</c:v>
                </c:pt>
                <c:pt idx="263">
                  <c:v>-2802.5253478283994</c:v>
                </c:pt>
                <c:pt idx="264">
                  <c:v>-2874.0278725094613</c:v>
                </c:pt>
                <c:pt idx="265">
                  <c:v>3789.7576206614976</c:v>
                </c:pt>
                <c:pt idx="266">
                  <c:v>610.38923718260958</c:v>
                </c:pt>
                <c:pt idx="267">
                  <c:v>568.50697518435663</c:v>
                </c:pt>
                <c:pt idx="268">
                  <c:v>4960.4027168906814</c:v>
                </c:pt>
                <c:pt idx="269">
                  <c:v>5511.0227127793132</c:v>
                </c:pt>
                <c:pt idx="270">
                  <c:v>12176.306289760056</c:v>
                </c:pt>
                <c:pt idx="271">
                  <c:v>16279.383207563087</c:v>
                </c:pt>
                <c:pt idx="272">
                  <c:v>20404.872515658273</c:v>
                </c:pt>
                <c:pt idx="273">
                  <c:v>21250.580764856371</c:v>
                </c:pt>
                <c:pt idx="274">
                  <c:v>23202.333503181646</c:v>
                </c:pt>
                <c:pt idx="275">
                  <c:v>22553.441922050733</c:v>
                </c:pt>
                <c:pt idx="276">
                  <c:v>37063.773412039511</c:v>
                </c:pt>
                <c:pt idx="277">
                  <c:v>37464.963056016488</c:v>
                </c:pt>
                <c:pt idx="278">
                  <c:v>19977.991616202584</c:v>
                </c:pt>
                <c:pt idx="279">
                  <c:v>21169.0657467036</c:v>
                </c:pt>
                <c:pt idx="280">
                  <c:v>22978.46985312616</c:v>
                </c:pt>
                <c:pt idx="281">
                  <c:v>23193.815525223858</c:v>
                </c:pt>
                <c:pt idx="282">
                  <c:v>25253.51946213394</c:v>
                </c:pt>
                <c:pt idx="283">
                  <c:v>22364.326937374492</c:v>
                </c:pt>
                <c:pt idx="284">
                  <c:v>9538.3348127225272</c:v>
                </c:pt>
                <c:pt idx="285">
                  <c:v>9511.9404773236693</c:v>
                </c:pt>
                <c:pt idx="286">
                  <c:v>10171.67447240052</c:v>
                </c:pt>
                <c:pt idx="287">
                  <c:v>9861.7729400454646</c:v>
                </c:pt>
                <c:pt idx="288">
                  <c:v>8899.2703499101426</c:v>
                </c:pt>
                <c:pt idx="289">
                  <c:v>10306.083800441595</c:v>
                </c:pt>
                <c:pt idx="290">
                  <c:v>9476.1154322991006</c:v>
                </c:pt>
                <c:pt idx="291">
                  <c:v>5359.1263261782069</c:v>
                </c:pt>
                <c:pt idx="292">
                  <c:v>4735.0660658888646</c:v>
                </c:pt>
                <c:pt idx="293">
                  <c:v>3878.1815381699525</c:v>
                </c:pt>
                <c:pt idx="294">
                  <c:v>3557.641554030286</c:v>
                </c:pt>
                <c:pt idx="295">
                  <c:v>1173.5273806528203</c:v>
                </c:pt>
                <c:pt idx="296">
                  <c:v>746.86670471264006</c:v>
                </c:pt>
                <c:pt idx="297">
                  <c:v>2672.4829201608627</c:v>
                </c:pt>
                <c:pt idx="298">
                  <c:v>2845.9468902751069</c:v>
                </c:pt>
                <c:pt idx="299">
                  <c:v>3691.8262221738714</c:v>
                </c:pt>
                <c:pt idx="300">
                  <c:v>4727.9970529485008</c:v>
                </c:pt>
                <c:pt idx="301">
                  <c:v>5753.6034609155513</c:v>
                </c:pt>
                <c:pt idx="302">
                  <c:v>5576.598285067359</c:v>
                </c:pt>
                <c:pt idx="303">
                  <c:v>4086.3468269509376</c:v>
                </c:pt>
                <c:pt idx="304">
                  <c:v>4446.1030254204306</c:v>
                </c:pt>
                <c:pt idx="305">
                  <c:v>5375.014008195516</c:v>
                </c:pt>
                <c:pt idx="306">
                  <c:v>4377.8425853577992</c:v>
                </c:pt>
                <c:pt idx="307">
                  <c:v>4421.6827259758556</c:v>
                </c:pt>
                <c:pt idx="308">
                  <c:v>4217.5265635617016</c:v>
                </c:pt>
                <c:pt idx="309">
                  <c:v>4106.4157615926088</c:v>
                </c:pt>
                <c:pt idx="310">
                  <c:v>2392.3847255636047</c:v>
                </c:pt>
                <c:pt idx="311">
                  <c:v>3066.7323430081933</c:v>
                </c:pt>
                <c:pt idx="312">
                  <c:v>1411.0126634537082</c:v>
                </c:pt>
                <c:pt idx="313">
                  <c:v>1613.4357760532748</c:v>
                </c:pt>
                <c:pt idx="314">
                  <c:v>1880.6734078363097</c:v>
                </c:pt>
                <c:pt idx="315">
                  <c:v>951.65645202911946</c:v>
                </c:pt>
                <c:pt idx="316">
                  <c:v>1538.6436747112693</c:v>
                </c:pt>
                <c:pt idx="317">
                  <c:v>3250.2563524830584</c:v>
                </c:pt>
                <c:pt idx="318">
                  <c:v>3779.4736615446018</c:v>
                </c:pt>
                <c:pt idx="319">
                  <c:v>3951.6362411390419</c:v>
                </c:pt>
                <c:pt idx="320">
                  <c:v>3898.2372161878193</c:v>
                </c:pt>
                <c:pt idx="321">
                  <c:v>15913.77393373214</c:v>
                </c:pt>
                <c:pt idx="322">
                  <c:v>19948.507660195304</c:v>
                </c:pt>
                <c:pt idx="323">
                  <c:v>21171.717285928447</c:v>
                </c:pt>
                <c:pt idx="324">
                  <c:v>22077.746783630879</c:v>
                </c:pt>
                <c:pt idx="325">
                  <c:v>21275.705441454382</c:v>
                </c:pt>
                <c:pt idx="326">
                  <c:v>21004.032624288069</c:v>
                </c:pt>
                <c:pt idx="327">
                  <c:v>23538.63840366558</c:v>
                </c:pt>
                <c:pt idx="328">
                  <c:v>27757.142794795989</c:v>
                </c:pt>
                <c:pt idx="329">
                  <c:v>30827.547125024212</c:v>
                </c:pt>
                <c:pt idx="330">
                  <c:v>33076.756405745647</c:v>
                </c:pt>
                <c:pt idx="331">
                  <c:v>32167.764608751706</c:v>
                </c:pt>
                <c:pt idx="332">
                  <c:v>34448.35465036596</c:v>
                </c:pt>
                <c:pt idx="333">
                  <c:v>26844.903083329686</c:v>
                </c:pt>
                <c:pt idx="334">
                  <c:v>22874.30082457159</c:v>
                </c:pt>
                <c:pt idx="335">
                  <c:v>20901.748920779166</c:v>
                </c:pt>
                <c:pt idx="336">
                  <c:v>19777.406445889923</c:v>
                </c:pt>
                <c:pt idx="337">
                  <c:v>18697.839603917164</c:v>
                </c:pt>
                <c:pt idx="338">
                  <c:v>16916.282429487401</c:v>
                </c:pt>
                <c:pt idx="339">
                  <c:v>14430.971614246737</c:v>
                </c:pt>
                <c:pt idx="340">
                  <c:v>11418.666866576197</c:v>
                </c:pt>
                <c:pt idx="341">
                  <c:v>4325.5023128710855</c:v>
                </c:pt>
                <c:pt idx="342">
                  <c:v>10874.584993405009</c:v>
                </c:pt>
                <c:pt idx="343">
                  <c:v>1919.982218422545</c:v>
                </c:pt>
                <c:pt idx="344">
                  <c:v>1914.3833735692861</c:v>
                </c:pt>
                <c:pt idx="345">
                  <c:v>7988.7368688080296</c:v>
                </c:pt>
                <c:pt idx="346">
                  <c:v>7731.2846661642961</c:v>
                </c:pt>
                <c:pt idx="347">
                  <c:v>8344.6089549753651</c:v>
                </c:pt>
                <c:pt idx="348">
                  <c:v>8890.4237465275055</c:v>
                </c:pt>
                <c:pt idx="349">
                  <c:v>11794.015395535489</c:v>
                </c:pt>
                <c:pt idx="350">
                  <c:v>13771.424932654465</c:v>
                </c:pt>
                <c:pt idx="351">
                  <c:v>6388.2879511987012</c:v>
                </c:pt>
                <c:pt idx="352">
                  <c:v>9606.2354046240871</c:v>
                </c:pt>
                <c:pt idx="353">
                  <c:v>9654.9186055834361</c:v>
                </c:pt>
                <c:pt idx="354">
                  <c:v>9189.3291888773165</c:v>
                </c:pt>
                <c:pt idx="355">
                  <c:v>8769.8419191986395</c:v>
                </c:pt>
                <c:pt idx="356">
                  <c:v>5916.026851967008</c:v>
                </c:pt>
                <c:pt idx="357">
                  <c:v>2279.4590920151313</c:v>
                </c:pt>
                <c:pt idx="358">
                  <c:v>4500.7620087557298</c:v>
                </c:pt>
                <c:pt idx="359">
                  <c:v>4462.9333118408176</c:v>
                </c:pt>
                <c:pt idx="360">
                  <c:v>2894.0802310859463</c:v>
                </c:pt>
                <c:pt idx="361">
                  <c:v>2706.1211322829085</c:v>
                </c:pt>
                <c:pt idx="362">
                  <c:v>3582.9874653374109</c:v>
                </c:pt>
                <c:pt idx="363">
                  <c:v>3557.3454288192152</c:v>
                </c:pt>
                <c:pt idx="364">
                  <c:v>2153.2777458939727</c:v>
                </c:pt>
                <c:pt idx="365">
                  <c:v>2982.4439483375445</c:v>
                </c:pt>
                <c:pt idx="366">
                  <c:v>2502.5236370056446</c:v>
                </c:pt>
                <c:pt idx="367">
                  <c:v>2475.5110928479135</c:v>
                </c:pt>
                <c:pt idx="368">
                  <c:v>1975.3776493032683</c:v>
                </c:pt>
                <c:pt idx="369">
                  <c:v>1943.3397548060357</c:v>
                </c:pt>
                <c:pt idx="370">
                  <c:v>3491.1333123588065</c:v>
                </c:pt>
                <c:pt idx="371">
                  <c:v>5105.2590903643159</c:v>
                </c:pt>
                <c:pt idx="372">
                  <c:v>5722.8952973516416</c:v>
                </c:pt>
                <c:pt idx="373">
                  <c:v>4473.2236575487923</c:v>
                </c:pt>
                <c:pt idx="374">
                  <c:v>3628.8571426987401</c:v>
                </c:pt>
                <c:pt idx="375">
                  <c:v>2208.9243524619578</c:v>
                </c:pt>
                <c:pt idx="376">
                  <c:v>1317.5286702493577</c:v>
                </c:pt>
                <c:pt idx="377">
                  <c:v>2092.6783775172262</c:v>
                </c:pt>
                <c:pt idx="378">
                  <c:v>1615.8711599279768</c:v>
                </c:pt>
                <c:pt idx="379">
                  <c:v>745.07793762233996</c:v>
                </c:pt>
                <c:pt idx="380">
                  <c:v>1989.4204878414457</c:v>
                </c:pt>
                <c:pt idx="381">
                  <c:v>1937.8070636517505</c:v>
                </c:pt>
                <c:pt idx="382">
                  <c:v>4439.8176358410092</c:v>
                </c:pt>
                <c:pt idx="383">
                  <c:v>4581.0111186193244</c:v>
                </c:pt>
                <c:pt idx="384">
                  <c:v>1860.9595369613544</c:v>
                </c:pt>
                <c:pt idx="385">
                  <c:v>2890.1675594701082</c:v>
                </c:pt>
                <c:pt idx="386">
                  <c:v>3379.5270177652801</c:v>
                </c:pt>
                <c:pt idx="387">
                  <c:v>3227.7877623282193</c:v>
                </c:pt>
                <c:pt idx="388">
                  <c:v>1042.8863780626925</c:v>
                </c:pt>
                <c:pt idx="389">
                  <c:v>468.16926977747426</c:v>
                </c:pt>
                <c:pt idx="390">
                  <c:v>1945.868300476428</c:v>
                </c:pt>
                <c:pt idx="391">
                  <c:v>1186.7990180413908</c:v>
                </c:pt>
                <c:pt idx="392">
                  <c:v>1319.7527405322007</c:v>
                </c:pt>
                <c:pt idx="393">
                  <c:v>2214.7592672048559</c:v>
                </c:pt>
                <c:pt idx="394">
                  <c:v>3471.9725619860474</c:v>
                </c:pt>
                <c:pt idx="395">
                  <c:v>3807.1061551770331</c:v>
                </c:pt>
                <c:pt idx="396">
                  <c:v>3239.9955608340297</c:v>
                </c:pt>
                <c:pt idx="397">
                  <c:v>4862.1858425196478</c:v>
                </c:pt>
                <c:pt idx="398">
                  <c:v>5435.6027742505757</c:v>
                </c:pt>
                <c:pt idx="399">
                  <c:v>5277.7871028590234</c:v>
                </c:pt>
                <c:pt idx="400">
                  <c:v>4628.1735239466871</c:v>
                </c:pt>
                <c:pt idx="401">
                  <c:v>4682.3525280953836</c:v>
                </c:pt>
                <c:pt idx="402">
                  <c:v>5756.3666916316943</c:v>
                </c:pt>
                <c:pt idx="403">
                  <c:v>4614.0923676176681</c:v>
                </c:pt>
                <c:pt idx="404">
                  <c:v>3733.6573795986483</c:v>
                </c:pt>
                <c:pt idx="405">
                  <c:v>4737.7207110709187</c:v>
                </c:pt>
                <c:pt idx="406">
                  <c:v>5984.091453658466</c:v>
                </c:pt>
                <c:pt idx="407">
                  <c:v>5913.9011805463142</c:v>
                </c:pt>
                <c:pt idx="408">
                  <c:v>3979.0151804893885</c:v>
                </c:pt>
                <c:pt idx="409">
                  <c:v>3544.2671354801705</c:v>
                </c:pt>
                <c:pt idx="410">
                  <c:v>4621.6935418174216</c:v>
                </c:pt>
                <c:pt idx="411">
                  <c:v>4876.5025894400278</c:v>
                </c:pt>
                <c:pt idx="412">
                  <c:v>5978.4393348947015</c:v>
                </c:pt>
                <c:pt idx="413">
                  <c:v>6167.6036117221774</c:v>
                </c:pt>
                <c:pt idx="414">
                  <c:v>5362.5932206509133</c:v>
                </c:pt>
                <c:pt idx="415">
                  <c:v>5678.9897132834267</c:v>
                </c:pt>
                <c:pt idx="416">
                  <c:v>5070.1257119686888</c:v>
                </c:pt>
                <c:pt idx="417">
                  <c:v>4228.5989430191075</c:v>
                </c:pt>
                <c:pt idx="418">
                  <c:v>5930.9448623058233</c:v>
                </c:pt>
                <c:pt idx="419">
                  <c:v>5138.9433275111332</c:v>
                </c:pt>
                <c:pt idx="420">
                  <c:v>3311.1284128542711</c:v>
                </c:pt>
                <c:pt idx="421">
                  <c:v>3496.1452460021105</c:v>
                </c:pt>
                <c:pt idx="422">
                  <c:v>3827.9269381182207</c:v>
                </c:pt>
                <c:pt idx="423">
                  <c:v>2300.0967101550777</c:v>
                </c:pt>
                <c:pt idx="424">
                  <c:v>2022.1022055036265</c:v>
                </c:pt>
                <c:pt idx="425">
                  <c:v>2155.9486042402195</c:v>
                </c:pt>
                <c:pt idx="426">
                  <c:v>2210.1226078029231</c:v>
                </c:pt>
                <c:pt idx="427">
                  <c:v>2359.3611325265551</c:v>
                </c:pt>
                <c:pt idx="428">
                  <c:v>1693.5879708780058</c:v>
                </c:pt>
                <c:pt idx="429">
                  <c:v>1641.4281463297993</c:v>
                </c:pt>
                <c:pt idx="430">
                  <c:v>942.90344515376955</c:v>
                </c:pt>
                <c:pt idx="431">
                  <c:v>1656.2318396718547</c:v>
                </c:pt>
                <c:pt idx="432">
                  <c:v>1379.0616308020662</c:v>
                </c:pt>
                <c:pt idx="433">
                  <c:v>1319.018999168728</c:v>
                </c:pt>
                <c:pt idx="434">
                  <c:v>1803.6942728826393</c:v>
                </c:pt>
                <c:pt idx="435">
                  <c:v>-206.48520755552636</c:v>
                </c:pt>
                <c:pt idx="436">
                  <c:v>-457.46738078257931</c:v>
                </c:pt>
                <c:pt idx="437">
                  <c:v>2840.3414935029746</c:v>
                </c:pt>
                <c:pt idx="438">
                  <c:v>3050.294723909471</c:v>
                </c:pt>
                <c:pt idx="439">
                  <c:v>1574.8368404381199</c:v>
                </c:pt>
                <c:pt idx="440">
                  <c:v>1922.0904011978951</c:v>
                </c:pt>
                <c:pt idx="441">
                  <c:v>2757.5650131948159</c:v>
                </c:pt>
                <c:pt idx="442">
                  <c:v>1905.9412938820878</c:v>
                </c:pt>
                <c:pt idx="443">
                  <c:v>1214.9085359427268</c:v>
                </c:pt>
                <c:pt idx="444">
                  <c:v>1838.7469959748832</c:v>
                </c:pt>
                <c:pt idx="445">
                  <c:v>3029.2880417893675</c:v>
                </c:pt>
                <c:pt idx="446">
                  <c:v>2824.6249547295856</c:v>
                </c:pt>
                <c:pt idx="447">
                  <c:v>876.54920205168401</c:v>
                </c:pt>
                <c:pt idx="448">
                  <c:v>1776.8118335588842</c:v>
                </c:pt>
                <c:pt idx="449">
                  <c:v>3238.2317196141289</c:v>
                </c:pt>
                <c:pt idx="450">
                  <c:v>3868.3016534932599</c:v>
                </c:pt>
                <c:pt idx="451">
                  <c:v>2692.1419867063778</c:v>
                </c:pt>
                <c:pt idx="452">
                  <c:v>1223.0677248132552</c:v>
                </c:pt>
                <c:pt idx="453">
                  <c:v>1797.7912013385803</c:v>
                </c:pt>
                <c:pt idx="454">
                  <c:v>2109.1087566131605</c:v>
                </c:pt>
                <c:pt idx="455">
                  <c:v>2984.558098242147</c:v>
                </c:pt>
                <c:pt idx="456">
                  <c:v>2347.1583852571212</c:v>
                </c:pt>
                <c:pt idx="457">
                  <c:v>2876.8929563187676</c:v>
                </c:pt>
                <c:pt idx="458">
                  <c:v>5327.7747647845217</c:v>
                </c:pt>
                <c:pt idx="459">
                  <c:v>4523.0227074405093</c:v>
                </c:pt>
                <c:pt idx="460">
                  <c:v>2511.3630817157541</c:v>
                </c:pt>
                <c:pt idx="461">
                  <c:v>2140.4081558575117</c:v>
                </c:pt>
                <c:pt idx="462">
                  <c:v>2477.8578867556662</c:v>
                </c:pt>
                <c:pt idx="463">
                  <c:v>2255.5924492046393</c:v>
                </c:pt>
                <c:pt idx="464">
                  <c:v>4105.1479067200817</c:v>
                </c:pt>
                <c:pt idx="465">
                  <c:v>3756.8775497464485</c:v>
                </c:pt>
                <c:pt idx="466">
                  <c:v>2980.2026835560355</c:v>
                </c:pt>
                <c:pt idx="467">
                  <c:v>1362.6063016233138</c:v>
                </c:pt>
                <c:pt idx="468">
                  <c:v>2732.8731792367607</c:v>
                </c:pt>
                <c:pt idx="469">
                  <c:v>2402.2891718120791</c:v>
                </c:pt>
                <c:pt idx="470">
                  <c:v>2043.6744741162083</c:v>
                </c:pt>
                <c:pt idx="471">
                  <c:v>536.02531198421093</c:v>
                </c:pt>
                <c:pt idx="472">
                  <c:v>1555.4007480415626</c:v>
                </c:pt>
                <c:pt idx="473">
                  <c:v>1932.8215254492229</c:v>
                </c:pt>
                <c:pt idx="474">
                  <c:v>2515.9260124281391</c:v>
                </c:pt>
                <c:pt idx="475">
                  <c:v>2457.1013431118226</c:v>
                </c:pt>
                <c:pt idx="476">
                  <c:v>1872.4052327638024</c:v>
                </c:pt>
                <c:pt idx="477">
                  <c:v>1451.6230047051135</c:v>
                </c:pt>
                <c:pt idx="478">
                  <c:v>2258.1989306313594</c:v>
                </c:pt>
                <c:pt idx="479">
                  <c:v>2080.9570092050076</c:v>
                </c:pt>
                <c:pt idx="480">
                  <c:v>2683.6726119216637</c:v>
                </c:pt>
                <c:pt idx="481">
                  <c:v>5381.7924368910171</c:v>
                </c:pt>
                <c:pt idx="482">
                  <c:v>6882.9839523394039</c:v>
                </c:pt>
                <c:pt idx="483">
                  <c:v>7210.1195211821614</c:v>
                </c:pt>
                <c:pt idx="484">
                  <c:v>7489.2100264951732</c:v>
                </c:pt>
                <c:pt idx="485">
                  <c:v>7202.2899169767188</c:v>
                </c:pt>
                <c:pt idx="486">
                  <c:v>7163.7041397069261</c:v>
                </c:pt>
                <c:pt idx="487">
                  <c:v>5768.5011531667114</c:v>
                </c:pt>
                <c:pt idx="488">
                  <c:v>6394.3093705494102</c:v>
                </c:pt>
                <c:pt idx="489">
                  <c:v>7176.625655584925</c:v>
                </c:pt>
                <c:pt idx="490">
                  <c:v>7483.7587353391718</c:v>
                </c:pt>
                <c:pt idx="491">
                  <c:v>6379.5418547588779</c:v>
                </c:pt>
                <c:pt idx="492">
                  <c:v>880.27128945876575</c:v>
                </c:pt>
                <c:pt idx="493">
                  <c:v>7068.500425885567</c:v>
                </c:pt>
                <c:pt idx="494">
                  <c:v>7866.6494666379485</c:v>
                </c:pt>
                <c:pt idx="495">
                  <c:v>7149.9970611730432</c:v>
                </c:pt>
                <c:pt idx="496">
                  <c:v>5688.8572821079479</c:v>
                </c:pt>
                <c:pt idx="497">
                  <c:v>7020.5850247610551</c:v>
                </c:pt>
                <c:pt idx="498">
                  <c:v>8034.534835823365</c:v>
                </c:pt>
                <c:pt idx="499">
                  <c:v>6208.1250042715301</c:v>
                </c:pt>
                <c:pt idx="500">
                  <c:v>6249.699188443502</c:v>
                </c:pt>
                <c:pt idx="501">
                  <c:v>3589.5417940870584</c:v>
                </c:pt>
                <c:pt idx="502">
                  <c:v>4603.0024070066474</c:v>
                </c:pt>
                <c:pt idx="503">
                  <c:v>2876.4663587449359</c:v>
                </c:pt>
                <c:pt idx="504">
                  <c:v>650.27341313221586</c:v>
                </c:pt>
                <c:pt idx="505">
                  <c:v>412.26487667459241</c:v>
                </c:pt>
                <c:pt idx="506">
                  <c:v>1376.6584365917361</c:v>
                </c:pt>
                <c:pt idx="507">
                  <c:v>1872.6113045380375</c:v>
                </c:pt>
                <c:pt idx="508">
                  <c:v>1139.736668038121</c:v>
                </c:pt>
                <c:pt idx="509">
                  <c:v>-249.16480626082603</c:v>
                </c:pt>
                <c:pt idx="510">
                  <c:v>1715.4009614922998</c:v>
                </c:pt>
                <c:pt idx="511">
                  <c:v>931.19427530875055</c:v>
                </c:pt>
                <c:pt idx="512">
                  <c:v>1467.2777178291271</c:v>
                </c:pt>
                <c:pt idx="513">
                  <c:v>1810.6484236573533</c:v>
                </c:pt>
                <c:pt idx="514">
                  <c:v>2660.5034307383494</c:v>
                </c:pt>
                <c:pt idx="515">
                  <c:v>2100.6742605384798</c:v>
                </c:pt>
                <c:pt idx="516">
                  <c:v>1015.7393564205167</c:v>
                </c:pt>
                <c:pt idx="517">
                  <c:v>252.7067944894352</c:v>
                </c:pt>
                <c:pt idx="518">
                  <c:v>1405.9005237082042</c:v>
                </c:pt>
                <c:pt idx="519">
                  <c:v>2572.7455129461432</c:v>
                </c:pt>
                <c:pt idx="520">
                  <c:v>1856.3479226037989</c:v>
                </c:pt>
                <c:pt idx="521">
                  <c:v>1392.3779774444943</c:v>
                </c:pt>
                <c:pt idx="522">
                  <c:v>1677.2199026638027</c:v>
                </c:pt>
                <c:pt idx="523">
                  <c:v>-176.78678815258445</c:v>
                </c:pt>
                <c:pt idx="524">
                  <c:v>-675.94274186299981</c:v>
                </c:pt>
                <c:pt idx="525">
                  <c:v>-141.01632452932381</c:v>
                </c:pt>
                <c:pt idx="526">
                  <c:v>1778.801580783278</c:v>
                </c:pt>
                <c:pt idx="527">
                  <c:v>734.59733856643925</c:v>
                </c:pt>
                <c:pt idx="528">
                  <c:v>-97.412753403755232</c:v>
                </c:pt>
                <c:pt idx="529">
                  <c:v>363.69537935833068</c:v>
                </c:pt>
                <c:pt idx="530">
                  <c:v>2123.7256608089447</c:v>
                </c:pt>
                <c:pt idx="531">
                  <c:v>1668.0943496524283</c:v>
                </c:pt>
                <c:pt idx="532">
                  <c:v>253.12188370622289</c:v>
                </c:pt>
                <c:pt idx="533">
                  <c:v>2272.9702217577324</c:v>
                </c:pt>
                <c:pt idx="534">
                  <c:v>3587.9785295920346</c:v>
                </c:pt>
                <c:pt idx="535">
                  <c:v>1921.3645246835599</c:v>
                </c:pt>
                <c:pt idx="536">
                  <c:v>1084.7857729492603</c:v>
                </c:pt>
                <c:pt idx="537">
                  <c:v>2214.2093110741284</c:v>
                </c:pt>
                <c:pt idx="538">
                  <c:v>3422.0434665597113</c:v>
                </c:pt>
                <c:pt idx="539">
                  <c:v>3376.5413356005865</c:v>
                </c:pt>
                <c:pt idx="540">
                  <c:v>2202.2550242470579</c:v>
                </c:pt>
                <c:pt idx="541">
                  <c:v>1709.3603174120462</c:v>
                </c:pt>
                <c:pt idx="542">
                  <c:v>2289.9345156537165</c:v>
                </c:pt>
                <c:pt idx="543">
                  <c:v>1611.0690302887024</c:v>
                </c:pt>
                <c:pt idx="544">
                  <c:v>1673.8286791843866</c:v>
                </c:pt>
                <c:pt idx="545">
                  <c:v>2593.8308081377327</c:v>
                </c:pt>
                <c:pt idx="546">
                  <c:v>2342.8215264924161</c:v>
                </c:pt>
                <c:pt idx="547">
                  <c:v>1680.382210192824</c:v>
                </c:pt>
                <c:pt idx="548">
                  <c:v>3942.0017263806362</c:v>
                </c:pt>
                <c:pt idx="549">
                  <c:v>4257.3495068547491</c:v>
                </c:pt>
                <c:pt idx="550">
                  <c:v>1852.4431969882512</c:v>
                </c:pt>
                <c:pt idx="551">
                  <c:v>1579.9538377694953</c:v>
                </c:pt>
                <c:pt idx="552">
                  <c:v>77.214341604529181</c:v>
                </c:pt>
                <c:pt idx="553">
                  <c:v>1050.2893844867526</c:v>
                </c:pt>
                <c:pt idx="554">
                  <c:v>1635.8280526267108</c:v>
                </c:pt>
                <c:pt idx="555">
                  <c:v>1979.5403883693684</c:v>
                </c:pt>
                <c:pt idx="556">
                  <c:v>1858.3902301767284</c:v>
                </c:pt>
                <c:pt idx="557">
                  <c:v>1684.7004051829517</c:v>
                </c:pt>
                <c:pt idx="558">
                  <c:v>1812.928030432035</c:v>
                </c:pt>
                <c:pt idx="559">
                  <c:v>2144.2290426479212</c:v>
                </c:pt>
                <c:pt idx="560">
                  <c:v>2047.8549730562945</c:v>
                </c:pt>
                <c:pt idx="561">
                  <c:v>1339.7534242733918</c:v>
                </c:pt>
                <c:pt idx="562">
                  <c:v>1857.5695145722812</c:v>
                </c:pt>
                <c:pt idx="563">
                  <c:v>576.71851909767838</c:v>
                </c:pt>
                <c:pt idx="564">
                  <c:v>-278.89921466976512</c:v>
                </c:pt>
                <c:pt idx="565">
                  <c:v>1238.3240261269843</c:v>
                </c:pt>
                <c:pt idx="566">
                  <c:v>2158.1886277517096</c:v>
                </c:pt>
                <c:pt idx="567">
                  <c:v>787.62517113694776</c:v>
                </c:pt>
                <c:pt idx="568">
                  <c:v>711.43388047767712</c:v>
                </c:pt>
                <c:pt idx="569">
                  <c:v>2225.5218790062654</c:v>
                </c:pt>
                <c:pt idx="570">
                  <c:v>1968.7821751757488</c:v>
                </c:pt>
                <c:pt idx="571">
                  <c:v>1224.8885352255252</c:v>
                </c:pt>
                <c:pt idx="572">
                  <c:v>1655.1922546634105</c:v>
                </c:pt>
                <c:pt idx="573">
                  <c:v>1977.5896851232601</c:v>
                </c:pt>
                <c:pt idx="574">
                  <c:v>2100.2525246941459</c:v>
                </c:pt>
                <c:pt idx="575">
                  <c:v>1059.0480678725608</c:v>
                </c:pt>
                <c:pt idx="576">
                  <c:v>1679.9429208047077</c:v>
                </c:pt>
                <c:pt idx="577">
                  <c:v>1985.7575360865876</c:v>
                </c:pt>
                <c:pt idx="578">
                  <c:v>2319.0601244459112</c:v>
                </c:pt>
                <c:pt idx="579">
                  <c:v>911.95615073758927</c:v>
                </c:pt>
                <c:pt idx="580">
                  <c:v>1717.7613287697222</c:v>
                </c:pt>
                <c:pt idx="581">
                  <c:v>1282.4697525750043</c:v>
                </c:pt>
                <c:pt idx="582">
                  <c:v>2623.5072744154259</c:v>
                </c:pt>
                <c:pt idx="583">
                  <c:v>3106.5244012471758</c:v>
                </c:pt>
                <c:pt idx="584">
                  <c:v>1989.551630296422</c:v>
                </c:pt>
                <c:pt idx="585">
                  <c:v>2297.9976255383053</c:v>
                </c:pt>
                <c:pt idx="586">
                  <c:v>1853.3572127242464</c:v>
                </c:pt>
                <c:pt idx="587">
                  <c:v>3633.3446114673516</c:v>
                </c:pt>
                <c:pt idx="588">
                  <c:v>3943.0336347786015</c:v>
                </c:pt>
                <c:pt idx="589">
                  <c:v>3118.2607255199928</c:v>
                </c:pt>
                <c:pt idx="590">
                  <c:v>4095.5054286674367</c:v>
                </c:pt>
                <c:pt idx="591">
                  <c:v>2530.7894408079101</c:v>
                </c:pt>
                <c:pt idx="592">
                  <c:v>1091.966271963016</c:v>
                </c:pt>
                <c:pt idx="593">
                  <c:v>1018.9475049783337</c:v>
                </c:pt>
                <c:pt idx="594">
                  <c:v>2580.9154178635886</c:v>
                </c:pt>
                <c:pt idx="595">
                  <c:v>3489.2883310868142</c:v>
                </c:pt>
                <c:pt idx="596">
                  <c:v>2009.3536018961622</c:v>
                </c:pt>
                <c:pt idx="597">
                  <c:v>1502.4585773605563</c:v>
                </c:pt>
                <c:pt idx="598">
                  <c:v>1423.1324166181707</c:v>
                </c:pt>
                <c:pt idx="599">
                  <c:v>827.69229200988229</c:v>
                </c:pt>
                <c:pt idx="600">
                  <c:v>1272.8825521578933</c:v>
                </c:pt>
                <c:pt idx="601">
                  <c:v>787.39565787363881</c:v>
                </c:pt>
                <c:pt idx="602">
                  <c:v>1493.8810331269478</c:v>
                </c:pt>
                <c:pt idx="603">
                  <c:v>2149.3213188489763</c:v>
                </c:pt>
                <c:pt idx="604">
                  <c:v>1241.6690995366639</c:v>
                </c:pt>
                <c:pt idx="605">
                  <c:v>877.19395674279622</c:v>
                </c:pt>
                <c:pt idx="606">
                  <c:v>550.79951571168203</c:v>
                </c:pt>
                <c:pt idx="607">
                  <c:v>585.77440957806857</c:v>
                </c:pt>
                <c:pt idx="608">
                  <c:v>-2618.968283266956</c:v>
                </c:pt>
                <c:pt idx="609">
                  <c:v>-2505.475159919351</c:v>
                </c:pt>
                <c:pt idx="610">
                  <c:v>1626.5116263518566</c:v>
                </c:pt>
                <c:pt idx="611">
                  <c:v>2638.3622832863675</c:v>
                </c:pt>
                <c:pt idx="612">
                  <c:v>-469.81558105522163</c:v>
                </c:pt>
                <c:pt idx="613">
                  <c:v>3494.640443245291</c:v>
                </c:pt>
                <c:pt idx="614">
                  <c:v>2630.307030845659</c:v>
                </c:pt>
                <c:pt idx="615">
                  <c:v>2049.8372873676253</c:v>
                </c:pt>
                <c:pt idx="616">
                  <c:v>1629.5899649556213</c:v>
                </c:pt>
                <c:pt idx="617">
                  <c:v>2275.4277165119115</c:v>
                </c:pt>
                <c:pt idx="618">
                  <c:v>1761.3478741689619</c:v>
                </c:pt>
                <c:pt idx="619">
                  <c:v>1463.4481696503526</c:v>
                </c:pt>
                <c:pt idx="620">
                  <c:v>1755.4921903364079</c:v>
                </c:pt>
                <c:pt idx="621">
                  <c:v>2910.3270319928433</c:v>
                </c:pt>
                <c:pt idx="622">
                  <c:v>4635.4516284034489</c:v>
                </c:pt>
                <c:pt idx="623">
                  <c:v>3420.013772969427</c:v>
                </c:pt>
                <c:pt idx="624">
                  <c:v>2181.3413469582792</c:v>
                </c:pt>
                <c:pt idx="625">
                  <c:v>2862.2575811270804</c:v>
                </c:pt>
                <c:pt idx="626">
                  <c:v>2841.795461659</c:v>
                </c:pt>
                <c:pt idx="627">
                  <c:v>1087.9984750966887</c:v>
                </c:pt>
                <c:pt idx="628">
                  <c:v>812.67254720109486</c:v>
                </c:pt>
                <c:pt idx="629">
                  <c:v>444.3119280199935</c:v>
                </c:pt>
                <c:pt idx="630">
                  <c:v>987.77833490372177</c:v>
                </c:pt>
                <c:pt idx="631">
                  <c:v>-16.30510740202044</c:v>
                </c:pt>
                <c:pt idx="632">
                  <c:v>539.98828080894282</c:v>
                </c:pt>
                <c:pt idx="633">
                  <c:v>1609.0295123196315</c:v>
                </c:pt>
                <c:pt idx="634">
                  <c:v>2119.5390069256268</c:v>
                </c:pt>
                <c:pt idx="635">
                  <c:v>3046.0367228801738</c:v>
                </c:pt>
                <c:pt idx="636">
                  <c:v>2402.8749470812877</c:v>
                </c:pt>
                <c:pt idx="637">
                  <c:v>1843.3646553128251</c:v>
                </c:pt>
                <c:pt idx="638">
                  <c:v>2433.7577820041374</c:v>
                </c:pt>
                <c:pt idx="639">
                  <c:v>1985.023529422228</c:v>
                </c:pt>
                <c:pt idx="640">
                  <c:v>1327.1143301488746</c:v>
                </c:pt>
                <c:pt idx="641">
                  <c:v>3356.190677450053</c:v>
                </c:pt>
                <c:pt idx="642">
                  <c:v>4805.6160987879994</c:v>
                </c:pt>
                <c:pt idx="643">
                  <c:v>5253.7269266607618</c:v>
                </c:pt>
                <c:pt idx="644">
                  <c:v>4563.2524000890699</c:v>
                </c:pt>
                <c:pt idx="645">
                  <c:v>3437.3004808451078</c:v>
                </c:pt>
                <c:pt idx="646">
                  <c:v>3779.0331375624082</c:v>
                </c:pt>
                <c:pt idx="647">
                  <c:v>3466.7746667061147</c:v>
                </c:pt>
                <c:pt idx="648">
                  <c:v>2804.8783354580664</c:v>
                </c:pt>
                <c:pt idx="649">
                  <c:v>3593.4023113676376</c:v>
                </c:pt>
                <c:pt idx="650">
                  <c:v>4375.8216575294064</c:v>
                </c:pt>
                <c:pt idx="651">
                  <c:v>2917.545372222623</c:v>
                </c:pt>
                <c:pt idx="652">
                  <c:v>3906.4358862755616</c:v>
                </c:pt>
                <c:pt idx="653">
                  <c:v>4975.845543146148</c:v>
                </c:pt>
                <c:pt idx="654">
                  <c:v>4221.4885787735257</c:v>
                </c:pt>
                <c:pt idx="655">
                  <c:v>3663.5298432515265</c:v>
                </c:pt>
                <c:pt idx="656">
                  <c:v>2333.3010241182201</c:v>
                </c:pt>
                <c:pt idx="657">
                  <c:v>1956.519759847115</c:v>
                </c:pt>
                <c:pt idx="658">
                  <c:v>3213.9746355072484</c:v>
                </c:pt>
                <c:pt idx="659">
                  <c:v>2270.3551240614388</c:v>
                </c:pt>
                <c:pt idx="660">
                  <c:v>235.67460233330075</c:v>
                </c:pt>
                <c:pt idx="661">
                  <c:v>1278.6613606272795</c:v>
                </c:pt>
                <c:pt idx="662">
                  <c:v>1364.4864739169989</c:v>
                </c:pt>
                <c:pt idx="663">
                  <c:v>918.10115455912546</c:v>
                </c:pt>
                <c:pt idx="664">
                  <c:v>702.88579485996934</c:v>
                </c:pt>
                <c:pt idx="665">
                  <c:v>480.02782360901756</c:v>
                </c:pt>
                <c:pt idx="666">
                  <c:v>1455.6144461153963</c:v>
                </c:pt>
                <c:pt idx="667">
                  <c:v>895.84780441558587</c:v>
                </c:pt>
                <c:pt idx="668">
                  <c:v>800.69007451251127</c:v>
                </c:pt>
                <c:pt idx="669">
                  <c:v>1941.9283280127393</c:v>
                </c:pt>
                <c:pt idx="670">
                  <c:v>1724.1820967534782</c:v>
                </c:pt>
                <c:pt idx="671">
                  <c:v>973.81057228980808</c:v>
                </c:pt>
                <c:pt idx="672">
                  <c:v>2009.6946885249181</c:v>
                </c:pt>
                <c:pt idx="673">
                  <c:v>1468.629586261939</c:v>
                </c:pt>
                <c:pt idx="674">
                  <c:v>1015.3668876008828</c:v>
                </c:pt>
                <c:pt idx="675">
                  <c:v>646.2488462008123</c:v>
                </c:pt>
                <c:pt idx="676">
                  <c:v>834.3872349220519</c:v>
                </c:pt>
                <c:pt idx="677">
                  <c:v>1703.5547797967447</c:v>
                </c:pt>
                <c:pt idx="678">
                  <c:v>1995.4789767425864</c:v>
                </c:pt>
                <c:pt idx="679">
                  <c:v>1714.3412171119962</c:v>
                </c:pt>
                <c:pt idx="680">
                  <c:v>1987.8644049584564</c:v>
                </c:pt>
                <c:pt idx="681">
                  <c:v>1254.6730508372252</c:v>
                </c:pt>
                <c:pt idx="682">
                  <c:v>1037.1000592350961</c:v>
                </c:pt>
                <c:pt idx="683">
                  <c:v>1235.1201371489296</c:v>
                </c:pt>
                <c:pt idx="684">
                  <c:v>2726.6868388051744</c:v>
                </c:pt>
                <c:pt idx="685">
                  <c:v>2371.7613699836011</c:v>
                </c:pt>
                <c:pt idx="686">
                  <c:v>3078.1082865307044</c:v>
                </c:pt>
                <c:pt idx="687">
                  <c:v>2001.4699576796224</c:v>
                </c:pt>
                <c:pt idx="688">
                  <c:v>1233.8357735943141</c:v>
                </c:pt>
                <c:pt idx="689">
                  <c:v>1759.2919737610596</c:v>
                </c:pt>
                <c:pt idx="690">
                  <c:v>2131.4245148409518</c:v>
                </c:pt>
                <c:pt idx="691">
                  <c:v>948.8816507744682</c:v>
                </c:pt>
                <c:pt idx="692">
                  <c:v>1517.9635833383172</c:v>
                </c:pt>
                <c:pt idx="693">
                  <c:v>1692.3202578258524</c:v>
                </c:pt>
                <c:pt idx="694">
                  <c:v>1098.9680796430503</c:v>
                </c:pt>
                <c:pt idx="695">
                  <c:v>1568.7740563547031</c:v>
                </c:pt>
                <c:pt idx="696">
                  <c:v>1039.7839436531849</c:v>
                </c:pt>
                <c:pt idx="697">
                  <c:v>524.56989056878501</c:v>
                </c:pt>
                <c:pt idx="698">
                  <c:v>1347.0406667784509</c:v>
                </c:pt>
                <c:pt idx="699">
                  <c:v>-343.27498643181161</c:v>
                </c:pt>
                <c:pt idx="700">
                  <c:v>-177.11613751980531</c:v>
                </c:pt>
                <c:pt idx="701">
                  <c:v>1696.6719670552393</c:v>
                </c:pt>
                <c:pt idx="702">
                  <c:v>865.58269821943168</c:v>
                </c:pt>
                <c:pt idx="703">
                  <c:v>1741.0568751276601</c:v>
                </c:pt>
                <c:pt idx="704">
                  <c:v>1286.3879459934678</c:v>
                </c:pt>
                <c:pt idx="705">
                  <c:v>635.26457497595493</c:v>
                </c:pt>
                <c:pt idx="706">
                  <c:v>1827.5238627730632</c:v>
                </c:pt>
                <c:pt idx="707">
                  <c:v>969.45460368478643</c:v>
                </c:pt>
                <c:pt idx="708">
                  <c:v>1466.3835752556388</c:v>
                </c:pt>
                <c:pt idx="709">
                  <c:v>3456.2458724317694</c:v>
                </c:pt>
                <c:pt idx="710">
                  <c:v>1973.8432214722725</c:v>
                </c:pt>
                <c:pt idx="711">
                  <c:v>898.42092844576109</c:v>
                </c:pt>
                <c:pt idx="712">
                  <c:v>-349.2774471021412</c:v>
                </c:pt>
                <c:pt idx="713">
                  <c:v>2496.2156059624776</c:v>
                </c:pt>
                <c:pt idx="714">
                  <c:v>2081.0751040587293</c:v>
                </c:pt>
                <c:pt idx="715">
                  <c:v>776.81057387318288</c:v>
                </c:pt>
                <c:pt idx="716">
                  <c:v>1214.529240592432</c:v>
                </c:pt>
                <c:pt idx="717">
                  <c:v>3197.971446364068</c:v>
                </c:pt>
                <c:pt idx="718">
                  <c:v>3276.7371109103237</c:v>
                </c:pt>
                <c:pt idx="719">
                  <c:v>1879.3287262929489</c:v>
                </c:pt>
                <c:pt idx="720">
                  <c:v>994.98723052582045</c:v>
                </c:pt>
                <c:pt idx="721">
                  <c:v>1781.9472880768435</c:v>
                </c:pt>
                <c:pt idx="722">
                  <c:v>3264.5995333249343</c:v>
                </c:pt>
                <c:pt idx="723">
                  <c:v>2916.0273793330894</c:v>
                </c:pt>
                <c:pt idx="724">
                  <c:v>1389.0749859177345</c:v>
                </c:pt>
                <c:pt idx="725">
                  <c:v>1166.3807734747661</c:v>
                </c:pt>
                <c:pt idx="726">
                  <c:v>3212.1594468957705</c:v>
                </c:pt>
                <c:pt idx="727">
                  <c:v>4386.7410980333589</c:v>
                </c:pt>
                <c:pt idx="728">
                  <c:v>2480.3987541287579</c:v>
                </c:pt>
                <c:pt idx="729">
                  <c:v>2416.5611088982387</c:v>
                </c:pt>
                <c:pt idx="730">
                  <c:v>2034.412811964281</c:v>
                </c:pt>
                <c:pt idx="731">
                  <c:v>1417.8366910109371</c:v>
                </c:pt>
                <c:pt idx="732">
                  <c:v>2516.1359438118407</c:v>
                </c:pt>
                <c:pt idx="733">
                  <c:v>3123.8447948249996</c:v>
                </c:pt>
                <c:pt idx="734">
                  <c:v>3078.1006343450172</c:v>
                </c:pt>
                <c:pt idx="735">
                  <c:v>1564.7899830387805</c:v>
                </c:pt>
                <c:pt idx="736">
                  <c:v>1553.1495801292249</c:v>
                </c:pt>
                <c:pt idx="737">
                  <c:v>1973.24022857419</c:v>
                </c:pt>
                <c:pt idx="738">
                  <c:v>2948.6877945371916</c:v>
                </c:pt>
                <c:pt idx="739">
                  <c:v>897.00938391228601</c:v>
                </c:pt>
                <c:pt idx="740">
                  <c:v>-134.10608597996679</c:v>
                </c:pt>
                <c:pt idx="741">
                  <c:v>498.94363199813915</c:v>
                </c:pt>
                <c:pt idx="742">
                  <c:v>1137.5549515275434</c:v>
                </c:pt>
                <c:pt idx="743">
                  <c:v>597.44141837755069</c:v>
                </c:pt>
                <c:pt idx="744">
                  <c:v>-608.98577239579026</c:v>
                </c:pt>
                <c:pt idx="745">
                  <c:v>-198.09042449822027</c:v>
                </c:pt>
                <c:pt idx="746">
                  <c:v>284.73654697359325</c:v>
                </c:pt>
                <c:pt idx="747">
                  <c:v>902.7056336013261</c:v>
                </c:pt>
                <c:pt idx="748">
                  <c:v>2318.5097872918518</c:v>
                </c:pt>
                <c:pt idx="749">
                  <c:v>1646.3247088810317</c:v>
                </c:pt>
                <c:pt idx="750">
                  <c:v>2759.9772049790558</c:v>
                </c:pt>
                <c:pt idx="751">
                  <c:v>3907.2819452010585</c:v>
                </c:pt>
                <c:pt idx="752">
                  <c:v>2426.0161320184689</c:v>
                </c:pt>
                <c:pt idx="753">
                  <c:v>3823.5631008332084</c:v>
                </c:pt>
                <c:pt idx="754">
                  <c:v>4881.5931554024528</c:v>
                </c:pt>
                <c:pt idx="755">
                  <c:v>4282.7050955975674</c:v>
                </c:pt>
                <c:pt idx="756">
                  <c:v>2953.6598142173684</c:v>
                </c:pt>
                <c:pt idx="757">
                  <c:v>5233.0375413098564</c:v>
                </c:pt>
                <c:pt idx="758">
                  <c:v>5431.8237431633943</c:v>
                </c:pt>
                <c:pt idx="759">
                  <c:v>3214.6458815207197</c:v>
                </c:pt>
                <c:pt idx="760">
                  <c:v>3633.9692777985083</c:v>
                </c:pt>
                <c:pt idx="761">
                  <c:v>3182.8474146185226</c:v>
                </c:pt>
                <c:pt idx="762">
                  <c:v>2882.7592487510101</c:v>
                </c:pt>
                <c:pt idx="763">
                  <c:v>2504.6821807932733</c:v>
                </c:pt>
                <c:pt idx="764">
                  <c:v>-621.01376028975073</c:v>
                </c:pt>
                <c:pt idx="765">
                  <c:v>1235.0548154926664</c:v>
                </c:pt>
                <c:pt idx="766">
                  <c:v>2378.385806764114</c:v>
                </c:pt>
                <c:pt idx="767">
                  <c:v>1836.3421771132034</c:v>
                </c:pt>
                <c:pt idx="768">
                  <c:v>3390.9565274731949</c:v>
                </c:pt>
                <c:pt idx="769">
                  <c:v>3749.5239185652981</c:v>
                </c:pt>
                <c:pt idx="770">
                  <c:v>1517.2465340065633</c:v>
                </c:pt>
                <c:pt idx="771">
                  <c:v>1173.9667573207166</c:v>
                </c:pt>
                <c:pt idx="772">
                  <c:v>2731.2701246002584</c:v>
                </c:pt>
                <c:pt idx="773">
                  <c:v>1981.6607501493663</c:v>
                </c:pt>
                <c:pt idx="774">
                  <c:v>1314.3554771237132</c:v>
                </c:pt>
                <c:pt idx="775">
                  <c:v>2439.354025800485</c:v>
                </c:pt>
                <c:pt idx="776">
                  <c:v>1858.8654554388645</c:v>
                </c:pt>
                <c:pt idx="777">
                  <c:v>1053.8618684802736</c:v>
                </c:pt>
                <c:pt idx="778">
                  <c:v>-906.59745311910456</c:v>
                </c:pt>
                <c:pt idx="779">
                  <c:v>-157.33331895578203</c:v>
                </c:pt>
                <c:pt idx="780">
                  <c:v>1777.5231526746802</c:v>
                </c:pt>
                <c:pt idx="781">
                  <c:v>2040.3549190291242</c:v>
                </c:pt>
                <c:pt idx="782">
                  <c:v>3257.6324494783607</c:v>
                </c:pt>
                <c:pt idx="783">
                  <c:v>2507.2981568825694</c:v>
                </c:pt>
                <c:pt idx="784">
                  <c:v>3005.8723254186425</c:v>
                </c:pt>
                <c:pt idx="785">
                  <c:v>4432.4696867937782</c:v>
                </c:pt>
                <c:pt idx="786">
                  <c:v>4502.7553896975624</c:v>
                </c:pt>
                <c:pt idx="787">
                  <c:v>4521.7611492755277</c:v>
                </c:pt>
                <c:pt idx="788">
                  <c:v>3300.0369806843842</c:v>
                </c:pt>
                <c:pt idx="789">
                  <c:v>3320.6178203226041</c:v>
                </c:pt>
                <c:pt idx="790">
                  <c:v>4398.3078282945244</c:v>
                </c:pt>
                <c:pt idx="791">
                  <c:v>3394.4930309368679</c:v>
                </c:pt>
                <c:pt idx="792">
                  <c:v>3748.2818103618952</c:v>
                </c:pt>
                <c:pt idx="793">
                  <c:v>4698.1551896733617</c:v>
                </c:pt>
                <c:pt idx="794">
                  <c:v>4905.0128356588575</c:v>
                </c:pt>
                <c:pt idx="795">
                  <c:v>4269.949110544756</c:v>
                </c:pt>
                <c:pt idx="796">
                  <c:v>4918.7427940017405</c:v>
                </c:pt>
                <c:pt idx="797">
                  <c:v>4142.6012378283813</c:v>
                </c:pt>
                <c:pt idx="798">
                  <c:v>3466.3319642453312</c:v>
                </c:pt>
                <c:pt idx="799">
                  <c:v>2729.8575429421589</c:v>
                </c:pt>
                <c:pt idx="800">
                  <c:v>1124.9301750198192</c:v>
                </c:pt>
                <c:pt idx="801">
                  <c:v>2531.4895989090082</c:v>
                </c:pt>
                <c:pt idx="802">
                  <c:v>3549.998639909611</c:v>
                </c:pt>
                <c:pt idx="803">
                  <c:v>2119.2021674134849</c:v>
                </c:pt>
                <c:pt idx="804">
                  <c:v>798.87756797170732</c:v>
                </c:pt>
                <c:pt idx="805">
                  <c:v>673.65724699557177</c:v>
                </c:pt>
                <c:pt idx="806">
                  <c:v>401.27641022421403</c:v>
                </c:pt>
                <c:pt idx="807">
                  <c:v>822.4139638866809</c:v>
                </c:pt>
                <c:pt idx="808">
                  <c:v>588.14389523925001</c:v>
                </c:pt>
                <c:pt idx="809">
                  <c:v>1326.8241928752223</c:v>
                </c:pt>
                <c:pt idx="810">
                  <c:v>2070.0445637708331</c:v>
                </c:pt>
                <c:pt idx="811">
                  <c:v>1582.6802109650971</c:v>
                </c:pt>
                <c:pt idx="812">
                  <c:v>909.39787188375612</c:v>
                </c:pt>
                <c:pt idx="813">
                  <c:v>1280.474413109042</c:v>
                </c:pt>
                <c:pt idx="814">
                  <c:v>2235.8543975610551</c:v>
                </c:pt>
                <c:pt idx="815">
                  <c:v>1827.070775572729</c:v>
                </c:pt>
                <c:pt idx="816">
                  <c:v>2711.1092315817768</c:v>
                </c:pt>
                <c:pt idx="817">
                  <c:v>6610.0089250878891</c:v>
                </c:pt>
                <c:pt idx="818">
                  <c:v>7280.0070637772087</c:v>
                </c:pt>
                <c:pt idx="819">
                  <c:v>6032.2884852687648</c:v>
                </c:pt>
                <c:pt idx="820">
                  <c:v>4760.9197196191753</c:v>
                </c:pt>
                <c:pt idx="821">
                  <c:v>5970.2550595503644</c:v>
                </c:pt>
                <c:pt idx="822">
                  <c:v>7155.7769664832385</c:v>
                </c:pt>
                <c:pt idx="823">
                  <c:v>3927.2552349096741</c:v>
                </c:pt>
                <c:pt idx="824">
                  <c:v>3190.8937550098281</c:v>
                </c:pt>
                <c:pt idx="825">
                  <c:v>4675.654733415483</c:v>
                </c:pt>
                <c:pt idx="826">
                  <c:v>3537.745435859274</c:v>
                </c:pt>
                <c:pt idx="827">
                  <c:v>1870.8309147383716</c:v>
                </c:pt>
                <c:pt idx="828">
                  <c:v>1652.4597946360041</c:v>
                </c:pt>
                <c:pt idx="829">
                  <c:v>2251.4116838713212</c:v>
                </c:pt>
                <c:pt idx="830">
                  <c:v>3620.099301623613</c:v>
                </c:pt>
                <c:pt idx="831">
                  <c:v>2269.6270531999862</c:v>
                </c:pt>
                <c:pt idx="832">
                  <c:v>1891.1037957636217</c:v>
                </c:pt>
                <c:pt idx="833">
                  <c:v>3994.044492370138</c:v>
                </c:pt>
                <c:pt idx="834">
                  <c:v>4824.8018962299193</c:v>
                </c:pt>
                <c:pt idx="835">
                  <c:v>3858.1656160237417</c:v>
                </c:pt>
                <c:pt idx="836">
                  <c:v>2883.0829154776848</c:v>
                </c:pt>
                <c:pt idx="837">
                  <c:v>4285.3133700776752</c:v>
                </c:pt>
                <c:pt idx="838">
                  <c:v>3395.1290439926461</c:v>
                </c:pt>
                <c:pt idx="839">
                  <c:v>3268.0190716825682</c:v>
                </c:pt>
                <c:pt idx="840">
                  <c:v>4047.9489532203379</c:v>
                </c:pt>
                <c:pt idx="841">
                  <c:v>2935.4198021332677</c:v>
                </c:pt>
                <c:pt idx="842">
                  <c:v>3417.5737381300887</c:v>
                </c:pt>
                <c:pt idx="843">
                  <c:v>1844.3408177463589</c:v>
                </c:pt>
                <c:pt idx="844">
                  <c:v>619.87771811481116</c:v>
                </c:pt>
                <c:pt idx="845">
                  <c:v>1161.9304726324312</c:v>
                </c:pt>
                <c:pt idx="846">
                  <c:v>4028.8012022732419</c:v>
                </c:pt>
                <c:pt idx="847">
                  <c:v>3541.7419255424302</c:v>
                </c:pt>
                <c:pt idx="848">
                  <c:v>1855.4745276730064</c:v>
                </c:pt>
                <c:pt idx="849">
                  <c:v>2618.4930274872422</c:v>
                </c:pt>
                <c:pt idx="850">
                  <c:v>2238.7741938809741</c:v>
                </c:pt>
                <c:pt idx="851">
                  <c:v>1263.3603521785312</c:v>
                </c:pt>
                <c:pt idx="852">
                  <c:v>1344.138218422082</c:v>
                </c:pt>
                <c:pt idx="853">
                  <c:v>2652.0801896626253</c:v>
                </c:pt>
                <c:pt idx="854">
                  <c:v>2022.410744541136</c:v>
                </c:pt>
                <c:pt idx="855">
                  <c:v>1033.832645932398</c:v>
                </c:pt>
                <c:pt idx="856">
                  <c:v>1038.002763446776</c:v>
                </c:pt>
                <c:pt idx="857">
                  <c:v>1571.7119820104426</c:v>
                </c:pt>
                <c:pt idx="858">
                  <c:v>2465.0143355386708</c:v>
                </c:pt>
                <c:pt idx="859">
                  <c:v>503.49399001467555</c:v>
                </c:pt>
                <c:pt idx="860">
                  <c:v>550.76226332167244</c:v>
                </c:pt>
                <c:pt idx="861">
                  <c:v>2284.7832424311036</c:v>
                </c:pt>
                <c:pt idx="862">
                  <c:v>2045.9331354649612</c:v>
                </c:pt>
                <c:pt idx="863">
                  <c:v>1323.4936643356859</c:v>
                </c:pt>
                <c:pt idx="864">
                  <c:v>2837.5442147375734</c:v>
                </c:pt>
                <c:pt idx="865">
                  <c:v>4600.7000707895959</c:v>
                </c:pt>
                <c:pt idx="866">
                  <c:v>3775.0505091194236</c:v>
                </c:pt>
                <c:pt idx="867">
                  <c:v>5680.0669024522822</c:v>
                </c:pt>
                <c:pt idx="868">
                  <c:v>5244.9124518232884</c:v>
                </c:pt>
                <c:pt idx="869">
                  <c:v>6852.0420139413209</c:v>
                </c:pt>
                <c:pt idx="870">
                  <c:v>5492.2348771276766</c:v>
                </c:pt>
                <c:pt idx="871">
                  <c:v>5898.4626015487183</c:v>
                </c:pt>
                <c:pt idx="872">
                  <c:v>5113.6442075318364</c:v>
                </c:pt>
                <c:pt idx="873">
                  <c:v>4646.9643835138295</c:v>
                </c:pt>
                <c:pt idx="874">
                  <c:v>4983.7200246946477</c:v>
                </c:pt>
                <c:pt idx="875">
                  <c:v>4969.4223301300253</c:v>
                </c:pt>
                <c:pt idx="876">
                  <c:v>2377.803588246833</c:v>
                </c:pt>
                <c:pt idx="877">
                  <c:v>2652.6744818833949</c:v>
                </c:pt>
                <c:pt idx="878">
                  <c:v>4559.0479114825985</c:v>
                </c:pt>
                <c:pt idx="879">
                  <c:v>4108.2126342615202</c:v>
                </c:pt>
                <c:pt idx="880">
                  <c:v>4454.4104326800125</c:v>
                </c:pt>
                <c:pt idx="881">
                  <c:v>3851.3523535760733</c:v>
                </c:pt>
                <c:pt idx="882">
                  <c:v>2682.3015839009031</c:v>
                </c:pt>
                <c:pt idx="883">
                  <c:v>1346.49902547177</c:v>
                </c:pt>
                <c:pt idx="884">
                  <c:v>315.59123194707581</c:v>
                </c:pt>
                <c:pt idx="885">
                  <c:v>1178.005553445525</c:v>
                </c:pt>
                <c:pt idx="886">
                  <c:v>1284.0826656825707</c:v>
                </c:pt>
                <c:pt idx="887">
                  <c:v>2025.8188379706826</c:v>
                </c:pt>
                <c:pt idx="888">
                  <c:v>3238.6753105571238</c:v>
                </c:pt>
                <c:pt idx="889">
                  <c:v>2073.915059211145</c:v>
                </c:pt>
                <c:pt idx="890">
                  <c:v>4906.002306443117</c:v>
                </c:pt>
                <c:pt idx="891">
                  <c:v>5505.2677384597791</c:v>
                </c:pt>
                <c:pt idx="892">
                  <c:v>4229.4075122543745</c:v>
                </c:pt>
                <c:pt idx="893">
                  <c:v>6061.214100915824</c:v>
                </c:pt>
                <c:pt idx="894">
                  <c:v>6793.5080480985362</c:v>
                </c:pt>
                <c:pt idx="895">
                  <c:v>8128.6164431371744</c:v>
                </c:pt>
                <c:pt idx="896">
                  <c:v>7466.802729176592</c:v>
                </c:pt>
                <c:pt idx="897">
                  <c:v>6483.3252911800246</c:v>
                </c:pt>
                <c:pt idx="898">
                  <c:v>5852.246030626442</c:v>
                </c:pt>
                <c:pt idx="899">
                  <c:v>6262.2042126196338</c:v>
                </c:pt>
                <c:pt idx="900">
                  <c:v>5066.178674480705</c:v>
                </c:pt>
                <c:pt idx="901">
                  <c:v>3836.62198058289</c:v>
                </c:pt>
                <c:pt idx="902">
                  <c:v>3596.4418583903862</c:v>
                </c:pt>
                <c:pt idx="903">
                  <c:v>3989.1653667552582</c:v>
                </c:pt>
                <c:pt idx="904">
                  <c:v>4761.0644679137167</c:v>
                </c:pt>
                <c:pt idx="905">
                  <c:v>5584.3571651569346</c:v>
                </c:pt>
                <c:pt idx="906">
                  <c:v>5394.5600182145845</c:v>
                </c:pt>
                <c:pt idx="907">
                  <c:v>4891.223560910481</c:v>
                </c:pt>
                <c:pt idx="908">
                  <c:v>6026.9232236201187</c:v>
                </c:pt>
                <c:pt idx="909">
                  <c:v>7603.4476896663964</c:v>
                </c:pt>
                <c:pt idx="910">
                  <c:v>7298.5957076441973</c:v>
                </c:pt>
                <c:pt idx="911">
                  <c:v>6886.0650354955997</c:v>
                </c:pt>
                <c:pt idx="912">
                  <c:v>6395.9700661886145</c:v>
                </c:pt>
                <c:pt idx="913">
                  <c:v>6708.4210761197737</c:v>
                </c:pt>
                <c:pt idx="914">
                  <c:v>8305.8903047889016</c:v>
                </c:pt>
                <c:pt idx="915">
                  <c:v>7748.8816185872547</c:v>
                </c:pt>
                <c:pt idx="916">
                  <c:v>6670.0292051827546</c:v>
                </c:pt>
                <c:pt idx="917">
                  <c:v>5920.5939792769041</c:v>
                </c:pt>
                <c:pt idx="918">
                  <c:v>6715.4037429067957</c:v>
                </c:pt>
                <c:pt idx="919">
                  <c:v>6860.8501007136201</c:v>
                </c:pt>
                <c:pt idx="920">
                  <c:v>5971.2158062704966</c:v>
                </c:pt>
                <c:pt idx="921">
                  <c:v>5362.3597166973177</c:v>
                </c:pt>
                <c:pt idx="922">
                  <c:v>6684.329579126801</c:v>
                </c:pt>
                <c:pt idx="923">
                  <c:v>7618.1542616179922</c:v>
                </c:pt>
                <c:pt idx="924">
                  <c:v>6559.4911975458508</c:v>
                </c:pt>
                <c:pt idx="925">
                  <c:v>5564.7544314785755</c:v>
                </c:pt>
                <c:pt idx="926">
                  <c:v>6023.6262350844463</c:v>
                </c:pt>
                <c:pt idx="927">
                  <c:v>7079.3141657413344</c:v>
                </c:pt>
                <c:pt idx="928">
                  <c:v>7040.0463495826243</c:v>
                </c:pt>
                <c:pt idx="929">
                  <c:v>6274.2694502499489</c:v>
                </c:pt>
                <c:pt idx="930">
                  <c:v>6410.1682653766602</c:v>
                </c:pt>
                <c:pt idx="931">
                  <c:v>5665.8004234235977</c:v>
                </c:pt>
                <c:pt idx="932">
                  <c:v>5104.8820616487774</c:v>
                </c:pt>
                <c:pt idx="933">
                  <c:v>3964.4620791001489</c:v>
                </c:pt>
                <c:pt idx="934">
                  <c:v>4978.3643705605482</c:v>
                </c:pt>
                <c:pt idx="935">
                  <c:v>4330.1820999548199</c:v>
                </c:pt>
                <c:pt idx="936">
                  <c:v>3177.3417084808771</c:v>
                </c:pt>
                <c:pt idx="937">
                  <c:v>1759.0785312157859</c:v>
                </c:pt>
                <c:pt idx="938">
                  <c:v>1744.6223697121063</c:v>
                </c:pt>
                <c:pt idx="939">
                  <c:v>1160.7413005467688</c:v>
                </c:pt>
                <c:pt idx="940">
                  <c:v>584.23184522613155</c:v>
                </c:pt>
                <c:pt idx="941">
                  <c:v>764.25510063892216</c:v>
                </c:pt>
                <c:pt idx="942">
                  <c:v>1142.6672372772159</c:v>
                </c:pt>
                <c:pt idx="943">
                  <c:v>36.633416593081165</c:v>
                </c:pt>
                <c:pt idx="944">
                  <c:v>-1069.6915918922168</c:v>
                </c:pt>
                <c:pt idx="945">
                  <c:v>-145.61085755030308</c:v>
                </c:pt>
                <c:pt idx="946">
                  <c:v>1150.9726198880708</c:v>
                </c:pt>
                <c:pt idx="947">
                  <c:v>5.5454161463999299</c:v>
                </c:pt>
                <c:pt idx="948">
                  <c:v>1173.6933168491541</c:v>
                </c:pt>
                <c:pt idx="949">
                  <c:v>2153.0245697672872</c:v>
                </c:pt>
                <c:pt idx="950">
                  <c:v>1271.4253911923297</c:v>
                </c:pt>
                <c:pt idx="951">
                  <c:v>3620.1232428970438</c:v>
                </c:pt>
                <c:pt idx="952">
                  <c:v>3368.0384766655088</c:v>
                </c:pt>
                <c:pt idx="953">
                  <c:v>2649.2751498712255</c:v>
                </c:pt>
                <c:pt idx="954">
                  <c:v>2430.7741083606661</c:v>
                </c:pt>
                <c:pt idx="955">
                  <c:v>1427.1262053326054</c:v>
                </c:pt>
                <c:pt idx="956">
                  <c:v>1955.2673189936368</c:v>
                </c:pt>
                <c:pt idx="957">
                  <c:v>3621.5419687588628</c:v>
                </c:pt>
                <c:pt idx="958">
                  <c:v>3619.8514764346228</c:v>
                </c:pt>
                <c:pt idx="959">
                  <c:v>8869.5821949381825</c:v>
                </c:pt>
                <c:pt idx="960">
                  <c:v>10296.574205107758</c:v>
                </c:pt>
                <c:pt idx="961">
                  <c:v>11908.90774907533</c:v>
                </c:pt>
                <c:pt idx="962">
                  <c:v>12315.600809851374</c:v>
                </c:pt>
                <c:pt idx="963">
                  <c:v>13388.748632332663</c:v>
                </c:pt>
                <c:pt idx="964">
                  <c:v>18890.775289736255</c:v>
                </c:pt>
                <c:pt idx="965">
                  <c:v>20525.259799581607</c:v>
                </c:pt>
                <c:pt idx="966">
                  <c:v>21420.403436894649</c:v>
                </c:pt>
                <c:pt idx="967">
                  <c:v>21208.061842826199</c:v>
                </c:pt>
                <c:pt idx="968">
                  <c:v>20427.826223707703</c:v>
                </c:pt>
                <c:pt idx="969">
                  <c:v>14348.893327909816</c:v>
                </c:pt>
                <c:pt idx="970">
                  <c:v>14671.840963601517</c:v>
                </c:pt>
                <c:pt idx="971">
                  <c:v>12993.993992982028</c:v>
                </c:pt>
                <c:pt idx="972">
                  <c:v>7861.1120292865426</c:v>
                </c:pt>
                <c:pt idx="973">
                  <c:v>8706.462488400055</c:v>
                </c:pt>
                <c:pt idx="974">
                  <c:v>8369.9199767939317</c:v>
                </c:pt>
                <c:pt idx="975">
                  <c:v>7298.1238562797707</c:v>
                </c:pt>
                <c:pt idx="976">
                  <c:v>4266.5786107509093</c:v>
                </c:pt>
                <c:pt idx="977">
                  <c:v>2533.0398787287545</c:v>
                </c:pt>
                <c:pt idx="978">
                  <c:v>3610.9303315915349</c:v>
                </c:pt>
                <c:pt idx="979">
                  <c:v>3908.2277538999806</c:v>
                </c:pt>
                <c:pt idx="980">
                  <c:v>3126.1754245523002</c:v>
                </c:pt>
                <c:pt idx="981">
                  <c:v>2795.9458450444763</c:v>
                </c:pt>
                <c:pt idx="982">
                  <c:v>2217.5266788169038</c:v>
                </c:pt>
                <c:pt idx="983">
                  <c:v>1758.6509348737372</c:v>
                </c:pt>
                <c:pt idx="984">
                  <c:v>1226.6914939245103</c:v>
                </c:pt>
                <c:pt idx="985">
                  <c:v>561.81453819765011</c:v>
                </c:pt>
                <c:pt idx="986">
                  <c:v>1666.7843731715384</c:v>
                </c:pt>
                <c:pt idx="987">
                  <c:v>1321.6356072773415</c:v>
                </c:pt>
                <c:pt idx="988">
                  <c:v>1765.1889713768069</c:v>
                </c:pt>
                <c:pt idx="989">
                  <c:v>3660.1056951913624</c:v>
                </c:pt>
                <c:pt idx="990">
                  <c:v>3361.2769453192295</c:v>
                </c:pt>
                <c:pt idx="991">
                  <c:v>3539.7571836610787</c:v>
                </c:pt>
                <c:pt idx="992">
                  <c:v>-9.6417289432793041E-3</c:v>
                </c:pt>
                <c:pt idx="993">
                  <c:v>4720.3487106519897</c:v>
                </c:pt>
                <c:pt idx="994">
                  <c:v>5440.5907729800238</c:v>
                </c:pt>
                <c:pt idx="995">
                  <c:v>5783.8296269410785</c:v>
                </c:pt>
                <c:pt idx="996">
                  <c:v>5745.1185326772538</c:v>
                </c:pt>
                <c:pt idx="997">
                  <c:v>5222.9556188877468</c:v>
                </c:pt>
                <c:pt idx="998">
                  <c:v>5898.8167726416286</c:v>
                </c:pt>
                <c:pt idx="999">
                  <c:v>6103.3305759224022</c:v>
                </c:pt>
                <c:pt idx="1000">
                  <c:v>4355.0352229492419</c:v>
                </c:pt>
                <c:pt idx="1001">
                  <c:v>4947.129936477475</c:v>
                </c:pt>
                <c:pt idx="1002">
                  <c:v>4312.6728604901145</c:v>
                </c:pt>
                <c:pt idx="1003">
                  <c:v>4343.4443711029162</c:v>
                </c:pt>
                <c:pt idx="1004">
                  <c:v>4706.0754459754244</c:v>
                </c:pt>
                <c:pt idx="1005">
                  <c:v>5748.6203774099267</c:v>
                </c:pt>
                <c:pt idx="1006">
                  <c:v>4794.5227046996733</c:v>
                </c:pt>
                <c:pt idx="1007">
                  <c:v>3555.3216444954592</c:v>
                </c:pt>
                <c:pt idx="1008">
                  <c:v>4617.3561413756252</c:v>
                </c:pt>
                <c:pt idx="1009">
                  <c:v>4767.8710229636199</c:v>
                </c:pt>
                <c:pt idx="1010">
                  <c:v>5068.0623810530378</c:v>
                </c:pt>
                <c:pt idx="1011">
                  <c:v>2979.1757354100409</c:v>
                </c:pt>
                <c:pt idx="1012">
                  <c:v>3704.546602289161</c:v>
                </c:pt>
                <c:pt idx="1013">
                  <c:v>2835.0465771628897</c:v>
                </c:pt>
                <c:pt idx="1014">
                  <c:v>3236.366807722281</c:v>
                </c:pt>
                <c:pt idx="1015">
                  <c:v>2511.8068671068963</c:v>
                </c:pt>
                <c:pt idx="1016">
                  <c:v>2761.809562037944</c:v>
                </c:pt>
                <c:pt idx="1017">
                  <c:v>2824.9611604287702</c:v>
                </c:pt>
                <c:pt idx="1018">
                  <c:v>1596.6705746322955</c:v>
                </c:pt>
                <c:pt idx="1019">
                  <c:v>1576.1680499574477</c:v>
                </c:pt>
                <c:pt idx="1020">
                  <c:v>1471.0607379173025</c:v>
                </c:pt>
                <c:pt idx="1021">
                  <c:v>853.39899427394357</c:v>
                </c:pt>
                <c:pt idx="1022">
                  <c:v>-85.509338567580016</c:v>
                </c:pt>
                <c:pt idx="1023">
                  <c:v>549.24242662613142</c:v>
                </c:pt>
                <c:pt idx="1024">
                  <c:v>39.564648721704543</c:v>
                </c:pt>
                <c:pt idx="1025">
                  <c:v>743.32280642533988</c:v>
                </c:pt>
                <c:pt idx="1026">
                  <c:v>1634.40110937395</c:v>
                </c:pt>
                <c:pt idx="1027">
                  <c:v>1291.7837255672912</c:v>
                </c:pt>
                <c:pt idx="1028">
                  <c:v>1748.723132402275</c:v>
                </c:pt>
                <c:pt idx="1029">
                  <c:v>1786.3609234611808</c:v>
                </c:pt>
                <c:pt idx="1030">
                  <c:v>1879.3602577617276</c:v>
                </c:pt>
                <c:pt idx="1031">
                  <c:v>2517.6475104707197</c:v>
                </c:pt>
                <c:pt idx="1032">
                  <c:v>2194.8249255759165</c:v>
                </c:pt>
                <c:pt idx="1033">
                  <c:v>2281.092917950863</c:v>
                </c:pt>
                <c:pt idx="1034">
                  <c:v>3707.8453144544028</c:v>
                </c:pt>
                <c:pt idx="1035">
                  <c:v>3597.1390773301819</c:v>
                </c:pt>
                <c:pt idx="1036">
                  <c:v>2215.4305360969511</c:v>
                </c:pt>
                <c:pt idx="1037">
                  <c:v>3422.4339104356354</c:v>
                </c:pt>
                <c:pt idx="1038">
                  <c:v>2988.969648478298</c:v>
                </c:pt>
                <c:pt idx="1039">
                  <c:v>719.58755857885899</c:v>
                </c:pt>
                <c:pt idx="1040">
                  <c:v>1150.2903352036265</c:v>
                </c:pt>
                <c:pt idx="1041">
                  <c:v>1931.8976070168173</c:v>
                </c:pt>
                <c:pt idx="1042">
                  <c:v>3161.5109287632376</c:v>
                </c:pt>
                <c:pt idx="1043">
                  <c:v>2427.8333766579794</c:v>
                </c:pt>
                <c:pt idx="1044">
                  <c:v>2016.5130229339079</c:v>
                </c:pt>
                <c:pt idx="1045">
                  <c:v>3743.6448136784538</c:v>
                </c:pt>
                <c:pt idx="1046">
                  <c:v>3056.9363263839796</c:v>
                </c:pt>
                <c:pt idx="1047">
                  <c:v>2514.9245791292983</c:v>
                </c:pt>
                <c:pt idx="1048">
                  <c:v>2632.9966846926372</c:v>
                </c:pt>
                <c:pt idx="1049">
                  <c:v>3973.5481985271581</c:v>
                </c:pt>
                <c:pt idx="1050">
                  <c:v>4055.1805323540721</c:v>
                </c:pt>
                <c:pt idx="1051">
                  <c:v>2711.0316588335231</c:v>
                </c:pt>
                <c:pt idx="1052">
                  <c:v>2424.3050864640413</c:v>
                </c:pt>
                <c:pt idx="1053">
                  <c:v>3118.8944478251337</c:v>
                </c:pt>
                <c:pt idx="1054">
                  <c:v>5053.0487195415171</c:v>
                </c:pt>
                <c:pt idx="1055">
                  <c:v>5786.7572744211047</c:v>
                </c:pt>
                <c:pt idx="1056">
                  <c:v>4859.2437068346753</c:v>
                </c:pt>
                <c:pt idx="1057">
                  <c:v>5169.6671916043833</c:v>
                </c:pt>
                <c:pt idx="1058">
                  <c:v>5856.9446326375455</c:v>
                </c:pt>
                <c:pt idx="1059">
                  <c:v>5805.5346547789504</c:v>
                </c:pt>
                <c:pt idx="1060">
                  <c:v>5456.0019686131545</c:v>
                </c:pt>
                <c:pt idx="1061">
                  <c:v>5228.6267512819013</c:v>
                </c:pt>
                <c:pt idx="1062">
                  <c:v>4637.2606469500442</c:v>
                </c:pt>
                <c:pt idx="1063">
                  <c:v>4218.5474290272668</c:v>
                </c:pt>
                <c:pt idx="1064">
                  <c:v>5217.4352206243184</c:v>
                </c:pt>
                <c:pt idx="1065">
                  <c:v>4235.7526738243159</c:v>
                </c:pt>
                <c:pt idx="1066">
                  <c:v>4543.0164135040814</c:v>
                </c:pt>
                <c:pt idx="1067">
                  <c:v>5687.6350284523196</c:v>
                </c:pt>
                <c:pt idx="1068">
                  <c:v>4051.4706729188306</c:v>
                </c:pt>
                <c:pt idx="1069">
                  <c:v>4922.5176512311427</c:v>
                </c:pt>
                <c:pt idx="1070">
                  <c:v>5075.8181922796048</c:v>
                </c:pt>
                <c:pt idx="1071">
                  <c:v>5131.8757185406848</c:v>
                </c:pt>
                <c:pt idx="1072">
                  <c:v>4823.6877498202357</c:v>
                </c:pt>
                <c:pt idx="1073">
                  <c:v>4893.3932651479827</c:v>
                </c:pt>
                <c:pt idx="1074">
                  <c:v>5274.8757000906317</c:v>
                </c:pt>
                <c:pt idx="1075">
                  <c:v>3634.9889557927067</c:v>
                </c:pt>
                <c:pt idx="1076">
                  <c:v>3619.817540821879</c:v>
                </c:pt>
                <c:pt idx="1077">
                  <c:v>3782.4215304018849</c:v>
                </c:pt>
                <c:pt idx="1078">
                  <c:v>4275.3288297684612</c:v>
                </c:pt>
                <c:pt idx="1079">
                  <c:v>4356.8865633936348</c:v>
                </c:pt>
                <c:pt idx="1080">
                  <c:v>4050.7093568922114</c:v>
                </c:pt>
                <c:pt idx="1081">
                  <c:v>3722.5914807734057</c:v>
                </c:pt>
                <c:pt idx="1082">
                  <c:v>3023.2026050439258</c:v>
                </c:pt>
                <c:pt idx="1083">
                  <c:v>3304.0101482615546</c:v>
                </c:pt>
                <c:pt idx="1084">
                  <c:v>2890.4905556294425</c:v>
                </c:pt>
                <c:pt idx="1085">
                  <c:v>1490.0361645389112</c:v>
                </c:pt>
                <c:pt idx="1086">
                  <c:v>1430.7770067207948</c:v>
                </c:pt>
                <c:pt idx="1087">
                  <c:v>1580.0425068498894</c:v>
                </c:pt>
                <c:pt idx="1088">
                  <c:v>495.63007410956106</c:v>
                </c:pt>
                <c:pt idx="1089">
                  <c:v>37.706028545484969</c:v>
                </c:pt>
                <c:pt idx="1090">
                  <c:v>817.36872305772067</c:v>
                </c:pt>
                <c:pt idx="1091">
                  <c:v>319.43170595099218</c:v>
                </c:pt>
                <c:pt idx="1092">
                  <c:v>121.76641923117541</c:v>
                </c:pt>
                <c:pt idx="1093">
                  <c:v>1461.9926018804872</c:v>
                </c:pt>
                <c:pt idx="1094">
                  <c:v>692.1289731464758</c:v>
                </c:pt>
                <c:pt idx="1095">
                  <c:v>495.77668129831</c:v>
                </c:pt>
                <c:pt idx="1096">
                  <c:v>428.60490429418314</c:v>
                </c:pt>
                <c:pt idx="1097">
                  <c:v>275.22217891891796</c:v>
                </c:pt>
                <c:pt idx="1098">
                  <c:v>3007.7429635249014</c:v>
                </c:pt>
                <c:pt idx="1099">
                  <c:v>2440.5250921251832</c:v>
                </c:pt>
                <c:pt idx="1100">
                  <c:v>1099.6314186668451</c:v>
                </c:pt>
                <c:pt idx="1101">
                  <c:v>2066.2035496270005</c:v>
                </c:pt>
                <c:pt idx="1102">
                  <c:v>1559.7597700142455</c:v>
                </c:pt>
                <c:pt idx="1103">
                  <c:v>700.81199852426289</c:v>
                </c:pt>
                <c:pt idx="1104">
                  <c:v>1664.8290943402703</c:v>
                </c:pt>
                <c:pt idx="1105">
                  <c:v>2572.0176416257682</c:v>
                </c:pt>
                <c:pt idx="1106">
                  <c:v>2875.9350450015027</c:v>
                </c:pt>
                <c:pt idx="1107">
                  <c:v>2560.6453913110986</c:v>
                </c:pt>
                <c:pt idx="1108">
                  <c:v>1903.4621559133611</c:v>
                </c:pt>
                <c:pt idx="1109">
                  <c:v>1814.339799156714</c:v>
                </c:pt>
                <c:pt idx="1110">
                  <c:v>1872.1425515115825</c:v>
                </c:pt>
                <c:pt idx="1111">
                  <c:v>884.42365828995935</c:v>
                </c:pt>
                <c:pt idx="1112">
                  <c:v>864.42420695629517</c:v>
                </c:pt>
                <c:pt idx="1113">
                  <c:v>1721.3370256410726</c:v>
                </c:pt>
                <c:pt idx="1114">
                  <c:v>1557.8299417892013</c:v>
                </c:pt>
                <c:pt idx="1115">
                  <c:v>569.111125899939</c:v>
                </c:pt>
                <c:pt idx="1116">
                  <c:v>727.7240826395855</c:v>
                </c:pt>
                <c:pt idx="1117">
                  <c:v>1095.9244637384913</c:v>
                </c:pt>
                <c:pt idx="1118">
                  <c:v>2994.0267624675266</c:v>
                </c:pt>
                <c:pt idx="1119">
                  <c:v>2728.8218400541473</c:v>
                </c:pt>
                <c:pt idx="1120">
                  <c:v>1639.5999170413688</c:v>
                </c:pt>
                <c:pt idx="1121">
                  <c:v>2077.876568942389</c:v>
                </c:pt>
                <c:pt idx="1122">
                  <c:v>2428.2692986737229</c:v>
                </c:pt>
                <c:pt idx="1123">
                  <c:v>1369.2249882555134</c:v>
                </c:pt>
                <c:pt idx="1124">
                  <c:v>1713.740350595659</c:v>
                </c:pt>
                <c:pt idx="1125">
                  <c:v>1695.5999041859459</c:v>
                </c:pt>
                <c:pt idx="1126">
                  <c:v>1633.4395584114955</c:v>
                </c:pt>
                <c:pt idx="1127">
                  <c:v>2188.2514018581387</c:v>
                </c:pt>
                <c:pt idx="1128">
                  <c:v>1745.555012199181</c:v>
                </c:pt>
                <c:pt idx="1129">
                  <c:v>2269.2788486277477</c:v>
                </c:pt>
                <c:pt idx="1130">
                  <c:v>3451.8117575111391</c:v>
                </c:pt>
                <c:pt idx="1131">
                  <c:v>3653.7500954711286</c:v>
                </c:pt>
                <c:pt idx="1132">
                  <c:v>3157.1171153409814</c:v>
                </c:pt>
                <c:pt idx="1133">
                  <c:v>4078.3058882255573</c:v>
                </c:pt>
                <c:pt idx="1134">
                  <c:v>5626.0905951061577</c:v>
                </c:pt>
                <c:pt idx="1135">
                  <c:v>6560.4443536324252</c:v>
                </c:pt>
                <c:pt idx="1136">
                  <c:v>8196.1759894847637</c:v>
                </c:pt>
                <c:pt idx="1137">
                  <c:v>10494.690059599583</c:v>
                </c:pt>
                <c:pt idx="1138">
                  <c:v>11847.435285214044</c:v>
                </c:pt>
                <c:pt idx="1139">
                  <c:v>12823.471522184991</c:v>
                </c:pt>
                <c:pt idx="1140">
                  <c:v>13355.167286925571</c:v>
                </c:pt>
                <c:pt idx="1141">
                  <c:v>12962.271778816619</c:v>
                </c:pt>
                <c:pt idx="1142">
                  <c:v>12402.301062310522</c:v>
                </c:pt>
                <c:pt idx="1143">
                  <c:v>12670.231530258548</c:v>
                </c:pt>
                <c:pt idx="1144">
                  <c:v>10709.168262839521</c:v>
                </c:pt>
                <c:pt idx="1145">
                  <c:v>10848.800567244441</c:v>
                </c:pt>
                <c:pt idx="1146">
                  <c:v>7950.2708969059458</c:v>
                </c:pt>
                <c:pt idx="1147">
                  <c:v>7875.4515421652759</c:v>
                </c:pt>
                <c:pt idx="1148">
                  <c:v>5825.1956099836389</c:v>
                </c:pt>
                <c:pt idx="1149">
                  <c:v>5270.957690013136</c:v>
                </c:pt>
                <c:pt idx="1150">
                  <c:v>3733.8042614118021</c:v>
                </c:pt>
                <c:pt idx="1151">
                  <c:v>3264.9901835780183</c:v>
                </c:pt>
                <c:pt idx="1152">
                  <c:v>4980.631735254341</c:v>
                </c:pt>
                <c:pt idx="1153">
                  <c:v>5507.8437626293453</c:v>
                </c:pt>
                <c:pt idx="1154">
                  <c:v>3412.8136657751456</c:v>
                </c:pt>
                <c:pt idx="1155">
                  <c:v>1713.1476476171943</c:v>
                </c:pt>
                <c:pt idx="1156">
                  <c:v>1513.7958600880947</c:v>
                </c:pt>
                <c:pt idx="1157">
                  <c:v>1960.6988009605357</c:v>
                </c:pt>
                <c:pt idx="1158">
                  <c:v>3047.508746862803</c:v>
                </c:pt>
                <c:pt idx="1159">
                  <c:v>2751.3544172342117</c:v>
                </c:pt>
                <c:pt idx="1160">
                  <c:v>892.23537787671967</c:v>
                </c:pt>
                <c:pt idx="1161">
                  <c:v>2360.7380731357657</c:v>
                </c:pt>
                <c:pt idx="1162">
                  <c:v>2626.3973977325036</c:v>
                </c:pt>
                <c:pt idx="1163">
                  <c:v>563.21798530937031</c:v>
                </c:pt>
                <c:pt idx="1164">
                  <c:v>804.41094570313498</c:v>
                </c:pt>
                <c:pt idx="1165">
                  <c:v>241.60373767961482</c:v>
                </c:pt>
                <c:pt idx="1166">
                  <c:v>1315.6327220895309</c:v>
                </c:pt>
                <c:pt idx="1167">
                  <c:v>941.54475079819986</c:v>
                </c:pt>
                <c:pt idx="1168">
                  <c:v>361.31339645316439</c:v>
                </c:pt>
                <c:pt idx="1169">
                  <c:v>1663.7166671875484</c:v>
                </c:pt>
                <c:pt idx="1170">
                  <c:v>1623.045777517224</c:v>
                </c:pt>
                <c:pt idx="1171">
                  <c:v>1070.8863458460251</c:v>
                </c:pt>
                <c:pt idx="1172">
                  <c:v>990.31952148025812</c:v>
                </c:pt>
                <c:pt idx="1173">
                  <c:v>2447.8825513382981</c:v>
                </c:pt>
                <c:pt idx="1174">
                  <c:v>3287.3151533233267</c:v>
                </c:pt>
                <c:pt idx="1175">
                  <c:v>2051.9880843099927</c:v>
                </c:pt>
                <c:pt idx="1176">
                  <c:v>1198.4794062479</c:v>
                </c:pt>
                <c:pt idx="1177">
                  <c:v>995.96126236628515</c:v>
                </c:pt>
                <c:pt idx="1178">
                  <c:v>1318.8003881350096</c:v>
                </c:pt>
                <c:pt idx="1179">
                  <c:v>446.88692320462542</c:v>
                </c:pt>
                <c:pt idx="1180">
                  <c:v>1316.9615974657436</c:v>
                </c:pt>
                <c:pt idx="1181">
                  <c:v>2059.5798783357523</c:v>
                </c:pt>
                <c:pt idx="1182">
                  <c:v>1445.2384740868192</c:v>
                </c:pt>
                <c:pt idx="1183">
                  <c:v>1251.2338579456118</c:v>
                </c:pt>
                <c:pt idx="1184">
                  <c:v>2805.0721232956776</c:v>
                </c:pt>
                <c:pt idx="1185">
                  <c:v>3661.2184494403691</c:v>
                </c:pt>
                <c:pt idx="1186">
                  <c:v>3038.2743284763919</c:v>
                </c:pt>
                <c:pt idx="1187">
                  <c:v>1970.346688397115</c:v>
                </c:pt>
                <c:pt idx="1188">
                  <c:v>1885.4901768111677</c:v>
                </c:pt>
                <c:pt idx="1189">
                  <c:v>1776.5503627896524</c:v>
                </c:pt>
                <c:pt idx="1190">
                  <c:v>1677.9342368668458</c:v>
                </c:pt>
                <c:pt idx="1191">
                  <c:v>890.5264796920037</c:v>
                </c:pt>
                <c:pt idx="1192">
                  <c:v>656.64348539080038</c:v>
                </c:pt>
                <c:pt idx="1193">
                  <c:v>1722.8835060759088</c:v>
                </c:pt>
                <c:pt idx="1194">
                  <c:v>2256.5108939146635</c:v>
                </c:pt>
                <c:pt idx="1195">
                  <c:v>1611.6544506279615</c:v>
                </c:pt>
                <c:pt idx="1196">
                  <c:v>-192.74427429703337</c:v>
                </c:pt>
                <c:pt idx="1197">
                  <c:v>-53.395114950013522</c:v>
                </c:pt>
                <c:pt idx="1198">
                  <c:v>1791.9177603433973</c:v>
                </c:pt>
                <c:pt idx="1199">
                  <c:v>1601.2539146926092</c:v>
                </c:pt>
                <c:pt idx="1200">
                  <c:v>947.79509800992537</c:v>
                </c:pt>
                <c:pt idx="1201">
                  <c:v>1232.4158134492477</c:v>
                </c:pt>
                <c:pt idx="1202">
                  <c:v>1894.3257348662087</c:v>
                </c:pt>
                <c:pt idx="1203">
                  <c:v>1158.6712077280008</c:v>
                </c:pt>
                <c:pt idx="1204">
                  <c:v>596.08038285768089</c:v>
                </c:pt>
                <c:pt idx="1205">
                  <c:v>1628.5192486302331</c:v>
                </c:pt>
                <c:pt idx="1206">
                  <c:v>1344.8183743382756</c:v>
                </c:pt>
                <c:pt idx="1207">
                  <c:v>1900.9239475453373</c:v>
                </c:pt>
                <c:pt idx="1208">
                  <c:v>1919.3951134444433</c:v>
                </c:pt>
                <c:pt idx="1209">
                  <c:v>3131.6163597216414</c:v>
                </c:pt>
                <c:pt idx="1210">
                  <c:v>5000.0582593658237</c:v>
                </c:pt>
                <c:pt idx="1211">
                  <c:v>4133.9947959338951</c:v>
                </c:pt>
                <c:pt idx="1212">
                  <c:v>2859.446855048363</c:v>
                </c:pt>
                <c:pt idx="1213">
                  <c:v>2699.9103631806843</c:v>
                </c:pt>
                <c:pt idx="1214">
                  <c:v>3805.1154874574327</c:v>
                </c:pt>
                <c:pt idx="1215">
                  <c:v>2759.620662416191</c:v>
                </c:pt>
                <c:pt idx="1216">
                  <c:v>1503.6875919635768</c:v>
                </c:pt>
                <c:pt idx="1217">
                  <c:v>2427.0033303237974</c:v>
                </c:pt>
                <c:pt idx="1218">
                  <c:v>3785.6317501303961</c:v>
                </c:pt>
                <c:pt idx="1219">
                  <c:v>3793.0120348586456</c:v>
                </c:pt>
                <c:pt idx="1220">
                  <c:v>1295.8403536434171</c:v>
                </c:pt>
                <c:pt idx="1221">
                  <c:v>1729.2347369833178</c:v>
                </c:pt>
                <c:pt idx="1222">
                  <c:v>2481.9533886042718</c:v>
                </c:pt>
                <c:pt idx="1223">
                  <c:v>1785.1196470325649</c:v>
                </c:pt>
                <c:pt idx="1224">
                  <c:v>1691.7283264414036</c:v>
                </c:pt>
                <c:pt idx="1225">
                  <c:v>805.21066483852792</c:v>
                </c:pt>
                <c:pt idx="1226">
                  <c:v>1571.0985337942129</c:v>
                </c:pt>
                <c:pt idx="1227">
                  <c:v>1609.4778629989496</c:v>
                </c:pt>
                <c:pt idx="1228">
                  <c:v>542.68799911867427</c:v>
                </c:pt>
                <c:pt idx="1229">
                  <c:v>566.56191025559747</c:v>
                </c:pt>
                <c:pt idx="1230">
                  <c:v>1069.9121682585555</c:v>
                </c:pt>
                <c:pt idx="1231">
                  <c:v>469.15308640087414</c:v>
                </c:pt>
                <c:pt idx="1232">
                  <c:v>-177.24019109152368</c:v>
                </c:pt>
                <c:pt idx="1233">
                  <c:v>1209.5889194686683</c:v>
                </c:pt>
                <c:pt idx="1234">
                  <c:v>2239.9672943941896</c:v>
                </c:pt>
                <c:pt idx="1235">
                  <c:v>3158.141388445154</c:v>
                </c:pt>
                <c:pt idx="1236">
                  <c:v>612.61184674792185</c:v>
                </c:pt>
                <c:pt idx="1237">
                  <c:v>1156.1097680417902</c:v>
                </c:pt>
                <c:pt idx="1238">
                  <c:v>4323.7776286744502</c:v>
                </c:pt>
                <c:pt idx="1239">
                  <c:v>4786.8568684313668</c:v>
                </c:pt>
                <c:pt idx="1240">
                  <c:v>1399.7386174939111</c:v>
                </c:pt>
                <c:pt idx="1241">
                  <c:v>1109.21463192787</c:v>
                </c:pt>
                <c:pt idx="1242">
                  <c:v>1960.1490164445286</c:v>
                </c:pt>
                <c:pt idx="1243">
                  <c:v>1199.1578813889782</c:v>
                </c:pt>
                <c:pt idx="1244">
                  <c:v>1222.8027073010317</c:v>
                </c:pt>
                <c:pt idx="1245">
                  <c:v>3743.7417376232156</c:v>
                </c:pt>
                <c:pt idx="1246">
                  <c:v>2556.7417706998499</c:v>
                </c:pt>
                <c:pt idx="1247">
                  <c:v>949.12225909600784</c:v>
                </c:pt>
                <c:pt idx="1248">
                  <c:v>1034.4126572138275</c:v>
                </c:pt>
                <c:pt idx="1249">
                  <c:v>778.4954812680844</c:v>
                </c:pt>
                <c:pt idx="1250">
                  <c:v>1939.1802496582286</c:v>
                </c:pt>
                <c:pt idx="1251">
                  <c:v>844.87544187939238</c:v>
                </c:pt>
                <c:pt idx="1252">
                  <c:v>-210.57265272663062</c:v>
                </c:pt>
                <c:pt idx="1253">
                  <c:v>924.36157115548713</c:v>
                </c:pt>
                <c:pt idx="1254">
                  <c:v>1018.80258403978</c:v>
                </c:pt>
                <c:pt idx="1255">
                  <c:v>206.92612235493743</c:v>
                </c:pt>
                <c:pt idx="1256">
                  <c:v>-389.57580380869604</c:v>
                </c:pt>
                <c:pt idx="1257">
                  <c:v>1030.7619854513846</c:v>
                </c:pt>
                <c:pt idx="1258">
                  <c:v>887.46665590692282</c:v>
                </c:pt>
                <c:pt idx="1259">
                  <c:v>442.91029762144035</c:v>
                </c:pt>
                <c:pt idx="1260">
                  <c:v>2096.3397177740653</c:v>
                </c:pt>
                <c:pt idx="1261">
                  <c:v>2499.678203020595</c:v>
                </c:pt>
                <c:pt idx="1262">
                  <c:v>2297.5785690782513</c:v>
                </c:pt>
                <c:pt idx="1263">
                  <c:v>2468.1485975057303</c:v>
                </c:pt>
                <c:pt idx="1264">
                  <c:v>958.81129806347235</c:v>
                </c:pt>
                <c:pt idx="1265">
                  <c:v>473.52947327901848</c:v>
                </c:pt>
                <c:pt idx="1266">
                  <c:v>862.36009040892941</c:v>
                </c:pt>
                <c:pt idx="1267">
                  <c:v>980.0156463504627</c:v>
                </c:pt>
                <c:pt idx="1268">
                  <c:v>1107.3139814454889</c:v>
                </c:pt>
                <c:pt idx="1269">
                  <c:v>1930.8503217457908</c:v>
                </c:pt>
                <c:pt idx="1270">
                  <c:v>4330.0397778368188</c:v>
                </c:pt>
                <c:pt idx="1271">
                  <c:v>4033.7866761939931</c:v>
                </c:pt>
                <c:pt idx="1272">
                  <c:v>1752.74479122604</c:v>
                </c:pt>
                <c:pt idx="1273">
                  <c:v>1642.6138183006806</c:v>
                </c:pt>
                <c:pt idx="1274">
                  <c:v>2075.4512861091848</c:v>
                </c:pt>
                <c:pt idx="1275">
                  <c:v>1384.9225762802437</c:v>
                </c:pt>
                <c:pt idx="1276">
                  <c:v>1555.8317766802893</c:v>
                </c:pt>
                <c:pt idx="1277">
                  <c:v>2415.830721314187</c:v>
                </c:pt>
                <c:pt idx="1278">
                  <c:v>2016.4223331662126</c:v>
                </c:pt>
                <c:pt idx="1279">
                  <c:v>1933.1792733182378</c:v>
                </c:pt>
                <c:pt idx="1280">
                  <c:v>41.10472220641077</c:v>
                </c:pt>
                <c:pt idx="1281">
                  <c:v>-343.89992175323118</c:v>
                </c:pt>
                <c:pt idx="1282">
                  <c:v>2701.6973397509155</c:v>
                </c:pt>
                <c:pt idx="1283">
                  <c:v>3273.5694402861136</c:v>
                </c:pt>
                <c:pt idx="1284">
                  <c:v>1311.0522750174505</c:v>
                </c:pt>
                <c:pt idx="1285">
                  <c:v>1403.5594754747756</c:v>
                </c:pt>
                <c:pt idx="1286">
                  <c:v>1582.3270531764886</c:v>
                </c:pt>
                <c:pt idx="1287">
                  <c:v>1559.8709828400856</c:v>
                </c:pt>
                <c:pt idx="1288">
                  <c:v>932.21773572350821</c:v>
                </c:pt>
                <c:pt idx="1289">
                  <c:v>1393.1020744605107</c:v>
                </c:pt>
                <c:pt idx="1290">
                  <c:v>1191.9439510720076</c:v>
                </c:pt>
                <c:pt idx="1291">
                  <c:v>236.37713078333445</c:v>
                </c:pt>
                <c:pt idx="1292">
                  <c:v>37.790499639778773</c:v>
                </c:pt>
                <c:pt idx="1293">
                  <c:v>1068.8647550897847</c:v>
                </c:pt>
                <c:pt idx="1294">
                  <c:v>1925.615528597147</c:v>
                </c:pt>
                <c:pt idx="1295">
                  <c:v>1931.1015925047393</c:v>
                </c:pt>
                <c:pt idx="1296">
                  <c:v>1266.2997849867588</c:v>
                </c:pt>
                <c:pt idx="1297">
                  <c:v>2355.6962978119418</c:v>
                </c:pt>
                <c:pt idx="1298">
                  <c:v>2302.5830696211933</c:v>
                </c:pt>
                <c:pt idx="1299">
                  <c:v>1253.9122717064859</c:v>
                </c:pt>
                <c:pt idx="1300">
                  <c:v>1440.2760432363241</c:v>
                </c:pt>
                <c:pt idx="1301">
                  <c:v>1915.526969734583</c:v>
                </c:pt>
                <c:pt idx="1302">
                  <c:v>1369.3417714305006</c:v>
                </c:pt>
                <c:pt idx="1303">
                  <c:v>1915.2920657369639</c:v>
                </c:pt>
                <c:pt idx="1304">
                  <c:v>1391.5008664534673</c:v>
                </c:pt>
                <c:pt idx="1305">
                  <c:v>562.01652158969182</c:v>
                </c:pt>
                <c:pt idx="1306">
                  <c:v>220.09082108773237</c:v>
                </c:pt>
                <c:pt idx="1307">
                  <c:v>327.78794800138212</c:v>
                </c:pt>
                <c:pt idx="1308">
                  <c:v>1395.4394971435195</c:v>
                </c:pt>
                <c:pt idx="1309">
                  <c:v>2354.442100904389</c:v>
                </c:pt>
                <c:pt idx="1310">
                  <c:v>1388.5584494096533</c:v>
                </c:pt>
                <c:pt idx="1311">
                  <c:v>256.17544932681812</c:v>
                </c:pt>
                <c:pt idx="1312">
                  <c:v>1643.0732406998054</c:v>
                </c:pt>
                <c:pt idx="1313">
                  <c:v>2569.9528228097165</c:v>
                </c:pt>
                <c:pt idx="1314">
                  <c:v>2369.5739100011974</c:v>
                </c:pt>
                <c:pt idx="1315">
                  <c:v>1440.907568223826</c:v>
                </c:pt>
                <c:pt idx="1316">
                  <c:v>973.17106871485225</c:v>
                </c:pt>
                <c:pt idx="1317">
                  <c:v>963.13861338504012</c:v>
                </c:pt>
                <c:pt idx="1318">
                  <c:v>3115.9370170693705</c:v>
                </c:pt>
                <c:pt idx="1319">
                  <c:v>3295.3974015776598</c:v>
                </c:pt>
                <c:pt idx="1320">
                  <c:v>1249.6814141893653</c:v>
                </c:pt>
                <c:pt idx="1321">
                  <c:v>2156.9080177032056</c:v>
                </c:pt>
                <c:pt idx="1322">
                  <c:v>3737.9014647004415</c:v>
                </c:pt>
                <c:pt idx="1323">
                  <c:v>2363.8618285485181</c:v>
                </c:pt>
                <c:pt idx="1324">
                  <c:v>1597.7417231361997</c:v>
                </c:pt>
                <c:pt idx="1325">
                  <c:v>2062.135269561702</c:v>
                </c:pt>
                <c:pt idx="1326">
                  <c:v>1235.4380855424815</c:v>
                </c:pt>
                <c:pt idx="1327">
                  <c:v>751.45633979476747</c:v>
                </c:pt>
                <c:pt idx="1328">
                  <c:v>1229.0346044015837</c:v>
                </c:pt>
                <c:pt idx="1329">
                  <c:v>717.58349571273334</c:v>
                </c:pt>
                <c:pt idx="1330">
                  <c:v>1723.0844378459337</c:v>
                </c:pt>
                <c:pt idx="1331">
                  <c:v>2111.4754614950189</c:v>
                </c:pt>
                <c:pt idx="1332">
                  <c:v>674.27876773989692</c:v>
                </c:pt>
                <c:pt idx="1333">
                  <c:v>855.73018879882397</c:v>
                </c:pt>
                <c:pt idx="1334">
                  <c:v>2685.4203744751703</c:v>
                </c:pt>
                <c:pt idx="1335">
                  <c:v>3008.9949693219369</c:v>
                </c:pt>
                <c:pt idx="1336">
                  <c:v>642.17702684975438</c:v>
                </c:pt>
                <c:pt idx="1337">
                  <c:v>274.22183345228495</c:v>
                </c:pt>
                <c:pt idx="1338">
                  <c:v>1176.6596883367392</c:v>
                </c:pt>
                <c:pt idx="1339">
                  <c:v>544.72984788526401</c:v>
                </c:pt>
                <c:pt idx="1340">
                  <c:v>1111.2344944970314</c:v>
                </c:pt>
                <c:pt idx="1341">
                  <c:v>1374.6486874778757</c:v>
                </c:pt>
                <c:pt idx="1342">
                  <c:v>368.20534282157314</c:v>
                </c:pt>
                <c:pt idx="1343">
                  <c:v>1870.2916329119055</c:v>
                </c:pt>
                <c:pt idx="1344">
                  <c:v>1461.7736519959485</c:v>
                </c:pt>
                <c:pt idx="1345">
                  <c:v>402.72767757841143</c:v>
                </c:pt>
                <c:pt idx="1346">
                  <c:v>1089.1297167435785</c:v>
                </c:pt>
                <c:pt idx="1347">
                  <c:v>673.59902977963975</c:v>
                </c:pt>
                <c:pt idx="1348">
                  <c:v>525.45203070346997</c:v>
                </c:pt>
                <c:pt idx="1349">
                  <c:v>-368.00540660819047</c:v>
                </c:pt>
                <c:pt idx="1350">
                  <c:v>468.37376633994472</c:v>
                </c:pt>
                <c:pt idx="1351">
                  <c:v>495.98736555837377</c:v>
                </c:pt>
                <c:pt idx="1352">
                  <c:v>39.273828873373986</c:v>
                </c:pt>
                <c:pt idx="1353">
                  <c:v>717.39762173831946</c:v>
                </c:pt>
                <c:pt idx="1354">
                  <c:v>753.77208146689372</c:v>
                </c:pt>
                <c:pt idx="1355">
                  <c:v>893.47268601813312</c:v>
                </c:pt>
                <c:pt idx="1356">
                  <c:v>1024.7036467166422</c:v>
                </c:pt>
                <c:pt idx="1357">
                  <c:v>481.70551559331761</c:v>
                </c:pt>
                <c:pt idx="1358">
                  <c:v>768.13541106800267</c:v>
                </c:pt>
                <c:pt idx="1359">
                  <c:v>315.47186842132464</c:v>
                </c:pt>
                <c:pt idx="1360">
                  <c:v>1578.4484011307627</c:v>
                </c:pt>
                <c:pt idx="1361">
                  <c:v>1825.3083054246904</c:v>
                </c:pt>
                <c:pt idx="1362">
                  <c:v>1183.7468082314917</c:v>
                </c:pt>
                <c:pt idx="1363">
                  <c:v>919.68072179790079</c:v>
                </c:pt>
                <c:pt idx="1364">
                  <c:v>549.85656794475199</c:v>
                </c:pt>
                <c:pt idx="1365">
                  <c:v>1512.6400749623349</c:v>
                </c:pt>
                <c:pt idx="1366">
                  <c:v>1581.7518878008291</c:v>
                </c:pt>
                <c:pt idx="1367">
                  <c:v>1910.729780405562</c:v>
                </c:pt>
                <c:pt idx="1368">
                  <c:v>2229.8872102952214</c:v>
                </c:pt>
                <c:pt idx="1369">
                  <c:v>1367.3369232474997</c:v>
                </c:pt>
                <c:pt idx="1370">
                  <c:v>1651.1335048886308</c:v>
                </c:pt>
                <c:pt idx="1371">
                  <c:v>1821.0994520662052</c:v>
                </c:pt>
                <c:pt idx="1372">
                  <c:v>2218.9535708167523</c:v>
                </c:pt>
                <c:pt idx="1373">
                  <c:v>1408.8788032171713</c:v>
                </c:pt>
                <c:pt idx="1374">
                  <c:v>1498.8628764548434</c:v>
                </c:pt>
                <c:pt idx="1375">
                  <c:v>2310.206143683994</c:v>
                </c:pt>
                <c:pt idx="1376">
                  <c:v>3185.6133359942251</c:v>
                </c:pt>
                <c:pt idx="1377">
                  <c:v>3047.009091676453</c:v>
                </c:pt>
                <c:pt idx="1378">
                  <c:v>2071.4786627193171</c:v>
                </c:pt>
                <c:pt idx="1379">
                  <c:v>1480.3668278989717</c:v>
                </c:pt>
                <c:pt idx="1380">
                  <c:v>1794.8537939997971</c:v>
                </c:pt>
                <c:pt idx="1381">
                  <c:v>2549.6335540318159</c:v>
                </c:pt>
                <c:pt idx="1382">
                  <c:v>3055.0681471130283</c:v>
                </c:pt>
                <c:pt idx="1383">
                  <c:v>4240.6876642778279</c:v>
                </c:pt>
                <c:pt idx="1384">
                  <c:v>3016.9121568871833</c:v>
                </c:pt>
                <c:pt idx="1385">
                  <c:v>2289.9211630795526</c:v>
                </c:pt>
                <c:pt idx="1386">
                  <c:v>2945.0515486607092</c:v>
                </c:pt>
                <c:pt idx="1387">
                  <c:v>2632.3273409610902</c:v>
                </c:pt>
                <c:pt idx="1388">
                  <c:v>2111.4255815394336</c:v>
                </c:pt>
                <c:pt idx="1389">
                  <c:v>620.14269861165258</c:v>
                </c:pt>
                <c:pt idx="1390">
                  <c:v>1135.4289404343701</c:v>
                </c:pt>
                <c:pt idx="1391">
                  <c:v>1376.6138770410071</c:v>
                </c:pt>
                <c:pt idx="1392">
                  <c:v>865.80702869495781</c:v>
                </c:pt>
                <c:pt idx="1393">
                  <c:v>1043.8094781912164</c:v>
                </c:pt>
                <c:pt idx="1394">
                  <c:v>2349.8013340492594</c:v>
                </c:pt>
                <c:pt idx="1395">
                  <c:v>2631.4377420613578</c:v>
                </c:pt>
                <c:pt idx="1396">
                  <c:v>505.12800035347436</c:v>
                </c:pt>
                <c:pt idx="1397">
                  <c:v>1237.5710431854327</c:v>
                </c:pt>
                <c:pt idx="1398">
                  <c:v>1433.4667041066559</c:v>
                </c:pt>
                <c:pt idx="1399">
                  <c:v>-558.09147596868979</c:v>
                </c:pt>
                <c:pt idx="1400">
                  <c:v>143.91542555044839</c:v>
                </c:pt>
                <c:pt idx="1401">
                  <c:v>1413.8016571102853</c:v>
                </c:pt>
                <c:pt idx="1402">
                  <c:v>551.55898014458307</c:v>
                </c:pt>
                <c:pt idx="1403">
                  <c:v>-445.35144482790065</c:v>
                </c:pt>
                <c:pt idx="1404">
                  <c:v>95.27223490358665</c:v>
                </c:pt>
                <c:pt idx="1405">
                  <c:v>1116.3223725416628</c:v>
                </c:pt>
                <c:pt idx="1406">
                  <c:v>1334.8639586558238</c:v>
                </c:pt>
                <c:pt idx="1407">
                  <c:v>1588.1785501483871</c:v>
                </c:pt>
                <c:pt idx="1408">
                  <c:v>2090.332639632963</c:v>
                </c:pt>
                <c:pt idx="1409">
                  <c:v>1837.8789220141027</c:v>
                </c:pt>
                <c:pt idx="1410">
                  <c:v>1461.8618190711493</c:v>
                </c:pt>
                <c:pt idx="1411">
                  <c:v>1360.9713649189705</c:v>
                </c:pt>
                <c:pt idx="1412">
                  <c:v>533.73350150788474</c:v>
                </c:pt>
                <c:pt idx="1413">
                  <c:v>438.81376238331563</c:v>
                </c:pt>
                <c:pt idx="1414">
                  <c:v>1375.5481592137203</c:v>
                </c:pt>
                <c:pt idx="1415">
                  <c:v>848.74060761186638</c:v>
                </c:pt>
                <c:pt idx="1416">
                  <c:v>237.96856592615131</c:v>
                </c:pt>
                <c:pt idx="1417">
                  <c:v>592.39090695749019</c:v>
                </c:pt>
                <c:pt idx="1418">
                  <c:v>484.73640490765911</c:v>
                </c:pt>
                <c:pt idx="1419">
                  <c:v>266.13524816377731</c:v>
                </c:pt>
                <c:pt idx="1420">
                  <c:v>1179.7428384510331</c:v>
                </c:pt>
                <c:pt idx="1421">
                  <c:v>2093.8146164129366</c:v>
                </c:pt>
                <c:pt idx="1422">
                  <c:v>1280.1223525003459</c:v>
                </c:pt>
                <c:pt idx="1423">
                  <c:v>1208.7058823451875</c:v>
                </c:pt>
                <c:pt idx="1424">
                  <c:v>1632.5176618446189</c:v>
                </c:pt>
                <c:pt idx="1425">
                  <c:v>680.25035788777404</c:v>
                </c:pt>
                <c:pt idx="1426">
                  <c:v>1147.0822840321089</c:v>
                </c:pt>
                <c:pt idx="1427">
                  <c:v>535.88953890798348</c:v>
                </c:pt>
                <c:pt idx="1428">
                  <c:v>2282.6321088107616</c:v>
                </c:pt>
                <c:pt idx="1429">
                  <c:v>2548.7197744985133</c:v>
                </c:pt>
                <c:pt idx="1430">
                  <c:v>-876.62702080400913</c:v>
                </c:pt>
                <c:pt idx="1431">
                  <c:v>-1157.020660369918</c:v>
                </c:pt>
                <c:pt idx="1432">
                  <c:v>1713.5466639788519</c:v>
                </c:pt>
                <c:pt idx="1433">
                  <c:v>3136.8919725382166</c:v>
                </c:pt>
                <c:pt idx="1434">
                  <c:v>3044.954770455779</c:v>
                </c:pt>
                <c:pt idx="1435">
                  <c:v>1032.9659622980234</c:v>
                </c:pt>
                <c:pt idx="1436">
                  <c:v>1101.8006325894648</c:v>
                </c:pt>
                <c:pt idx="1437">
                  <c:v>1066.9276106865077</c:v>
                </c:pt>
                <c:pt idx="1438">
                  <c:v>696.60283552740975</c:v>
                </c:pt>
                <c:pt idx="1439">
                  <c:v>1442.1555060221372</c:v>
                </c:pt>
                <c:pt idx="1440">
                  <c:v>686.53000983317202</c:v>
                </c:pt>
                <c:pt idx="1441">
                  <c:v>111.36046757184158</c:v>
                </c:pt>
                <c:pt idx="1442">
                  <c:v>2324.9019080591333</c:v>
                </c:pt>
                <c:pt idx="1443">
                  <c:v>2791.8971262909417</c:v>
                </c:pt>
                <c:pt idx="1444">
                  <c:v>1258.2097456059555</c:v>
                </c:pt>
                <c:pt idx="1445">
                  <c:v>1941.2559381576402</c:v>
                </c:pt>
                <c:pt idx="1446">
                  <c:v>2384.3734873119074</c:v>
                </c:pt>
                <c:pt idx="1447">
                  <c:v>1624.5517961283595</c:v>
                </c:pt>
                <c:pt idx="1448">
                  <c:v>795.31265968574098</c:v>
                </c:pt>
                <c:pt idx="1449">
                  <c:v>1674.1959971254594</c:v>
                </c:pt>
                <c:pt idx="1450">
                  <c:v>4506.7234443576644</c:v>
                </c:pt>
                <c:pt idx="1451">
                  <c:v>3486.0397772387705</c:v>
                </c:pt>
                <c:pt idx="1452">
                  <c:v>1262.4639671624802</c:v>
                </c:pt>
                <c:pt idx="1453">
                  <c:v>1152.6406196710186</c:v>
                </c:pt>
                <c:pt idx="1454">
                  <c:v>1782.453505078443</c:v>
                </c:pt>
                <c:pt idx="1455">
                  <c:v>1263.9931728722026</c:v>
                </c:pt>
                <c:pt idx="1456">
                  <c:v>1256.4172339799552</c:v>
                </c:pt>
                <c:pt idx="1457">
                  <c:v>1642.9875701645142</c:v>
                </c:pt>
                <c:pt idx="1458">
                  <c:v>3145.1108999555945</c:v>
                </c:pt>
                <c:pt idx="1459">
                  <c:v>2783.4572474606903</c:v>
                </c:pt>
                <c:pt idx="1460">
                  <c:v>1613.9748925416425</c:v>
                </c:pt>
                <c:pt idx="1461">
                  <c:v>1741.5362500539413</c:v>
                </c:pt>
                <c:pt idx="1462">
                  <c:v>2259.7270077805078</c:v>
                </c:pt>
                <c:pt idx="1463">
                  <c:v>1988.2108256100837</c:v>
                </c:pt>
                <c:pt idx="1464">
                  <c:v>1083.2705892203969</c:v>
                </c:pt>
                <c:pt idx="1465">
                  <c:v>1194.0513013992306</c:v>
                </c:pt>
                <c:pt idx="1466">
                  <c:v>823.04528946049732</c:v>
                </c:pt>
                <c:pt idx="1467">
                  <c:v>2153.6958836203016</c:v>
                </c:pt>
                <c:pt idx="1468">
                  <c:v>1764.6597350217385</c:v>
                </c:pt>
                <c:pt idx="1469">
                  <c:v>1692.2371245722793</c:v>
                </c:pt>
                <c:pt idx="1470">
                  <c:v>2250.1874664549582</c:v>
                </c:pt>
                <c:pt idx="1471">
                  <c:v>1753.229051043138</c:v>
                </c:pt>
                <c:pt idx="1472">
                  <c:v>2506.9040930330852</c:v>
                </c:pt>
                <c:pt idx="1473">
                  <c:v>2097.145947798494</c:v>
                </c:pt>
                <c:pt idx="1474">
                  <c:v>1280.1138438880362</c:v>
                </c:pt>
                <c:pt idx="1475">
                  <c:v>871.51509176678292</c:v>
                </c:pt>
                <c:pt idx="1476">
                  <c:v>406.46941229561685</c:v>
                </c:pt>
                <c:pt idx="1477">
                  <c:v>1742.3040323139508</c:v>
                </c:pt>
                <c:pt idx="1478">
                  <c:v>2002.4997057141377</c:v>
                </c:pt>
                <c:pt idx="1479">
                  <c:v>884.44580884604511</c:v>
                </c:pt>
                <c:pt idx="1480">
                  <c:v>412.16128278904762</c:v>
                </c:pt>
                <c:pt idx="1481">
                  <c:v>639.23984294214233</c:v>
                </c:pt>
                <c:pt idx="1482">
                  <c:v>1693.0028789269584</c:v>
                </c:pt>
                <c:pt idx="1483">
                  <c:v>1688.9049352102468</c:v>
                </c:pt>
                <c:pt idx="1484">
                  <c:v>834.01741718592439</c:v>
                </c:pt>
                <c:pt idx="1485">
                  <c:v>118.8891038047293</c:v>
                </c:pt>
                <c:pt idx="1486">
                  <c:v>858.45116849325746</c:v>
                </c:pt>
                <c:pt idx="1487">
                  <c:v>2337.8054832279076</c:v>
                </c:pt>
                <c:pt idx="1488">
                  <c:v>529.3593755725467</c:v>
                </c:pt>
                <c:pt idx="1489">
                  <c:v>145.70905081580622</c:v>
                </c:pt>
                <c:pt idx="1490">
                  <c:v>946.56344919539151</c:v>
                </c:pt>
                <c:pt idx="1491">
                  <c:v>-142.3096460917543</c:v>
                </c:pt>
                <c:pt idx="1492">
                  <c:v>723.57834829917147</c:v>
                </c:pt>
                <c:pt idx="1493">
                  <c:v>763.23219118259613</c:v>
                </c:pt>
                <c:pt idx="1494">
                  <c:v>1517.419473143716</c:v>
                </c:pt>
                <c:pt idx="1495">
                  <c:v>684.201423492103</c:v>
                </c:pt>
                <c:pt idx="1496">
                  <c:v>538.94211073403631</c:v>
                </c:pt>
                <c:pt idx="1497">
                  <c:v>2185.9226474354109</c:v>
                </c:pt>
                <c:pt idx="1498">
                  <c:v>1302.9608267652311</c:v>
                </c:pt>
                <c:pt idx="1499">
                  <c:v>-296.58270660295511</c:v>
                </c:pt>
                <c:pt idx="1500">
                  <c:v>565.34065928904306</c:v>
                </c:pt>
                <c:pt idx="1501">
                  <c:v>857.63308144994653</c:v>
                </c:pt>
                <c:pt idx="1502">
                  <c:v>993.97948103048702</c:v>
                </c:pt>
                <c:pt idx="1503">
                  <c:v>1177.4745187226417</c:v>
                </c:pt>
                <c:pt idx="1504">
                  <c:v>777.95741190456465</c:v>
                </c:pt>
                <c:pt idx="1505">
                  <c:v>605.51915978028387</c:v>
                </c:pt>
                <c:pt idx="1506">
                  <c:v>764.41671011444896</c:v>
                </c:pt>
                <c:pt idx="1507">
                  <c:v>1257.8303741807647</c:v>
                </c:pt>
                <c:pt idx="1508">
                  <c:v>661.49459642277543</c:v>
                </c:pt>
                <c:pt idx="1509">
                  <c:v>1461.2278008135813</c:v>
                </c:pt>
                <c:pt idx="1510">
                  <c:v>1563.6180571866912</c:v>
                </c:pt>
                <c:pt idx="1511">
                  <c:v>1007.2413612886151</c:v>
                </c:pt>
                <c:pt idx="1512">
                  <c:v>252.40444309937743</c:v>
                </c:pt>
                <c:pt idx="1513">
                  <c:v>871.05685356004187</c:v>
                </c:pt>
                <c:pt idx="1514">
                  <c:v>2825.9478589142368</c:v>
                </c:pt>
                <c:pt idx="1515">
                  <c:v>2099.7992668985084</c:v>
                </c:pt>
                <c:pt idx="1516">
                  <c:v>338.30535113093129</c:v>
                </c:pt>
                <c:pt idx="1517">
                  <c:v>590.41728707142943</c:v>
                </c:pt>
                <c:pt idx="1518">
                  <c:v>610.85302087742548</c:v>
                </c:pt>
                <c:pt idx="1519">
                  <c:v>1124.1389331292376</c:v>
                </c:pt>
                <c:pt idx="1520">
                  <c:v>1167.4287540096816</c:v>
                </c:pt>
                <c:pt idx="1521">
                  <c:v>1299.4010255180806</c:v>
                </c:pt>
                <c:pt idx="1522">
                  <c:v>2017.8598923900904</c:v>
                </c:pt>
                <c:pt idx="1523">
                  <c:v>803.90742305883646</c:v>
                </c:pt>
                <c:pt idx="1524">
                  <c:v>1302.3651754103585</c:v>
                </c:pt>
                <c:pt idx="1525">
                  <c:v>412.65116457303975</c:v>
                </c:pt>
                <c:pt idx="1526">
                  <c:v>157.27289305030672</c:v>
                </c:pt>
                <c:pt idx="1527">
                  <c:v>639.40415771520429</c:v>
                </c:pt>
                <c:pt idx="1528">
                  <c:v>1070.0681268292319</c:v>
                </c:pt>
                <c:pt idx="1529">
                  <c:v>2015.7571860319017</c:v>
                </c:pt>
                <c:pt idx="1530">
                  <c:v>771.5345770466854</c:v>
                </c:pt>
                <c:pt idx="1531">
                  <c:v>1328.3548809599301</c:v>
                </c:pt>
                <c:pt idx="1532">
                  <c:v>2211.2337775388</c:v>
                </c:pt>
                <c:pt idx="1533">
                  <c:v>1905.204465105387</c:v>
                </c:pt>
                <c:pt idx="1534">
                  <c:v>1938.2616033638037</c:v>
                </c:pt>
                <c:pt idx="1535">
                  <c:v>1341.3421847831482</c:v>
                </c:pt>
                <c:pt idx="1536">
                  <c:v>584.60437277145638</c:v>
                </c:pt>
                <c:pt idx="1537">
                  <c:v>860.22240098902921</c:v>
                </c:pt>
                <c:pt idx="1538">
                  <c:v>965.76656873486627</c:v>
                </c:pt>
                <c:pt idx="1539">
                  <c:v>848.35870879593062</c:v>
                </c:pt>
                <c:pt idx="1540">
                  <c:v>225.4621130477467</c:v>
                </c:pt>
                <c:pt idx="1541">
                  <c:v>914.91281022235626</c:v>
                </c:pt>
                <c:pt idx="1542">
                  <c:v>2432.9842249312346</c:v>
                </c:pt>
                <c:pt idx="1543">
                  <c:v>1651.9829389325746</c:v>
                </c:pt>
                <c:pt idx="1544">
                  <c:v>703.88908254405305</c:v>
                </c:pt>
                <c:pt idx="1545">
                  <c:v>2235.1323852841306</c:v>
                </c:pt>
                <c:pt idx="1546">
                  <c:v>2224.6041953781096</c:v>
                </c:pt>
                <c:pt idx="1547">
                  <c:v>1727.1693279344036</c:v>
                </c:pt>
                <c:pt idx="1548">
                  <c:v>1886.1687438281515</c:v>
                </c:pt>
                <c:pt idx="1549">
                  <c:v>1980.5208625748637</c:v>
                </c:pt>
                <c:pt idx="1550">
                  <c:v>2100.1739792238805</c:v>
                </c:pt>
                <c:pt idx="1551">
                  <c:v>465.79134556365898</c:v>
                </c:pt>
                <c:pt idx="1552">
                  <c:v>1130.5369934110522</c:v>
                </c:pt>
                <c:pt idx="1553">
                  <c:v>1225.2921003563474</c:v>
                </c:pt>
                <c:pt idx="1554">
                  <c:v>2349.3794486658653</c:v>
                </c:pt>
                <c:pt idx="1555">
                  <c:v>1980.2603529876135</c:v>
                </c:pt>
                <c:pt idx="1556">
                  <c:v>1351.7037926032128</c:v>
                </c:pt>
                <c:pt idx="1557">
                  <c:v>1509.2056713010891</c:v>
                </c:pt>
                <c:pt idx="1558">
                  <c:v>2599.4304677094251</c:v>
                </c:pt>
                <c:pt idx="1559">
                  <c:v>3511.7971944503142</c:v>
                </c:pt>
                <c:pt idx="1560">
                  <c:v>1563.5568165941579</c:v>
                </c:pt>
                <c:pt idx="1561">
                  <c:v>1876.1323857781601</c:v>
                </c:pt>
                <c:pt idx="1562">
                  <c:v>2467.1964692896645</c:v>
                </c:pt>
                <c:pt idx="1563">
                  <c:v>1985.0044989273658</c:v>
                </c:pt>
                <c:pt idx="1564">
                  <c:v>1158.0142411362792</c:v>
                </c:pt>
                <c:pt idx="1565">
                  <c:v>401.59824955419981</c:v>
                </c:pt>
                <c:pt idx="1566">
                  <c:v>571.57738242568166</c:v>
                </c:pt>
                <c:pt idx="1567">
                  <c:v>1043.1179812736466</c:v>
                </c:pt>
                <c:pt idx="1568">
                  <c:v>901.1161738867379</c:v>
                </c:pt>
                <c:pt idx="1569">
                  <c:v>411.12800947518463</c:v>
                </c:pt>
                <c:pt idx="1570">
                  <c:v>354.60705284814912</c:v>
                </c:pt>
                <c:pt idx="1571">
                  <c:v>1157.1114806562559</c:v>
                </c:pt>
                <c:pt idx="1572">
                  <c:v>1402.4929726265798</c:v>
                </c:pt>
                <c:pt idx="1573">
                  <c:v>575.49754587067355</c:v>
                </c:pt>
                <c:pt idx="1574">
                  <c:v>981.23459558290506</c:v>
                </c:pt>
                <c:pt idx="1575">
                  <c:v>624.35063469410738</c:v>
                </c:pt>
                <c:pt idx="1576">
                  <c:v>544.86345698702553</c:v>
                </c:pt>
                <c:pt idx="1577">
                  <c:v>373.4163839769783</c:v>
                </c:pt>
                <c:pt idx="1578">
                  <c:v>-487.93885135181677</c:v>
                </c:pt>
                <c:pt idx="1579">
                  <c:v>-638.27788180279254</c:v>
                </c:pt>
                <c:pt idx="1580">
                  <c:v>89.748045239929979</c:v>
                </c:pt>
                <c:pt idx="1581">
                  <c:v>733.14836553336363</c:v>
                </c:pt>
                <c:pt idx="1582">
                  <c:v>967.38346906464585</c:v>
                </c:pt>
                <c:pt idx="1583">
                  <c:v>1276.0212201068612</c:v>
                </c:pt>
                <c:pt idx="1584">
                  <c:v>1477.0984566858299</c:v>
                </c:pt>
                <c:pt idx="1585">
                  <c:v>875.02542211669311</c:v>
                </c:pt>
                <c:pt idx="1586">
                  <c:v>580.47171700840408</c:v>
                </c:pt>
                <c:pt idx="1587">
                  <c:v>635.13528210140112</c:v>
                </c:pt>
                <c:pt idx="1588">
                  <c:v>254.00594368570637</c:v>
                </c:pt>
                <c:pt idx="1589">
                  <c:v>56.474693273208231</c:v>
                </c:pt>
                <c:pt idx="1590">
                  <c:v>402.21799011092298</c:v>
                </c:pt>
                <c:pt idx="1591">
                  <c:v>677.17532101656616</c:v>
                </c:pt>
                <c:pt idx="1592">
                  <c:v>250.05359280718176</c:v>
                </c:pt>
                <c:pt idx="1593">
                  <c:v>1545.3639254895986</c:v>
                </c:pt>
                <c:pt idx="1594">
                  <c:v>2378.9528849988001</c:v>
                </c:pt>
                <c:pt idx="1595">
                  <c:v>1651.3109244528912</c:v>
                </c:pt>
                <c:pt idx="1596">
                  <c:v>1282.2489404780326</c:v>
                </c:pt>
                <c:pt idx="1597">
                  <c:v>665.95812795739289</c:v>
                </c:pt>
                <c:pt idx="1598">
                  <c:v>1289.086458628517</c:v>
                </c:pt>
                <c:pt idx="1599">
                  <c:v>2017.2968174415887</c:v>
                </c:pt>
                <c:pt idx="1600">
                  <c:v>1666.5852984731478</c:v>
                </c:pt>
                <c:pt idx="1601">
                  <c:v>2365.841145030035</c:v>
                </c:pt>
                <c:pt idx="1602">
                  <c:v>1457.1045040768672</c:v>
                </c:pt>
                <c:pt idx="1603">
                  <c:v>1029.7688221804535</c:v>
                </c:pt>
                <c:pt idx="1604">
                  <c:v>771.78698163502122</c:v>
                </c:pt>
                <c:pt idx="1605">
                  <c:v>2216.8521723419335</c:v>
                </c:pt>
                <c:pt idx="1606">
                  <c:v>1536.7138018624039</c:v>
                </c:pt>
                <c:pt idx="1607">
                  <c:v>671.76417869301622</c:v>
                </c:pt>
                <c:pt idx="1608">
                  <c:v>708.67265932917417</c:v>
                </c:pt>
                <c:pt idx="1609">
                  <c:v>2025.4880859126733</c:v>
                </c:pt>
                <c:pt idx="1610">
                  <c:v>2787.412539733532</c:v>
                </c:pt>
                <c:pt idx="1611">
                  <c:v>1630.4925360898651</c:v>
                </c:pt>
                <c:pt idx="1612">
                  <c:v>1080.6454354682705</c:v>
                </c:pt>
                <c:pt idx="1613">
                  <c:v>1964.0230172936949</c:v>
                </c:pt>
                <c:pt idx="1614">
                  <c:v>2238.3835600746329</c:v>
                </c:pt>
                <c:pt idx="1615">
                  <c:v>2148.5595103605533</c:v>
                </c:pt>
                <c:pt idx="1616">
                  <c:v>1711.864489073248</c:v>
                </c:pt>
                <c:pt idx="1617">
                  <c:v>1656.4492987882927</c:v>
                </c:pt>
                <c:pt idx="1618">
                  <c:v>2576.9181100575456</c:v>
                </c:pt>
                <c:pt idx="1619">
                  <c:v>2153.243209226473</c:v>
                </c:pt>
                <c:pt idx="1620">
                  <c:v>2340.1596623455202</c:v>
                </c:pt>
                <c:pt idx="1621">
                  <c:v>2362.0593548175907</c:v>
                </c:pt>
                <c:pt idx="1622">
                  <c:v>1942.0999174124095</c:v>
                </c:pt>
                <c:pt idx="1623">
                  <c:v>3387.9761937157105</c:v>
                </c:pt>
                <c:pt idx="1624">
                  <c:v>2444.6931212967406</c:v>
                </c:pt>
                <c:pt idx="1625">
                  <c:v>1543.3683762806845</c:v>
                </c:pt>
                <c:pt idx="1626">
                  <c:v>2151.930051443816</c:v>
                </c:pt>
                <c:pt idx="1627">
                  <c:v>1965.1296248787053</c:v>
                </c:pt>
                <c:pt idx="1628">
                  <c:v>2638.0255165154026</c:v>
                </c:pt>
                <c:pt idx="1629">
                  <c:v>3390.438505016145</c:v>
                </c:pt>
                <c:pt idx="1630">
                  <c:v>2886.6486245611682</c:v>
                </c:pt>
                <c:pt idx="1631">
                  <c:v>2012.5801123071956</c:v>
                </c:pt>
                <c:pt idx="1632">
                  <c:v>336.12773506169583</c:v>
                </c:pt>
                <c:pt idx="1633">
                  <c:v>1855.139806175393</c:v>
                </c:pt>
                <c:pt idx="1634">
                  <c:v>2836.1187350919276</c:v>
                </c:pt>
                <c:pt idx="1635">
                  <c:v>2697.890035297452</c:v>
                </c:pt>
                <c:pt idx="1636">
                  <c:v>2539.8899470556712</c:v>
                </c:pt>
                <c:pt idx="1637">
                  <c:v>1447.152680660663</c:v>
                </c:pt>
                <c:pt idx="1638">
                  <c:v>657.80626714113578</c:v>
                </c:pt>
                <c:pt idx="1639">
                  <c:v>451.4992846851228</c:v>
                </c:pt>
                <c:pt idx="1640">
                  <c:v>375.27159870017886</c:v>
                </c:pt>
                <c:pt idx="1641">
                  <c:v>1676.0270698433062</c:v>
                </c:pt>
                <c:pt idx="1642">
                  <c:v>1004.5359789745448</c:v>
                </c:pt>
                <c:pt idx="1643">
                  <c:v>1060.8246996065325</c:v>
                </c:pt>
                <c:pt idx="1644">
                  <c:v>586.17615585481371</c:v>
                </c:pt>
                <c:pt idx="1645">
                  <c:v>1892.0906201159696</c:v>
                </c:pt>
                <c:pt idx="1646">
                  <c:v>1383.292662877534</c:v>
                </c:pt>
                <c:pt idx="1647">
                  <c:v>1726.8585470535718</c:v>
                </c:pt>
                <c:pt idx="1648">
                  <c:v>801.33380685964266</c:v>
                </c:pt>
                <c:pt idx="1649">
                  <c:v>925.21469607005088</c:v>
                </c:pt>
                <c:pt idx="1650">
                  <c:v>384.62881212539378</c:v>
                </c:pt>
                <c:pt idx="1651">
                  <c:v>238.56272899870964</c:v>
                </c:pt>
                <c:pt idx="1652">
                  <c:v>791.5075665065774</c:v>
                </c:pt>
                <c:pt idx="1653">
                  <c:v>1650.6080059679557</c:v>
                </c:pt>
                <c:pt idx="1654">
                  <c:v>576.45830699694761</c:v>
                </c:pt>
                <c:pt idx="1655">
                  <c:v>577.40808070354433</c:v>
                </c:pt>
                <c:pt idx="1656">
                  <c:v>390.92671967390993</c:v>
                </c:pt>
                <c:pt idx="1657">
                  <c:v>280.43771195809541</c:v>
                </c:pt>
                <c:pt idx="1658">
                  <c:v>465.52245600643187</c:v>
                </c:pt>
                <c:pt idx="1659">
                  <c:v>1077.374875294375</c:v>
                </c:pt>
                <c:pt idx="1660">
                  <c:v>251.774841432617</c:v>
                </c:pt>
                <c:pt idx="1661">
                  <c:v>366.28198891776356</c:v>
                </c:pt>
                <c:pt idx="1662">
                  <c:v>1003.1867464499333</c:v>
                </c:pt>
                <c:pt idx="1663">
                  <c:v>995.01633567691988</c:v>
                </c:pt>
                <c:pt idx="1664">
                  <c:v>1641.3529036035338</c:v>
                </c:pt>
                <c:pt idx="1665">
                  <c:v>1588.7773632076364</c:v>
                </c:pt>
                <c:pt idx="1666">
                  <c:v>1478.6007853660208</c:v>
                </c:pt>
                <c:pt idx="1667">
                  <c:v>953.70878915927005</c:v>
                </c:pt>
                <c:pt idx="1668">
                  <c:v>944.91673868796443</c:v>
                </c:pt>
                <c:pt idx="1669">
                  <c:v>1494.181921670729</c:v>
                </c:pt>
                <c:pt idx="1670">
                  <c:v>2397.8160256760157</c:v>
                </c:pt>
                <c:pt idx="1671">
                  <c:v>2222.2400752350577</c:v>
                </c:pt>
                <c:pt idx="1672">
                  <c:v>1294.5920283729929</c:v>
                </c:pt>
                <c:pt idx="1673">
                  <c:v>537.02855759102931</c:v>
                </c:pt>
                <c:pt idx="1674">
                  <c:v>1162.9980468105523</c:v>
                </c:pt>
                <c:pt idx="1675">
                  <c:v>1045.2143105686262</c:v>
                </c:pt>
                <c:pt idx="1676">
                  <c:v>-391.55475504805099</c:v>
                </c:pt>
                <c:pt idx="1677">
                  <c:v>123.75566388221614</c:v>
                </c:pt>
                <c:pt idx="1678">
                  <c:v>420.45653753460101</c:v>
                </c:pt>
                <c:pt idx="1679">
                  <c:v>704.7272709175877</c:v>
                </c:pt>
                <c:pt idx="1680">
                  <c:v>899.22077760516049</c:v>
                </c:pt>
                <c:pt idx="1681">
                  <c:v>692.45126327959997</c:v>
                </c:pt>
                <c:pt idx="1682">
                  <c:v>212.44874306399583</c:v>
                </c:pt>
                <c:pt idx="1683">
                  <c:v>866.97602615527649</c:v>
                </c:pt>
                <c:pt idx="1684">
                  <c:v>508.71158104237929</c:v>
                </c:pt>
                <c:pt idx="1685">
                  <c:v>1882.871517503143</c:v>
                </c:pt>
                <c:pt idx="1686">
                  <c:v>1060.1717184023732</c:v>
                </c:pt>
                <c:pt idx="1687">
                  <c:v>479.20159241302599</c:v>
                </c:pt>
                <c:pt idx="1688">
                  <c:v>338.43643130153896</c:v>
                </c:pt>
                <c:pt idx="1689">
                  <c:v>538.57442925018245</c:v>
                </c:pt>
                <c:pt idx="1690">
                  <c:v>883.02513753576523</c:v>
                </c:pt>
                <c:pt idx="1691">
                  <c:v>1059.6518130128461</c:v>
                </c:pt>
                <c:pt idx="1692">
                  <c:v>212.17883933606618</c:v>
                </c:pt>
                <c:pt idx="1693">
                  <c:v>425.27036896078971</c:v>
                </c:pt>
                <c:pt idx="1694">
                  <c:v>350.17666129303097</c:v>
                </c:pt>
                <c:pt idx="1695">
                  <c:v>1496.9334737744803</c:v>
                </c:pt>
                <c:pt idx="1696">
                  <c:v>1696.4476902464676</c:v>
                </c:pt>
                <c:pt idx="1697">
                  <c:v>1832.9338750903562</c:v>
                </c:pt>
                <c:pt idx="1698">
                  <c:v>2191.451202476791</c:v>
                </c:pt>
                <c:pt idx="1699">
                  <c:v>1831.0931390567866</c:v>
                </c:pt>
                <c:pt idx="1700">
                  <c:v>1458.7613741371179</c:v>
                </c:pt>
                <c:pt idx="1701">
                  <c:v>4704.3760872838111</c:v>
                </c:pt>
                <c:pt idx="1702">
                  <c:v>5256.5283698472349</c:v>
                </c:pt>
                <c:pt idx="1703">
                  <c:v>1587.8712541499272</c:v>
                </c:pt>
                <c:pt idx="1704">
                  <c:v>1285.9503793611157</c:v>
                </c:pt>
                <c:pt idx="1705">
                  <c:v>649.68385902245382</c:v>
                </c:pt>
                <c:pt idx="1706">
                  <c:v>1061.672906259636</c:v>
                </c:pt>
                <c:pt idx="1707">
                  <c:v>379.25509196142571</c:v>
                </c:pt>
                <c:pt idx="1708">
                  <c:v>229.00894038549518</c:v>
                </c:pt>
                <c:pt idx="1709">
                  <c:v>667.16927917300495</c:v>
                </c:pt>
                <c:pt idx="1710">
                  <c:v>439.43333155884875</c:v>
                </c:pt>
                <c:pt idx="1711">
                  <c:v>694.39674635308575</c:v>
                </c:pt>
                <c:pt idx="1712">
                  <c:v>1054.3721258429505</c:v>
                </c:pt>
                <c:pt idx="1713">
                  <c:v>947.99995802493845</c:v>
                </c:pt>
                <c:pt idx="1714">
                  <c:v>607.85067890054961</c:v>
                </c:pt>
                <c:pt idx="1715">
                  <c:v>1114.9035429993107</c:v>
                </c:pt>
                <c:pt idx="1716">
                  <c:v>127.96531716497884</c:v>
                </c:pt>
                <c:pt idx="1717">
                  <c:v>195.54062051348842</c:v>
                </c:pt>
                <c:pt idx="1718">
                  <c:v>-402.80397966148075</c:v>
                </c:pt>
                <c:pt idx="1719">
                  <c:v>302.89741449260873</c:v>
                </c:pt>
                <c:pt idx="1720">
                  <c:v>1548.5017885894219</c:v>
                </c:pt>
                <c:pt idx="1721">
                  <c:v>1019.6178888594866</c:v>
                </c:pt>
                <c:pt idx="1722">
                  <c:v>1636.2995271517043</c:v>
                </c:pt>
                <c:pt idx="1723">
                  <c:v>1249.1155336732822</c:v>
                </c:pt>
                <c:pt idx="1724">
                  <c:v>205.75965876771807</c:v>
                </c:pt>
                <c:pt idx="1725">
                  <c:v>222.57944970218841</c:v>
                </c:pt>
                <c:pt idx="1726">
                  <c:v>503.81330428517867</c:v>
                </c:pt>
                <c:pt idx="1727">
                  <c:v>290.39514194910339</c:v>
                </c:pt>
                <c:pt idx="1728">
                  <c:v>2360.9331944211895</c:v>
                </c:pt>
                <c:pt idx="1729">
                  <c:v>1984.0725884139988</c:v>
                </c:pt>
                <c:pt idx="1730">
                  <c:v>710.05032701434493</c:v>
                </c:pt>
                <c:pt idx="1731">
                  <c:v>640.92175921791659</c:v>
                </c:pt>
                <c:pt idx="1732">
                  <c:v>1025.0429464921633</c:v>
                </c:pt>
                <c:pt idx="1733">
                  <c:v>1295.7534877225039</c:v>
                </c:pt>
                <c:pt idx="1734">
                  <c:v>1258.7762649721913</c:v>
                </c:pt>
                <c:pt idx="1735">
                  <c:v>1456.2700537491251</c:v>
                </c:pt>
                <c:pt idx="1736">
                  <c:v>765.3600725182323</c:v>
                </c:pt>
                <c:pt idx="1737">
                  <c:v>865.42885096031137</c:v>
                </c:pt>
                <c:pt idx="1738">
                  <c:v>1142.1068934205077</c:v>
                </c:pt>
                <c:pt idx="1739">
                  <c:v>294.79071062391881</c:v>
                </c:pt>
                <c:pt idx="1740">
                  <c:v>-58.885146693832212</c:v>
                </c:pt>
                <c:pt idx="1741">
                  <c:v>713.26543780856218</c:v>
                </c:pt>
                <c:pt idx="1742">
                  <c:v>939.12847299328928</c:v>
                </c:pt>
                <c:pt idx="1743">
                  <c:v>1165.0961640032569</c:v>
                </c:pt>
                <c:pt idx="1744">
                  <c:v>1666.7261172075255</c:v>
                </c:pt>
                <c:pt idx="1745">
                  <c:v>1399.7579817277169</c:v>
                </c:pt>
                <c:pt idx="1746">
                  <c:v>1166.8892098388919</c:v>
                </c:pt>
                <c:pt idx="1747">
                  <c:v>3284.1069889834421</c:v>
                </c:pt>
                <c:pt idx="1748">
                  <c:v>2203.3829448959682</c:v>
                </c:pt>
                <c:pt idx="1749">
                  <c:v>1155.9480669341306</c:v>
                </c:pt>
                <c:pt idx="1750">
                  <c:v>926.81705913872793</c:v>
                </c:pt>
                <c:pt idx="1751">
                  <c:v>2399.1149590289615</c:v>
                </c:pt>
                <c:pt idx="1752">
                  <c:v>1473.3233242094475</c:v>
                </c:pt>
                <c:pt idx="1753">
                  <c:v>914.97124317509724</c:v>
                </c:pt>
                <c:pt idx="1754">
                  <c:v>740.85334382663825</c:v>
                </c:pt>
                <c:pt idx="1755">
                  <c:v>1535.2530414887419</c:v>
                </c:pt>
                <c:pt idx="1756">
                  <c:v>746.95031038387117</c:v>
                </c:pt>
                <c:pt idx="1757">
                  <c:v>1319.6485228992801</c:v>
                </c:pt>
                <c:pt idx="1758">
                  <c:v>866.99212672376075</c:v>
                </c:pt>
                <c:pt idx="1759">
                  <c:v>779.90661823073947</c:v>
                </c:pt>
                <c:pt idx="1760">
                  <c:v>496.34083865498928</c:v>
                </c:pt>
                <c:pt idx="1761">
                  <c:v>1713.6682468226973</c:v>
                </c:pt>
                <c:pt idx="1762">
                  <c:v>1001.6856777418393</c:v>
                </c:pt>
                <c:pt idx="1763">
                  <c:v>83.591217534350562</c:v>
                </c:pt>
                <c:pt idx="1764">
                  <c:v>248.0460068758432</c:v>
                </c:pt>
                <c:pt idx="1765">
                  <c:v>820.18394473736794</c:v>
                </c:pt>
                <c:pt idx="1766">
                  <c:v>1997.8776905668628</c:v>
                </c:pt>
                <c:pt idx="1767">
                  <c:v>365.478961795754</c:v>
                </c:pt>
                <c:pt idx="1768">
                  <c:v>595.58165716081157</c:v>
                </c:pt>
                <c:pt idx="1769">
                  <c:v>1103.1518509248172</c:v>
                </c:pt>
                <c:pt idx="1770">
                  <c:v>1529.4422755907553</c:v>
                </c:pt>
                <c:pt idx="1771">
                  <c:v>1520.1408537906073</c:v>
                </c:pt>
                <c:pt idx="1772">
                  <c:v>1287.773108098595</c:v>
                </c:pt>
                <c:pt idx="1773">
                  <c:v>1952.9775444470988</c:v>
                </c:pt>
                <c:pt idx="1774">
                  <c:v>1830.7547008265074</c:v>
                </c:pt>
                <c:pt idx="1775">
                  <c:v>731.24970548171177</c:v>
                </c:pt>
                <c:pt idx="1776">
                  <c:v>678.75240819615783</c:v>
                </c:pt>
                <c:pt idx="1777">
                  <c:v>1586.853209018137</c:v>
                </c:pt>
                <c:pt idx="1778">
                  <c:v>1347.1122591797075</c:v>
                </c:pt>
                <c:pt idx="1779">
                  <c:v>786.2202899036638</c:v>
                </c:pt>
                <c:pt idx="1780">
                  <c:v>289.58742572153869</c:v>
                </c:pt>
                <c:pt idx="1781">
                  <c:v>1852.6109850247162</c:v>
                </c:pt>
                <c:pt idx="1782">
                  <c:v>2470.6738499029166</c:v>
                </c:pt>
                <c:pt idx="1783">
                  <c:v>2655.5594342307163</c:v>
                </c:pt>
                <c:pt idx="1784">
                  <c:v>663.33830275390073</c:v>
                </c:pt>
                <c:pt idx="1785">
                  <c:v>1022.3760360150993</c:v>
                </c:pt>
                <c:pt idx="1786">
                  <c:v>1385.713107910339</c:v>
                </c:pt>
                <c:pt idx="1787">
                  <c:v>2541.3642719690952</c:v>
                </c:pt>
                <c:pt idx="1788">
                  <c:v>2244.1368975023188</c:v>
                </c:pt>
                <c:pt idx="1789">
                  <c:v>2010.34880720879</c:v>
                </c:pt>
                <c:pt idx="1790">
                  <c:v>1794.5347692719486</c:v>
                </c:pt>
                <c:pt idx="1791">
                  <c:v>1336.7768520130164</c:v>
                </c:pt>
                <c:pt idx="1792">
                  <c:v>1536.7704293339309</c:v>
                </c:pt>
                <c:pt idx="1793">
                  <c:v>1657.9418001223792</c:v>
                </c:pt>
                <c:pt idx="1794">
                  <c:v>808.58636130437526</c:v>
                </c:pt>
                <c:pt idx="1795">
                  <c:v>1613.9593347116029</c:v>
                </c:pt>
                <c:pt idx="1796">
                  <c:v>1651.3165926546721</c:v>
                </c:pt>
                <c:pt idx="1797">
                  <c:v>2468.1270362911678</c:v>
                </c:pt>
                <c:pt idx="1798">
                  <c:v>2459.7401667885647</c:v>
                </c:pt>
                <c:pt idx="1799">
                  <c:v>2064.8839134376399</c:v>
                </c:pt>
                <c:pt idx="1800">
                  <c:v>479.01876814025491</c:v>
                </c:pt>
                <c:pt idx="1801">
                  <c:v>605.44709475680884</c:v>
                </c:pt>
                <c:pt idx="1802">
                  <c:v>1515.9023315744757</c:v>
                </c:pt>
                <c:pt idx="1803">
                  <c:v>1230.6386234067518</c:v>
                </c:pt>
                <c:pt idx="1804">
                  <c:v>692.87794852787874</c:v>
                </c:pt>
                <c:pt idx="1805">
                  <c:v>681.82941346582425</c:v>
                </c:pt>
                <c:pt idx="1806">
                  <c:v>820.22817827390054</c:v>
                </c:pt>
                <c:pt idx="1807">
                  <c:v>651.55744028655658</c:v>
                </c:pt>
                <c:pt idx="1808">
                  <c:v>2.1117192045667252</c:v>
                </c:pt>
                <c:pt idx="1809">
                  <c:v>7.7440489628529576</c:v>
                </c:pt>
                <c:pt idx="1810">
                  <c:v>1066.7347017713848</c:v>
                </c:pt>
                <c:pt idx="1811">
                  <c:v>1739.1370094948065</c:v>
                </c:pt>
                <c:pt idx="1812">
                  <c:v>662.02559054750782</c:v>
                </c:pt>
                <c:pt idx="1813">
                  <c:v>1312.9553570927665</c:v>
                </c:pt>
                <c:pt idx="1814">
                  <c:v>641.68970499957936</c:v>
                </c:pt>
                <c:pt idx="1815">
                  <c:v>-726.62223743688969</c:v>
                </c:pt>
                <c:pt idx="1816">
                  <c:v>-202.92014693281408</c:v>
                </c:pt>
                <c:pt idx="1817">
                  <c:v>1668.5216681418594</c:v>
                </c:pt>
                <c:pt idx="1818">
                  <c:v>336.89425194588603</c:v>
                </c:pt>
                <c:pt idx="1819">
                  <c:v>-48.764496484813208</c:v>
                </c:pt>
                <c:pt idx="1820">
                  <c:v>1046.2447610650497</c:v>
                </c:pt>
                <c:pt idx="1821">
                  <c:v>820.51593401946002</c:v>
                </c:pt>
                <c:pt idx="1822">
                  <c:v>926.54548589478509</c:v>
                </c:pt>
                <c:pt idx="1823">
                  <c:v>379.67634732687475</c:v>
                </c:pt>
                <c:pt idx="1824">
                  <c:v>540.81977616606764</c:v>
                </c:pt>
                <c:pt idx="1825">
                  <c:v>1274.3844291602225</c:v>
                </c:pt>
                <c:pt idx="1826">
                  <c:v>270.18150861706749</c:v>
                </c:pt>
                <c:pt idx="1827">
                  <c:v>-360.19472570761309</c:v>
                </c:pt>
                <c:pt idx="1828">
                  <c:v>248.79215359418004</c:v>
                </c:pt>
                <c:pt idx="1829">
                  <c:v>951.6899778760835</c:v>
                </c:pt>
                <c:pt idx="1830">
                  <c:v>1546.3693145663624</c:v>
                </c:pt>
                <c:pt idx="1831">
                  <c:v>889.99236504710689</c:v>
                </c:pt>
                <c:pt idx="1832">
                  <c:v>423.64203663716194</c:v>
                </c:pt>
                <c:pt idx="1833">
                  <c:v>1551.4286071275942</c:v>
                </c:pt>
                <c:pt idx="1834">
                  <c:v>1355.7845772259911</c:v>
                </c:pt>
                <c:pt idx="1835">
                  <c:v>1203.5760286379823</c:v>
                </c:pt>
                <c:pt idx="1836">
                  <c:v>1884.1524125514711</c:v>
                </c:pt>
                <c:pt idx="1837">
                  <c:v>2311.2047194504644</c:v>
                </c:pt>
                <c:pt idx="1838">
                  <c:v>1961.3067711952112</c:v>
                </c:pt>
                <c:pt idx="1839">
                  <c:v>521.1882642922169</c:v>
                </c:pt>
                <c:pt idx="1840">
                  <c:v>443.99462173407596</c:v>
                </c:pt>
                <c:pt idx="1841">
                  <c:v>1044.2479231075372</c:v>
                </c:pt>
                <c:pt idx="1842">
                  <c:v>353.91609737226395</c:v>
                </c:pt>
                <c:pt idx="1843">
                  <c:v>734.99294644826887</c:v>
                </c:pt>
                <c:pt idx="1844">
                  <c:v>1032.7776301278395</c:v>
                </c:pt>
                <c:pt idx="1845">
                  <c:v>810.66491735393402</c:v>
                </c:pt>
                <c:pt idx="1846">
                  <c:v>1045.0215175200562</c:v>
                </c:pt>
                <c:pt idx="1847">
                  <c:v>1099.4275055702465</c:v>
                </c:pt>
                <c:pt idx="1848">
                  <c:v>1789.3912832612414</c:v>
                </c:pt>
                <c:pt idx="1849">
                  <c:v>2243.3007088464083</c:v>
                </c:pt>
                <c:pt idx="1850">
                  <c:v>1196.8002808141327</c:v>
                </c:pt>
                <c:pt idx="1851">
                  <c:v>1815.8860506695937</c:v>
                </c:pt>
                <c:pt idx="1852">
                  <c:v>1516.4871914913538</c:v>
                </c:pt>
                <c:pt idx="1853">
                  <c:v>855.80975516171111</c:v>
                </c:pt>
                <c:pt idx="1854">
                  <c:v>627.5681062557851</c:v>
                </c:pt>
                <c:pt idx="1855">
                  <c:v>378.26396038141979</c:v>
                </c:pt>
                <c:pt idx="1856">
                  <c:v>-379.46327591366071</c:v>
                </c:pt>
                <c:pt idx="1857">
                  <c:v>584.26885230692187</c:v>
                </c:pt>
                <c:pt idx="1858">
                  <c:v>1971.2552957746989</c:v>
                </c:pt>
                <c:pt idx="1859">
                  <c:v>1106.7347725329487</c:v>
                </c:pt>
                <c:pt idx="1860">
                  <c:v>428.73306779318796</c:v>
                </c:pt>
                <c:pt idx="1861">
                  <c:v>1913.3664398138333</c:v>
                </c:pt>
                <c:pt idx="1862">
                  <c:v>1164.4568280530054</c:v>
                </c:pt>
                <c:pt idx="1863">
                  <c:v>963.62268550141903</c:v>
                </c:pt>
                <c:pt idx="1864">
                  <c:v>1567.373224192105</c:v>
                </c:pt>
                <c:pt idx="1865">
                  <c:v>1428.1903095721161</c:v>
                </c:pt>
                <c:pt idx="1866">
                  <c:v>947.60183920458985</c:v>
                </c:pt>
                <c:pt idx="1867">
                  <c:v>1899.8703994625403</c:v>
                </c:pt>
                <c:pt idx="1868">
                  <c:v>780.78626308300272</c:v>
                </c:pt>
                <c:pt idx="1869">
                  <c:v>734.15753418687814</c:v>
                </c:pt>
                <c:pt idx="1870">
                  <c:v>776.73016142270922</c:v>
                </c:pt>
                <c:pt idx="1871">
                  <c:v>582.79931429937255</c:v>
                </c:pt>
                <c:pt idx="1872">
                  <c:v>602.80318607452114</c:v>
                </c:pt>
                <c:pt idx="1873">
                  <c:v>1278.0183790667907</c:v>
                </c:pt>
                <c:pt idx="1874">
                  <c:v>1238.8486586444669</c:v>
                </c:pt>
                <c:pt idx="1875">
                  <c:v>321.97962984522496</c:v>
                </c:pt>
                <c:pt idx="1876">
                  <c:v>1622.2299327856522</c:v>
                </c:pt>
                <c:pt idx="1877">
                  <c:v>2224.4595147979121</c:v>
                </c:pt>
                <c:pt idx="1878">
                  <c:v>1636.3072791645168</c:v>
                </c:pt>
                <c:pt idx="1879">
                  <c:v>808.35159768044514</c:v>
                </c:pt>
                <c:pt idx="1880">
                  <c:v>1116.3892370498043</c:v>
                </c:pt>
                <c:pt idx="1881">
                  <c:v>172.03398672905769</c:v>
                </c:pt>
                <c:pt idx="1882">
                  <c:v>717.38449992324422</c:v>
                </c:pt>
                <c:pt idx="1883">
                  <c:v>814.48564471347254</c:v>
                </c:pt>
                <c:pt idx="1884">
                  <c:v>2134.8441968450165</c:v>
                </c:pt>
                <c:pt idx="1885">
                  <c:v>3086.7745866961372</c:v>
                </c:pt>
                <c:pt idx="1886">
                  <c:v>1544.0644797591699</c:v>
                </c:pt>
                <c:pt idx="1887">
                  <c:v>507.67124928085218</c:v>
                </c:pt>
                <c:pt idx="1888">
                  <c:v>492.27219496849261</c:v>
                </c:pt>
                <c:pt idx="1889">
                  <c:v>1931.946774721976</c:v>
                </c:pt>
                <c:pt idx="1890">
                  <c:v>1323.558081359065</c:v>
                </c:pt>
                <c:pt idx="1891">
                  <c:v>646.08740168261261</c:v>
                </c:pt>
                <c:pt idx="1892">
                  <c:v>410.50465055654786</c:v>
                </c:pt>
                <c:pt idx="1893">
                  <c:v>457.70359773138262</c:v>
                </c:pt>
                <c:pt idx="1894">
                  <c:v>1335.2672384472285</c:v>
                </c:pt>
                <c:pt idx="1895">
                  <c:v>680.9683011843108</c:v>
                </c:pt>
                <c:pt idx="1896">
                  <c:v>-287.08057655137782</c:v>
                </c:pt>
                <c:pt idx="1897">
                  <c:v>1482.7936160451013</c:v>
                </c:pt>
                <c:pt idx="1898">
                  <c:v>1047.1295891501045</c:v>
                </c:pt>
                <c:pt idx="1899">
                  <c:v>756.1432560465887</c:v>
                </c:pt>
                <c:pt idx="1900">
                  <c:v>1128.114521893767</c:v>
                </c:pt>
                <c:pt idx="1901">
                  <c:v>1143.119764150433</c:v>
                </c:pt>
                <c:pt idx="1902">
                  <c:v>442.09610178917956</c:v>
                </c:pt>
                <c:pt idx="1903">
                  <c:v>1940.1410371595557</c:v>
                </c:pt>
                <c:pt idx="1904">
                  <c:v>788.12787956860643</c:v>
                </c:pt>
                <c:pt idx="1905">
                  <c:v>1637.4633636603471</c:v>
                </c:pt>
                <c:pt idx="1906">
                  <c:v>1351.2270746234212</c:v>
                </c:pt>
                <c:pt idx="1907">
                  <c:v>710.24078924595574</c:v>
                </c:pt>
                <c:pt idx="1908">
                  <c:v>1147.2392078221965</c:v>
                </c:pt>
                <c:pt idx="1909">
                  <c:v>2258.7830840437018</c:v>
                </c:pt>
                <c:pt idx="1910">
                  <c:v>1924.4712349738038</c:v>
                </c:pt>
                <c:pt idx="1911">
                  <c:v>2483.4238925886384</c:v>
                </c:pt>
                <c:pt idx="1912">
                  <c:v>1439.1619849345661</c:v>
                </c:pt>
                <c:pt idx="1913">
                  <c:v>967.26899343793457</c:v>
                </c:pt>
                <c:pt idx="1914">
                  <c:v>1318.8591172572092</c:v>
                </c:pt>
                <c:pt idx="1915">
                  <c:v>1137.4880850511076</c:v>
                </c:pt>
                <c:pt idx="1916">
                  <c:v>1231.0968675509907</c:v>
                </c:pt>
                <c:pt idx="1917">
                  <c:v>1568.7318036581896</c:v>
                </c:pt>
                <c:pt idx="1918">
                  <c:v>2223.4314063624447</c:v>
                </c:pt>
                <c:pt idx="1919">
                  <c:v>1342.4685693550969</c:v>
                </c:pt>
                <c:pt idx="1920">
                  <c:v>486.88054585394593</c:v>
                </c:pt>
                <c:pt idx="1921">
                  <c:v>1247.4883298312666</c:v>
                </c:pt>
                <c:pt idx="1922">
                  <c:v>1527.8965402286517</c:v>
                </c:pt>
                <c:pt idx="1923">
                  <c:v>1996.5458813602777</c:v>
                </c:pt>
                <c:pt idx="1924">
                  <c:v>3304.0196409659579</c:v>
                </c:pt>
                <c:pt idx="1925">
                  <c:v>2686.708539465722</c:v>
                </c:pt>
                <c:pt idx="1926">
                  <c:v>1757.5880739608724</c:v>
                </c:pt>
                <c:pt idx="1927">
                  <c:v>2879.5631905948135</c:v>
                </c:pt>
                <c:pt idx="1928">
                  <c:v>2155.5864554639588</c:v>
                </c:pt>
                <c:pt idx="1929">
                  <c:v>856.54199764274108</c:v>
                </c:pt>
                <c:pt idx="1930">
                  <c:v>2138.6188342072637</c:v>
                </c:pt>
                <c:pt idx="1931">
                  <c:v>1764.4223993117191</c:v>
                </c:pt>
                <c:pt idx="1932">
                  <c:v>409.63048378433223</c:v>
                </c:pt>
                <c:pt idx="1933">
                  <c:v>2089.1155601367495</c:v>
                </c:pt>
                <c:pt idx="1934">
                  <c:v>2329.3953983250026</c:v>
                </c:pt>
                <c:pt idx="1935">
                  <c:v>1607.5394196235134</c:v>
                </c:pt>
                <c:pt idx="1936">
                  <c:v>1641.5480030356989</c:v>
                </c:pt>
                <c:pt idx="1937">
                  <c:v>2027.8606448336936</c:v>
                </c:pt>
                <c:pt idx="1938">
                  <c:v>641.76077661847921</c:v>
                </c:pt>
                <c:pt idx="1939">
                  <c:v>1342.2345044277322</c:v>
                </c:pt>
                <c:pt idx="1940">
                  <c:v>1156.7400095820999</c:v>
                </c:pt>
                <c:pt idx="1941">
                  <c:v>641.83797089580048</c:v>
                </c:pt>
                <c:pt idx="1942">
                  <c:v>669.70720017423378</c:v>
                </c:pt>
                <c:pt idx="1943">
                  <c:v>1685.4721089613522</c:v>
                </c:pt>
                <c:pt idx="1944">
                  <c:v>675.0222959865107</c:v>
                </c:pt>
                <c:pt idx="1945">
                  <c:v>550.78641664108591</c:v>
                </c:pt>
                <c:pt idx="1946">
                  <c:v>1965.96619660788</c:v>
                </c:pt>
                <c:pt idx="1947">
                  <c:v>576.24009331640991</c:v>
                </c:pt>
                <c:pt idx="1948">
                  <c:v>1308.4944304535161</c:v>
                </c:pt>
                <c:pt idx="1949">
                  <c:v>1618.74030110384</c:v>
                </c:pt>
                <c:pt idx="1950">
                  <c:v>-35.223325334875426</c:v>
                </c:pt>
                <c:pt idx="1951">
                  <c:v>482.23463613762306</c:v>
                </c:pt>
                <c:pt idx="1952">
                  <c:v>1119.5101358182608</c:v>
                </c:pt>
                <c:pt idx="1953">
                  <c:v>622.00239432440253</c:v>
                </c:pt>
                <c:pt idx="1954">
                  <c:v>530.6645465848701</c:v>
                </c:pt>
                <c:pt idx="1955">
                  <c:v>248.22210368398328</c:v>
                </c:pt>
                <c:pt idx="1956">
                  <c:v>1968.3991678145621</c:v>
                </c:pt>
                <c:pt idx="1957">
                  <c:v>2135.8042397747568</c:v>
                </c:pt>
                <c:pt idx="1958">
                  <c:v>-177.74845787063987</c:v>
                </c:pt>
                <c:pt idx="1959">
                  <c:v>696.81279463909186</c:v>
                </c:pt>
                <c:pt idx="1960">
                  <c:v>2145.172972329633</c:v>
                </c:pt>
                <c:pt idx="1961">
                  <c:v>1348.8876736758132</c:v>
                </c:pt>
                <c:pt idx="1962">
                  <c:v>971.14464118258184</c:v>
                </c:pt>
                <c:pt idx="1963">
                  <c:v>322.2985394924649</c:v>
                </c:pt>
                <c:pt idx="1964">
                  <c:v>467.98566978642521</c:v>
                </c:pt>
                <c:pt idx="1965">
                  <c:v>501.64735174410953</c:v>
                </c:pt>
                <c:pt idx="1966">
                  <c:v>116.03929336648298</c:v>
                </c:pt>
                <c:pt idx="1967">
                  <c:v>864.16744053535149</c:v>
                </c:pt>
                <c:pt idx="1968">
                  <c:v>908.82238924968192</c:v>
                </c:pt>
                <c:pt idx="1969">
                  <c:v>872.81376045123011</c:v>
                </c:pt>
                <c:pt idx="1970">
                  <c:v>1371.2638334951366</c:v>
                </c:pt>
                <c:pt idx="1971">
                  <c:v>1311.8424540911469</c:v>
                </c:pt>
                <c:pt idx="1972">
                  <c:v>832.12452913269385</c:v>
                </c:pt>
                <c:pt idx="1973">
                  <c:v>1326.6670659606484</c:v>
                </c:pt>
                <c:pt idx="1974">
                  <c:v>825.75506374237989</c:v>
                </c:pt>
                <c:pt idx="1975">
                  <c:v>469.19075633543889</c:v>
                </c:pt>
                <c:pt idx="1976">
                  <c:v>726.79099879120986</c:v>
                </c:pt>
                <c:pt idx="1977">
                  <c:v>1658.4912167985512</c:v>
                </c:pt>
                <c:pt idx="1978">
                  <c:v>2595.6365330466488</c:v>
                </c:pt>
                <c:pt idx="1979">
                  <c:v>1929.560059358706</c:v>
                </c:pt>
                <c:pt idx="1980">
                  <c:v>197.09839320282299</c:v>
                </c:pt>
                <c:pt idx="1981">
                  <c:v>1105.5195974609874</c:v>
                </c:pt>
                <c:pt idx="1982">
                  <c:v>337.93467540196821</c:v>
                </c:pt>
                <c:pt idx="1983">
                  <c:v>1067.0487249097303</c:v>
                </c:pt>
                <c:pt idx="1984">
                  <c:v>1430.6981877008961</c:v>
                </c:pt>
                <c:pt idx="1985">
                  <c:v>617.36586722264383</c:v>
                </c:pt>
                <c:pt idx="1986">
                  <c:v>573.00182639085233</c:v>
                </c:pt>
                <c:pt idx="1987">
                  <c:v>1080.5404851554472</c:v>
                </c:pt>
                <c:pt idx="1988">
                  <c:v>2520.6206426268877</c:v>
                </c:pt>
                <c:pt idx="1989">
                  <c:v>1493.5625218538667</c:v>
                </c:pt>
                <c:pt idx="1990">
                  <c:v>298.80282916566989</c:v>
                </c:pt>
                <c:pt idx="1991">
                  <c:v>774.53760452320489</c:v>
                </c:pt>
                <c:pt idx="1992">
                  <c:v>901.54485760121793</c:v>
                </c:pt>
                <c:pt idx="1993">
                  <c:v>1980.0809871535776</c:v>
                </c:pt>
                <c:pt idx="1994">
                  <c:v>908.86076991216896</c:v>
                </c:pt>
                <c:pt idx="1995">
                  <c:v>106.90616050750759</c:v>
                </c:pt>
                <c:pt idx="1996">
                  <c:v>190.07225141873005</c:v>
                </c:pt>
                <c:pt idx="1997">
                  <c:v>2141.7958025314765</c:v>
                </c:pt>
                <c:pt idx="1998">
                  <c:v>1219.3928642583198</c:v>
                </c:pt>
                <c:pt idx="1999">
                  <c:v>346.44983337868348</c:v>
                </c:pt>
                <c:pt idx="2000">
                  <c:v>643.90701565646941</c:v>
                </c:pt>
                <c:pt idx="2001">
                  <c:v>545.06295795702476</c:v>
                </c:pt>
                <c:pt idx="2002">
                  <c:v>1240.2579256401546</c:v>
                </c:pt>
                <c:pt idx="2003">
                  <c:v>1469.8169747382028</c:v>
                </c:pt>
                <c:pt idx="2004">
                  <c:v>646.2159885229471</c:v>
                </c:pt>
                <c:pt idx="2005">
                  <c:v>-344.59401938441238</c:v>
                </c:pt>
                <c:pt idx="2006">
                  <c:v>112.73732866803948</c:v>
                </c:pt>
                <c:pt idx="2007">
                  <c:v>649.1743837740205</c:v>
                </c:pt>
                <c:pt idx="2008">
                  <c:v>320.55561475597005</c:v>
                </c:pt>
                <c:pt idx="2009">
                  <c:v>67.173253589254273</c:v>
                </c:pt>
                <c:pt idx="2010">
                  <c:v>1061.4964513237067</c:v>
                </c:pt>
                <c:pt idx="2011">
                  <c:v>2199.8402013374211</c:v>
                </c:pt>
                <c:pt idx="2012">
                  <c:v>1597.9156684778786</c:v>
                </c:pt>
                <c:pt idx="2013">
                  <c:v>1521.2849853723378</c:v>
                </c:pt>
                <c:pt idx="2014">
                  <c:v>1392.5464923283939</c:v>
                </c:pt>
                <c:pt idx="2015">
                  <c:v>955.33248650604492</c:v>
                </c:pt>
                <c:pt idx="2016">
                  <c:v>286.52742358344949</c:v>
                </c:pt>
                <c:pt idx="2017">
                  <c:v>926.54881966965945</c:v>
                </c:pt>
                <c:pt idx="2018">
                  <c:v>1096.6078957743357</c:v>
                </c:pt>
                <c:pt idx="2019">
                  <c:v>455.37754941677917</c:v>
                </c:pt>
                <c:pt idx="2020">
                  <c:v>614.94537639213013</c:v>
                </c:pt>
                <c:pt idx="2021">
                  <c:v>817.08015140264592</c:v>
                </c:pt>
                <c:pt idx="2022">
                  <c:v>1193.0935849894122</c:v>
                </c:pt>
                <c:pt idx="2023">
                  <c:v>1108.7542484993876</c:v>
                </c:pt>
                <c:pt idx="2024">
                  <c:v>1243.2441468055442</c:v>
                </c:pt>
                <c:pt idx="2025">
                  <c:v>1355.0487747765224</c:v>
                </c:pt>
                <c:pt idx="2026">
                  <c:v>1983.9129460118788</c:v>
                </c:pt>
                <c:pt idx="2027">
                  <c:v>680.46462329921587</c:v>
                </c:pt>
                <c:pt idx="2028">
                  <c:v>622.15496407997898</c:v>
                </c:pt>
                <c:pt idx="2029">
                  <c:v>593.41582074475855</c:v>
                </c:pt>
                <c:pt idx="2030">
                  <c:v>756.99778567221938</c:v>
                </c:pt>
                <c:pt idx="2031">
                  <c:v>815.92587386193645</c:v>
                </c:pt>
                <c:pt idx="2032">
                  <c:v>576.12167964793275</c:v>
                </c:pt>
                <c:pt idx="2033">
                  <c:v>3014.6945870260733</c:v>
                </c:pt>
                <c:pt idx="2034">
                  <c:v>2956.9734166609906</c:v>
                </c:pt>
                <c:pt idx="2035">
                  <c:v>1063.6979077164769</c:v>
                </c:pt>
                <c:pt idx="2036">
                  <c:v>1756.3703472682571</c:v>
                </c:pt>
                <c:pt idx="2037">
                  <c:v>1504.3317271125595</c:v>
                </c:pt>
                <c:pt idx="2038">
                  <c:v>441.47621280569547</c:v>
                </c:pt>
                <c:pt idx="2039">
                  <c:v>167.68038945252852</c:v>
                </c:pt>
                <c:pt idx="2040">
                  <c:v>636.4255666179597</c:v>
                </c:pt>
              </c:numCache>
            </c:numRef>
          </c:yVal>
        </c:ser>
        <c:axId val="48695168"/>
        <c:axId val="48696704"/>
      </c:scatterChart>
      <c:valAx>
        <c:axId val="48695168"/>
        <c:scaling>
          <c:orientation val="minMax"/>
          <c:max val="3000"/>
          <c:min val="600"/>
        </c:scaling>
        <c:axPos val="b"/>
        <c:numFmt formatCode="General" sourceLinked="1"/>
        <c:tickLblPos val="nextTo"/>
        <c:crossAx val="48696704"/>
        <c:crosses val="autoZero"/>
        <c:crossBetween val="midCat"/>
      </c:valAx>
      <c:valAx>
        <c:axId val="48696704"/>
        <c:scaling>
          <c:orientation val="minMax"/>
        </c:scaling>
        <c:axPos val="l"/>
        <c:majorGridlines/>
        <c:numFmt formatCode="General" sourceLinked="1"/>
        <c:tickLblPos val="nextTo"/>
        <c:crossAx val="48695168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обработка!$C$3:$C$2042</c:f>
              <c:numCache>
                <c:formatCode>General</c:formatCode>
                <c:ptCount val="2040"/>
                <c:pt idx="1">
                  <c:v>1166100</c:v>
                </c:pt>
                <c:pt idx="2">
                  <c:v>1076400</c:v>
                </c:pt>
                <c:pt idx="3">
                  <c:v>231840</c:v>
                </c:pt>
                <c:pt idx="4">
                  <c:v>31584</c:v>
                </c:pt>
                <c:pt idx="5">
                  <c:v>326368</c:v>
                </c:pt>
                <c:pt idx="6">
                  <c:v>135408</c:v>
                </c:pt>
                <c:pt idx="7">
                  <c:v>11544</c:v>
                </c:pt>
                <c:pt idx="8">
                  <c:v>27676</c:v>
                </c:pt>
                <c:pt idx="9">
                  <c:v>801856</c:v>
                </c:pt>
                <c:pt idx="10">
                  <c:v>2092544</c:v>
                </c:pt>
                <c:pt idx="11">
                  <c:v>183488</c:v>
                </c:pt>
                <c:pt idx="12">
                  <c:v>156416</c:v>
                </c:pt>
                <c:pt idx="13">
                  <c:v>3098368</c:v>
                </c:pt>
                <c:pt idx="14">
                  <c:v>700112</c:v>
                </c:pt>
                <c:pt idx="15">
                  <c:v>24816</c:v>
                </c:pt>
                <c:pt idx="16">
                  <c:v>165792</c:v>
                </c:pt>
                <c:pt idx="17">
                  <c:v>2637600</c:v>
                </c:pt>
                <c:pt idx="18">
                  <c:v>2704800</c:v>
                </c:pt>
                <c:pt idx="19">
                  <c:v>2503872</c:v>
                </c:pt>
                <c:pt idx="20">
                  <c:v>2663280</c:v>
                </c:pt>
                <c:pt idx="21">
                  <c:v>4367560</c:v>
                </c:pt>
                <c:pt idx="22">
                  <c:v>5336712</c:v>
                </c:pt>
                <c:pt idx="23">
                  <c:v>381672</c:v>
                </c:pt>
                <c:pt idx="24">
                  <c:v>131784</c:v>
                </c:pt>
                <c:pt idx="25">
                  <c:v>134096</c:v>
                </c:pt>
                <c:pt idx="26">
                  <c:v>122960</c:v>
                </c:pt>
                <c:pt idx="27">
                  <c:v>967780</c:v>
                </c:pt>
                <c:pt idx="28">
                  <c:v>3513224</c:v>
                </c:pt>
                <c:pt idx="29">
                  <c:v>815776</c:v>
                </c:pt>
                <c:pt idx="30">
                  <c:v>455376</c:v>
                </c:pt>
                <c:pt idx="31">
                  <c:v>350124</c:v>
                </c:pt>
                <c:pt idx="32">
                  <c:v>571804</c:v>
                </c:pt>
                <c:pt idx="33">
                  <c:v>3743036</c:v>
                </c:pt>
                <c:pt idx="34">
                  <c:v>3375988</c:v>
                </c:pt>
                <c:pt idx="35">
                  <c:v>1382668</c:v>
                </c:pt>
                <c:pt idx="36">
                  <c:v>3097456</c:v>
                </c:pt>
                <c:pt idx="37">
                  <c:v>21363232</c:v>
                </c:pt>
                <c:pt idx="38">
                  <c:v>50984824</c:v>
                </c:pt>
                <c:pt idx="39">
                  <c:v>107721088</c:v>
                </c:pt>
                <c:pt idx="40">
                  <c:v>46639232</c:v>
                </c:pt>
                <c:pt idx="41">
                  <c:v>16266604</c:v>
                </c:pt>
                <c:pt idx="42">
                  <c:v>4752940</c:v>
                </c:pt>
                <c:pt idx="43">
                  <c:v>4645940</c:v>
                </c:pt>
                <c:pt idx="44">
                  <c:v>14806220</c:v>
                </c:pt>
                <c:pt idx="45">
                  <c:v>13742300</c:v>
                </c:pt>
                <c:pt idx="46">
                  <c:v>11832080</c:v>
                </c:pt>
                <c:pt idx="47">
                  <c:v>6488560</c:v>
                </c:pt>
                <c:pt idx="48">
                  <c:v>3849820</c:v>
                </c:pt>
                <c:pt idx="49">
                  <c:v>6333912</c:v>
                </c:pt>
                <c:pt idx="50">
                  <c:v>9744480</c:v>
                </c:pt>
                <c:pt idx="51">
                  <c:v>1940320</c:v>
                </c:pt>
                <c:pt idx="52">
                  <c:v>1015048</c:v>
                </c:pt>
                <c:pt idx="53">
                  <c:v>1859052</c:v>
                </c:pt>
                <c:pt idx="54">
                  <c:v>424320</c:v>
                </c:pt>
                <c:pt idx="55">
                  <c:v>151680</c:v>
                </c:pt>
                <c:pt idx="56">
                  <c:v>647484</c:v>
                </c:pt>
                <c:pt idx="57">
                  <c:v>2581740</c:v>
                </c:pt>
                <c:pt idx="58">
                  <c:v>710640</c:v>
                </c:pt>
                <c:pt idx="59">
                  <c:v>382768</c:v>
                </c:pt>
                <c:pt idx="60">
                  <c:v>969136</c:v>
                </c:pt>
                <c:pt idx="61">
                  <c:v>260848</c:v>
                </c:pt>
                <c:pt idx="62">
                  <c:v>405520</c:v>
                </c:pt>
                <c:pt idx="63">
                  <c:v>1033040</c:v>
                </c:pt>
                <c:pt idx="64">
                  <c:v>587716</c:v>
                </c:pt>
                <c:pt idx="65">
                  <c:v>1010400</c:v>
                </c:pt>
                <c:pt idx="66">
                  <c:v>1286400</c:v>
                </c:pt>
                <c:pt idx="67">
                  <c:v>769696</c:v>
                </c:pt>
                <c:pt idx="68">
                  <c:v>2907900</c:v>
                </c:pt>
                <c:pt idx="69">
                  <c:v>5969700</c:v>
                </c:pt>
                <c:pt idx="70">
                  <c:v>462836</c:v>
                </c:pt>
                <c:pt idx="71">
                  <c:v>804468</c:v>
                </c:pt>
                <c:pt idx="72">
                  <c:v>6056568</c:v>
                </c:pt>
                <c:pt idx="73">
                  <c:v>4302480</c:v>
                </c:pt>
                <c:pt idx="74">
                  <c:v>505960</c:v>
                </c:pt>
                <c:pt idx="75">
                  <c:v>348056</c:v>
                </c:pt>
                <c:pt idx="76">
                  <c:v>2188496</c:v>
                </c:pt>
                <c:pt idx="77">
                  <c:v>5708968</c:v>
                </c:pt>
                <c:pt idx="78">
                  <c:v>9099076</c:v>
                </c:pt>
                <c:pt idx="79">
                  <c:v>3889256</c:v>
                </c:pt>
                <c:pt idx="80">
                  <c:v>2314568</c:v>
                </c:pt>
                <c:pt idx="81">
                  <c:v>6108072</c:v>
                </c:pt>
                <c:pt idx="82">
                  <c:v>11074104</c:v>
                </c:pt>
                <c:pt idx="83">
                  <c:v>11795544</c:v>
                </c:pt>
                <c:pt idx="84">
                  <c:v>5368032</c:v>
                </c:pt>
                <c:pt idx="85">
                  <c:v>651168</c:v>
                </c:pt>
                <c:pt idx="86">
                  <c:v>740656</c:v>
                </c:pt>
                <c:pt idx="87">
                  <c:v>4478168</c:v>
                </c:pt>
                <c:pt idx="88">
                  <c:v>5295520</c:v>
                </c:pt>
                <c:pt idx="89">
                  <c:v>2863040</c:v>
                </c:pt>
                <c:pt idx="90">
                  <c:v>1269696</c:v>
                </c:pt>
                <c:pt idx="91">
                  <c:v>1207680</c:v>
                </c:pt>
                <c:pt idx="92">
                  <c:v>112480</c:v>
                </c:pt>
                <c:pt idx="93">
                  <c:v>62776</c:v>
                </c:pt>
                <c:pt idx="94">
                  <c:v>1116752</c:v>
                </c:pt>
                <c:pt idx="95">
                  <c:v>4648176</c:v>
                </c:pt>
                <c:pt idx="96">
                  <c:v>3087324</c:v>
                </c:pt>
                <c:pt idx="97">
                  <c:v>889020</c:v>
                </c:pt>
                <c:pt idx="98">
                  <c:v>3791700</c:v>
                </c:pt>
                <c:pt idx="99">
                  <c:v>137880</c:v>
                </c:pt>
                <c:pt idx="100">
                  <c:v>44640</c:v>
                </c:pt>
                <c:pt idx="101">
                  <c:v>2388240</c:v>
                </c:pt>
                <c:pt idx="102">
                  <c:v>396756</c:v>
                </c:pt>
                <c:pt idx="103">
                  <c:v>685156</c:v>
                </c:pt>
                <c:pt idx="104">
                  <c:v>1317096</c:v>
                </c:pt>
                <c:pt idx="105">
                  <c:v>213840</c:v>
                </c:pt>
                <c:pt idx="106">
                  <c:v>764640</c:v>
                </c:pt>
                <c:pt idx="107">
                  <c:v>101952</c:v>
                </c:pt>
                <c:pt idx="108">
                  <c:v>93600</c:v>
                </c:pt>
                <c:pt idx="109">
                  <c:v>1567800</c:v>
                </c:pt>
                <c:pt idx="110">
                  <c:v>581292</c:v>
                </c:pt>
                <c:pt idx="111">
                  <c:v>871456</c:v>
                </c:pt>
                <c:pt idx="112">
                  <c:v>86784</c:v>
                </c:pt>
                <c:pt idx="113">
                  <c:v>104064</c:v>
                </c:pt>
                <c:pt idx="114">
                  <c:v>1014624</c:v>
                </c:pt>
                <c:pt idx="115">
                  <c:v>196560</c:v>
                </c:pt>
                <c:pt idx="116">
                  <c:v>569520</c:v>
                </c:pt>
                <c:pt idx="117">
                  <c:v>7062048</c:v>
                </c:pt>
                <c:pt idx="118">
                  <c:v>10603488</c:v>
                </c:pt>
                <c:pt idx="119">
                  <c:v>2557216</c:v>
                </c:pt>
                <c:pt idx="120">
                  <c:v>5343024</c:v>
                </c:pt>
                <c:pt idx="121">
                  <c:v>11341164</c:v>
                </c:pt>
                <c:pt idx="122">
                  <c:v>3183204</c:v>
                </c:pt>
                <c:pt idx="123">
                  <c:v>2848884</c:v>
                </c:pt>
                <c:pt idx="124">
                  <c:v>14860008</c:v>
                </c:pt>
                <c:pt idx="125">
                  <c:v>53373960</c:v>
                </c:pt>
                <c:pt idx="126">
                  <c:v>73050680</c:v>
                </c:pt>
                <c:pt idx="127">
                  <c:v>33567512</c:v>
                </c:pt>
                <c:pt idx="128">
                  <c:v>1638208</c:v>
                </c:pt>
                <c:pt idx="129">
                  <c:v>1005056</c:v>
                </c:pt>
                <c:pt idx="130">
                  <c:v>10002240</c:v>
                </c:pt>
                <c:pt idx="131">
                  <c:v>15856200</c:v>
                </c:pt>
                <c:pt idx="132">
                  <c:v>15718320</c:v>
                </c:pt>
                <c:pt idx="133">
                  <c:v>1863216</c:v>
                </c:pt>
                <c:pt idx="134">
                  <c:v>1470052</c:v>
                </c:pt>
                <c:pt idx="135">
                  <c:v>15238028</c:v>
                </c:pt>
                <c:pt idx="136">
                  <c:v>4442464</c:v>
                </c:pt>
                <c:pt idx="137">
                  <c:v>215232</c:v>
                </c:pt>
                <c:pt idx="138">
                  <c:v>412680</c:v>
                </c:pt>
                <c:pt idx="139">
                  <c:v>930340</c:v>
                </c:pt>
                <c:pt idx="140">
                  <c:v>565400</c:v>
                </c:pt>
                <c:pt idx="141">
                  <c:v>2703800</c:v>
                </c:pt>
                <c:pt idx="142">
                  <c:v>1656692</c:v>
                </c:pt>
                <c:pt idx="143">
                  <c:v>179284</c:v>
                </c:pt>
                <c:pt idx="144">
                  <c:v>218652</c:v>
                </c:pt>
                <c:pt idx="145">
                  <c:v>1913616</c:v>
                </c:pt>
                <c:pt idx="146">
                  <c:v>5754816</c:v>
                </c:pt>
                <c:pt idx="147">
                  <c:v>2966400</c:v>
                </c:pt>
                <c:pt idx="148">
                  <c:v>3285600</c:v>
                </c:pt>
                <c:pt idx="149">
                  <c:v>2075404</c:v>
                </c:pt>
                <c:pt idx="150">
                  <c:v>289556</c:v>
                </c:pt>
                <c:pt idx="151">
                  <c:v>147452</c:v>
                </c:pt>
                <c:pt idx="152">
                  <c:v>526504</c:v>
                </c:pt>
                <c:pt idx="153">
                  <c:v>392832</c:v>
                </c:pt>
                <c:pt idx="154">
                  <c:v>432000</c:v>
                </c:pt>
                <c:pt idx="155">
                  <c:v>1896000</c:v>
                </c:pt>
                <c:pt idx="156">
                  <c:v>442400</c:v>
                </c:pt>
                <c:pt idx="157">
                  <c:v>495600</c:v>
                </c:pt>
                <c:pt idx="158">
                  <c:v>852432</c:v>
                </c:pt>
                <c:pt idx="159">
                  <c:v>139664</c:v>
                </c:pt>
                <c:pt idx="160">
                  <c:v>504832</c:v>
                </c:pt>
                <c:pt idx="161">
                  <c:v>9430784</c:v>
                </c:pt>
                <c:pt idx="162">
                  <c:v>3961276</c:v>
                </c:pt>
                <c:pt idx="163">
                  <c:v>111508</c:v>
                </c:pt>
                <c:pt idx="164">
                  <c:v>365756</c:v>
                </c:pt>
                <c:pt idx="165">
                  <c:v>4526980</c:v>
                </c:pt>
                <c:pt idx="166">
                  <c:v>673460</c:v>
                </c:pt>
                <c:pt idx="167">
                  <c:v>286332</c:v>
                </c:pt>
                <c:pt idx="168">
                  <c:v>1068288</c:v>
                </c:pt>
                <c:pt idx="169">
                  <c:v>1943552</c:v>
                </c:pt>
                <c:pt idx="170">
                  <c:v>2562592</c:v>
                </c:pt>
                <c:pt idx="171">
                  <c:v>4089616</c:v>
                </c:pt>
                <c:pt idx="172">
                  <c:v>1233968</c:v>
                </c:pt>
                <c:pt idx="173">
                  <c:v>644788</c:v>
                </c:pt>
                <c:pt idx="174">
                  <c:v>1324640</c:v>
                </c:pt>
                <c:pt idx="175">
                  <c:v>688160</c:v>
                </c:pt>
                <c:pt idx="176">
                  <c:v>102212</c:v>
                </c:pt>
                <c:pt idx="177">
                  <c:v>551864</c:v>
                </c:pt>
                <c:pt idx="178">
                  <c:v>464440</c:v>
                </c:pt>
                <c:pt idx="179">
                  <c:v>94180</c:v>
                </c:pt>
                <c:pt idx="180">
                  <c:v>2770000</c:v>
                </c:pt>
                <c:pt idx="181">
                  <c:v>20030000</c:v>
                </c:pt>
                <c:pt idx="182">
                  <c:v>5384064</c:v>
                </c:pt>
                <c:pt idx="183">
                  <c:v>1072512</c:v>
                </c:pt>
                <c:pt idx="184">
                  <c:v>311220</c:v>
                </c:pt>
                <c:pt idx="185">
                  <c:v>234000</c:v>
                </c:pt>
                <c:pt idx="186">
                  <c:v>408000</c:v>
                </c:pt>
                <c:pt idx="187">
                  <c:v>229840</c:v>
                </c:pt>
                <c:pt idx="188">
                  <c:v>1133652</c:v>
                </c:pt>
                <c:pt idx="189">
                  <c:v>14455740</c:v>
                </c:pt>
                <c:pt idx="190">
                  <c:v>14481600</c:v>
                </c:pt>
                <c:pt idx="191">
                  <c:v>20321280</c:v>
                </c:pt>
                <c:pt idx="192">
                  <c:v>6967296</c:v>
                </c:pt>
                <c:pt idx="193">
                  <c:v>1928448</c:v>
                </c:pt>
                <c:pt idx="194">
                  <c:v>2018844</c:v>
                </c:pt>
                <c:pt idx="195">
                  <c:v>1425492</c:v>
                </c:pt>
                <c:pt idx="196">
                  <c:v>2791884</c:v>
                </c:pt>
                <c:pt idx="197">
                  <c:v>4393320</c:v>
                </c:pt>
                <c:pt idx="198">
                  <c:v>4516080</c:v>
                </c:pt>
                <c:pt idx="199">
                  <c:v>3229240</c:v>
                </c:pt>
                <c:pt idx="200">
                  <c:v>2101400</c:v>
                </c:pt>
                <c:pt idx="201">
                  <c:v>1595800</c:v>
                </c:pt>
                <c:pt idx="202">
                  <c:v>381780</c:v>
                </c:pt>
                <c:pt idx="203">
                  <c:v>461916</c:v>
                </c:pt>
                <c:pt idx="204">
                  <c:v>3499808</c:v>
                </c:pt>
                <c:pt idx="205">
                  <c:v>10287488</c:v>
                </c:pt>
                <c:pt idx="206">
                  <c:v>2471296</c:v>
                </c:pt>
                <c:pt idx="207">
                  <c:v>108704</c:v>
                </c:pt>
                <c:pt idx="208">
                  <c:v>158948</c:v>
                </c:pt>
                <c:pt idx="209">
                  <c:v>2985808</c:v>
                </c:pt>
                <c:pt idx="210">
                  <c:v>8233232</c:v>
                </c:pt>
                <c:pt idx="211">
                  <c:v>1314876</c:v>
                </c:pt>
                <c:pt idx="212">
                  <c:v>651276</c:v>
                </c:pt>
                <c:pt idx="213">
                  <c:v>618300</c:v>
                </c:pt>
                <c:pt idx="214">
                  <c:v>676800</c:v>
                </c:pt>
                <c:pt idx="215">
                  <c:v>4584192</c:v>
                </c:pt>
                <c:pt idx="216">
                  <c:v>4681728</c:v>
                </c:pt>
                <c:pt idx="217">
                  <c:v>2174976</c:v>
                </c:pt>
                <c:pt idx="218">
                  <c:v>1251744</c:v>
                </c:pt>
                <c:pt idx="219">
                  <c:v>1688440</c:v>
                </c:pt>
                <c:pt idx="220">
                  <c:v>3247000</c:v>
                </c:pt>
                <c:pt idx="221">
                  <c:v>768400</c:v>
                </c:pt>
                <c:pt idx="222">
                  <c:v>970896</c:v>
                </c:pt>
                <c:pt idx="223">
                  <c:v>1018152</c:v>
                </c:pt>
                <c:pt idx="224">
                  <c:v>410484</c:v>
                </c:pt>
                <c:pt idx="225">
                  <c:v>1394260</c:v>
                </c:pt>
                <c:pt idx="226">
                  <c:v>2241120</c:v>
                </c:pt>
                <c:pt idx="227">
                  <c:v>2920416</c:v>
                </c:pt>
                <c:pt idx="228">
                  <c:v>3293860</c:v>
                </c:pt>
                <c:pt idx="229">
                  <c:v>4179340</c:v>
                </c:pt>
                <c:pt idx="230">
                  <c:v>1549284</c:v>
                </c:pt>
                <c:pt idx="231">
                  <c:v>824112</c:v>
                </c:pt>
                <c:pt idx="232">
                  <c:v>1645392</c:v>
                </c:pt>
                <c:pt idx="233">
                  <c:v>58100</c:v>
                </c:pt>
                <c:pt idx="234">
                  <c:v>46000</c:v>
                </c:pt>
                <c:pt idx="235">
                  <c:v>2822560</c:v>
                </c:pt>
                <c:pt idx="236">
                  <c:v>1257880</c:v>
                </c:pt>
                <c:pt idx="237">
                  <c:v>501840</c:v>
                </c:pt>
                <c:pt idx="238">
                  <c:v>1116288</c:v>
                </c:pt>
                <c:pt idx="239">
                  <c:v>362976</c:v>
                </c:pt>
                <c:pt idx="240">
                  <c:v>1564936</c:v>
                </c:pt>
                <c:pt idx="241">
                  <c:v>16899736</c:v>
                </c:pt>
                <c:pt idx="242">
                  <c:v>16065924</c:v>
                </c:pt>
                <c:pt idx="243">
                  <c:v>21172032</c:v>
                </c:pt>
                <c:pt idx="244">
                  <c:v>31016064</c:v>
                </c:pt>
                <c:pt idx="245">
                  <c:v>12912408</c:v>
                </c:pt>
                <c:pt idx="246">
                  <c:v>2315556</c:v>
                </c:pt>
                <c:pt idx="247">
                  <c:v>1474964</c:v>
                </c:pt>
                <c:pt idx="248">
                  <c:v>8366140</c:v>
                </c:pt>
                <c:pt idx="249">
                  <c:v>37352420</c:v>
                </c:pt>
                <c:pt idx="250">
                  <c:v>34187188</c:v>
                </c:pt>
                <c:pt idx="251">
                  <c:v>16874380</c:v>
                </c:pt>
                <c:pt idx="252">
                  <c:v>3594660</c:v>
                </c:pt>
                <c:pt idx="253">
                  <c:v>5260584</c:v>
                </c:pt>
                <c:pt idx="254">
                  <c:v>22476160</c:v>
                </c:pt>
                <c:pt idx="255">
                  <c:v>33602880</c:v>
                </c:pt>
                <c:pt idx="256">
                  <c:v>12528660</c:v>
                </c:pt>
                <c:pt idx="257">
                  <c:v>10386920</c:v>
                </c:pt>
                <c:pt idx="258">
                  <c:v>71207440</c:v>
                </c:pt>
                <c:pt idx="259">
                  <c:v>38948240</c:v>
                </c:pt>
                <c:pt idx="260">
                  <c:v>9517032</c:v>
                </c:pt>
                <c:pt idx="261">
                  <c:v>6561072</c:v>
                </c:pt>
                <c:pt idx="262">
                  <c:v>5347568</c:v>
                </c:pt>
                <c:pt idx="263">
                  <c:v>9448</c:v>
                </c:pt>
                <c:pt idx="264">
                  <c:v>9840</c:v>
                </c:pt>
                <c:pt idx="265">
                  <c:v>3980280</c:v>
                </c:pt>
                <c:pt idx="266">
                  <c:v>258880</c:v>
                </c:pt>
                <c:pt idx="267">
                  <c:v>658560</c:v>
                </c:pt>
                <c:pt idx="268">
                  <c:v>7063056</c:v>
                </c:pt>
                <c:pt idx="269">
                  <c:v>1564992</c:v>
                </c:pt>
                <c:pt idx="270">
                  <c:v>4322880</c:v>
                </c:pt>
                <c:pt idx="271">
                  <c:v>12940200</c:v>
                </c:pt>
                <c:pt idx="272">
                  <c:v>11597040</c:v>
                </c:pt>
                <c:pt idx="273">
                  <c:v>31401216</c:v>
                </c:pt>
                <c:pt idx="274">
                  <c:v>64798272</c:v>
                </c:pt>
                <c:pt idx="275">
                  <c:v>42181992</c:v>
                </c:pt>
                <c:pt idx="276">
                  <c:v>2011416</c:v>
                </c:pt>
                <c:pt idx="277">
                  <c:v>1429560</c:v>
                </c:pt>
                <c:pt idx="278">
                  <c:v>19918080</c:v>
                </c:pt>
                <c:pt idx="279">
                  <c:v>53441024</c:v>
                </c:pt>
                <c:pt idx="280">
                  <c:v>49697216</c:v>
                </c:pt>
                <c:pt idx="281">
                  <c:v>27209984</c:v>
                </c:pt>
                <c:pt idx="282">
                  <c:v>32816768</c:v>
                </c:pt>
                <c:pt idx="283">
                  <c:v>9014160</c:v>
                </c:pt>
                <c:pt idx="284">
                  <c:v>463680</c:v>
                </c:pt>
                <c:pt idx="285">
                  <c:v>122304</c:v>
                </c:pt>
                <c:pt idx="286">
                  <c:v>231504</c:v>
                </c:pt>
                <c:pt idx="287">
                  <c:v>833160</c:v>
                </c:pt>
                <c:pt idx="288">
                  <c:v>1464580</c:v>
                </c:pt>
                <c:pt idx="289">
                  <c:v>1321476</c:v>
                </c:pt>
                <c:pt idx="290">
                  <c:v>1416036</c:v>
                </c:pt>
                <c:pt idx="291">
                  <c:v>3857560</c:v>
                </c:pt>
                <c:pt idx="292">
                  <c:v>7650720</c:v>
                </c:pt>
                <c:pt idx="293">
                  <c:v>1615680</c:v>
                </c:pt>
                <c:pt idx="294">
                  <c:v>1966560</c:v>
                </c:pt>
                <c:pt idx="295">
                  <c:v>2145864</c:v>
                </c:pt>
                <c:pt idx="296">
                  <c:v>1363796</c:v>
                </c:pt>
                <c:pt idx="297">
                  <c:v>55140</c:v>
                </c:pt>
                <c:pt idx="298">
                  <c:v>21540</c:v>
                </c:pt>
                <c:pt idx="299">
                  <c:v>673484</c:v>
                </c:pt>
                <c:pt idx="300">
                  <c:v>874216</c:v>
                </c:pt>
                <c:pt idx="301">
                  <c:v>344840</c:v>
                </c:pt>
                <c:pt idx="302">
                  <c:v>1074480</c:v>
                </c:pt>
                <c:pt idx="303">
                  <c:v>3868128</c:v>
                </c:pt>
                <c:pt idx="304">
                  <c:v>1118880</c:v>
                </c:pt>
                <c:pt idx="305">
                  <c:v>1041600</c:v>
                </c:pt>
                <c:pt idx="306">
                  <c:v>133920</c:v>
                </c:pt>
                <c:pt idx="307">
                  <c:v>39744</c:v>
                </c:pt>
                <c:pt idx="308">
                  <c:v>94944</c:v>
                </c:pt>
                <c:pt idx="309">
                  <c:v>510324</c:v>
                </c:pt>
                <c:pt idx="310">
                  <c:v>1238228</c:v>
                </c:pt>
                <c:pt idx="311">
                  <c:v>1170620</c:v>
                </c:pt>
                <c:pt idx="312">
                  <c:v>317900</c:v>
                </c:pt>
                <c:pt idx="313">
                  <c:v>46240</c:v>
                </c:pt>
                <c:pt idx="314">
                  <c:v>269280</c:v>
                </c:pt>
                <c:pt idx="315">
                  <c:v>677160</c:v>
                </c:pt>
                <c:pt idx="316">
                  <c:v>1320120</c:v>
                </c:pt>
                <c:pt idx="317">
                  <c:v>1293100</c:v>
                </c:pt>
                <c:pt idx="318">
                  <c:v>198320</c:v>
                </c:pt>
                <c:pt idx="319">
                  <c:v>18352</c:v>
                </c:pt>
                <c:pt idx="320">
                  <c:v>82708</c:v>
                </c:pt>
                <c:pt idx="321">
                  <c:v>6832748</c:v>
                </c:pt>
                <c:pt idx="322">
                  <c:v>29082716</c:v>
                </c:pt>
                <c:pt idx="323">
                  <c:v>36123436</c:v>
                </c:pt>
                <c:pt idx="324">
                  <c:v>46697080</c:v>
                </c:pt>
                <c:pt idx="325">
                  <c:v>56136320</c:v>
                </c:pt>
                <c:pt idx="326">
                  <c:v>16733824</c:v>
                </c:pt>
                <c:pt idx="327">
                  <c:v>3715224</c:v>
                </c:pt>
                <c:pt idx="328">
                  <c:v>5358888</c:v>
                </c:pt>
                <c:pt idx="329">
                  <c:v>18715080</c:v>
                </c:pt>
                <c:pt idx="330">
                  <c:v>4755860</c:v>
                </c:pt>
                <c:pt idx="331">
                  <c:v>1509364</c:v>
                </c:pt>
                <c:pt idx="332">
                  <c:v>2935920</c:v>
                </c:pt>
                <c:pt idx="333">
                  <c:v>5737680</c:v>
                </c:pt>
                <c:pt idx="334">
                  <c:v>14542812</c:v>
                </c:pt>
                <c:pt idx="335">
                  <c:v>27820344</c:v>
                </c:pt>
                <c:pt idx="336">
                  <c:v>37136008</c:v>
                </c:pt>
                <c:pt idx="337">
                  <c:v>17829084</c:v>
                </c:pt>
                <c:pt idx="338">
                  <c:v>15167220</c:v>
                </c:pt>
                <c:pt idx="339">
                  <c:v>24721940</c:v>
                </c:pt>
                <c:pt idx="340">
                  <c:v>11221228</c:v>
                </c:pt>
                <c:pt idx="341">
                  <c:v>2893960</c:v>
                </c:pt>
                <c:pt idx="342">
                  <c:v>3745960</c:v>
                </c:pt>
                <c:pt idx="343">
                  <c:v>1778012</c:v>
                </c:pt>
                <c:pt idx="344">
                  <c:v>1042004</c:v>
                </c:pt>
                <c:pt idx="345">
                  <c:v>4749312</c:v>
                </c:pt>
                <c:pt idx="346">
                  <c:v>368640</c:v>
                </c:pt>
                <c:pt idx="347">
                  <c:v>23040</c:v>
                </c:pt>
                <c:pt idx="348">
                  <c:v>426624</c:v>
                </c:pt>
                <c:pt idx="349">
                  <c:v>2799720</c:v>
                </c:pt>
                <c:pt idx="350">
                  <c:v>2162160</c:v>
                </c:pt>
                <c:pt idx="351">
                  <c:v>6918912</c:v>
                </c:pt>
                <c:pt idx="352">
                  <c:v>2983680</c:v>
                </c:pt>
                <c:pt idx="353">
                  <c:v>1496280</c:v>
                </c:pt>
                <c:pt idx="354">
                  <c:v>9135396</c:v>
                </c:pt>
                <c:pt idx="355">
                  <c:v>9686592</c:v>
                </c:pt>
                <c:pt idx="356">
                  <c:v>4378048</c:v>
                </c:pt>
                <c:pt idx="357">
                  <c:v>3450980</c:v>
                </c:pt>
                <c:pt idx="358">
                  <c:v>1264120</c:v>
                </c:pt>
                <c:pt idx="359">
                  <c:v>2317304</c:v>
                </c:pt>
                <c:pt idx="360">
                  <c:v>6065884</c:v>
                </c:pt>
                <c:pt idx="361">
                  <c:v>8176608</c:v>
                </c:pt>
                <c:pt idx="362">
                  <c:v>12118752</c:v>
                </c:pt>
                <c:pt idx="363">
                  <c:v>6726836</c:v>
                </c:pt>
                <c:pt idx="364">
                  <c:v>584136</c:v>
                </c:pt>
                <c:pt idx="365">
                  <c:v>289800</c:v>
                </c:pt>
                <c:pt idx="366">
                  <c:v>742900</c:v>
                </c:pt>
                <c:pt idx="367">
                  <c:v>737732</c:v>
                </c:pt>
                <c:pt idx="368">
                  <c:v>705756</c:v>
                </c:pt>
                <c:pt idx="369">
                  <c:v>683508</c:v>
                </c:pt>
                <c:pt idx="370">
                  <c:v>1307292</c:v>
                </c:pt>
                <c:pt idx="371">
                  <c:v>113472</c:v>
                </c:pt>
                <c:pt idx="372">
                  <c:v>185856</c:v>
                </c:pt>
                <c:pt idx="373">
                  <c:v>2911744</c:v>
                </c:pt>
                <c:pt idx="374">
                  <c:v>3194496</c:v>
                </c:pt>
                <c:pt idx="375">
                  <c:v>3270960</c:v>
                </c:pt>
                <c:pt idx="376">
                  <c:v>431200</c:v>
                </c:pt>
                <c:pt idx="377">
                  <c:v>296240</c:v>
                </c:pt>
                <c:pt idx="378">
                  <c:v>1551028</c:v>
                </c:pt>
                <c:pt idx="379">
                  <c:v>1234372</c:v>
                </c:pt>
                <c:pt idx="380">
                  <c:v>458048</c:v>
                </c:pt>
                <c:pt idx="381">
                  <c:v>1210944</c:v>
                </c:pt>
                <c:pt idx="382">
                  <c:v>739032</c:v>
                </c:pt>
                <c:pt idx="383">
                  <c:v>1139424</c:v>
                </c:pt>
                <c:pt idx="384">
                  <c:v>2155296</c:v>
                </c:pt>
                <c:pt idx="385">
                  <c:v>30144</c:v>
                </c:pt>
                <c:pt idx="386">
                  <c:v>31008</c:v>
                </c:pt>
                <c:pt idx="387">
                  <c:v>1835932</c:v>
                </c:pt>
                <c:pt idx="388">
                  <c:v>3086412</c:v>
                </c:pt>
                <c:pt idx="389">
                  <c:v>1251072</c:v>
                </c:pt>
                <c:pt idx="390">
                  <c:v>1444608</c:v>
                </c:pt>
                <c:pt idx="391">
                  <c:v>346104</c:v>
                </c:pt>
                <c:pt idx="392">
                  <c:v>154560</c:v>
                </c:pt>
                <c:pt idx="393">
                  <c:v>535360</c:v>
                </c:pt>
                <c:pt idx="394">
                  <c:v>43976</c:v>
                </c:pt>
                <c:pt idx="395">
                  <c:v>47380</c:v>
                </c:pt>
                <c:pt idx="396">
                  <c:v>1168020</c:v>
                </c:pt>
                <c:pt idx="397">
                  <c:v>97524</c:v>
                </c:pt>
                <c:pt idx="398">
                  <c:v>57448</c:v>
                </c:pt>
                <c:pt idx="399">
                  <c:v>785568</c:v>
                </c:pt>
                <c:pt idx="400">
                  <c:v>536256</c:v>
                </c:pt>
                <c:pt idx="401">
                  <c:v>268128</c:v>
                </c:pt>
                <c:pt idx="402">
                  <c:v>993720</c:v>
                </c:pt>
                <c:pt idx="403">
                  <c:v>2180100</c:v>
                </c:pt>
                <c:pt idx="404">
                  <c:v>575340</c:v>
                </c:pt>
                <c:pt idx="405">
                  <c:v>337176</c:v>
                </c:pt>
                <c:pt idx="406">
                  <c:v>453600</c:v>
                </c:pt>
                <c:pt idx="407">
                  <c:v>1510800</c:v>
                </c:pt>
                <c:pt idx="408">
                  <c:v>2165480</c:v>
                </c:pt>
                <c:pt idx="409">
                  <c:v>440320</c:v>
                </c:pt>
                <c:pt idx="410">
                  <c:v>140288</c:v>
                </c:pt>
                <c:pt idx="411">
                  <c:v>162208</c:v>
                </c:pt>
                <c:pt idx="412">
                  <c:v>207200</c:v>
                </c:pt>
                <c:pt idx="413">
                  <c:v>481600</c:v>
                </c:pt>
                <c:pt idx="414">
                  <c:v>316480</c:v>
                </c:pt>
                <c:pt idx="415">
                  <c:v>272320</c:v>
                </c:pt>
                <c:pt idx="416">
                  <c:v>1688384</c:v>
                </c:pt>
                <c:pt idx="417">
                  <c:v>1685532</c:v>
                </c:pt>
                <c:pt idx="418">
                  <c:v>1633524</c:v>
                </c:pt>
                <c:pt idx="419">
                  <c:v>3239408</c:v>
                </c:pt>
                <c:pt idx="420">
                  <c:v>759456</c:v>
                </c:pt>
                <c:pt idx="421">
                  <c:v>97200</c:v>
                </c:pt>
                <c:pt idx="422">
                  <c:v>628800</c:v>
                </c:pt>
                <c:pt idx="423">
                  <c:v>1743872</c:v>
                </c:pt>
                <c:pt idx="424">
                  <c:v>319488</c:v>
                </c:pt>
                <c:pt idx="425">
                  <c:v>179712</c:v>
                </c:pt>
                <c:pt idx="426">
                  <c:v>170352</c:v>
                </c:pt>
                <c:pt idx="427">
                  <c:v>452816</c:v>
                </c:pt>
                <c:pt idx="428">
                  <c:v>716544</c:v>
                </c:pt>
                <c:pt idx="429">
                  <c:v>730368</c:v>
                </c:pt>
                <c:pt idx="430">
                  <c:v>339824</c:v>
                </c:pt>
                <c:pt idx="431">
                  <c:v>213328</c:v>
                </c:pt>
                <c:pt idx="432">
                  <c:v>440984</c:v>
                </c:pt>
                <c:pt idx="433">
                  <c:v>23268</c:v>
                </c:pt>
                <c:pt idx="434">
                  <c:v>111216</c:v>
                </c:pt>
                <c:pt idx="435">
                  <c:v>1927744</c:v>
                </c:pt>
                <c:pt idx="436">
                  <c:v>2275728</c:v>
                </c:pt>
                <c:pt idx="437">
                  <c:v>668964</c:v>
                </c:pt>
                <c:pt idx="438">
                  <c:v>436988</c:v>
                </c:pt>
                <c:pt idx="439">
                  <c:v>142940</c:v>
                </c:pt>
                <c:pt idx="440">
                  <c:v>32060</c:v>
                </c:pt>
                <c:pt idx="441">
                  <c:v>627460</c:v>
                </c:pt>
                <c:pt idx="442">
                  <c:v>1323420</c:v>
                </c:pt>
                <c:pt idx="443">
                  <c:v>10345860</c:v>
                </c:pt>
                <c:pt idx="444">
                  <c:v>20606040</c:v>
                </c:pt>
                <c:pt idx="445">
                  <c:v>19393920</c:v>
                </c:pt>
                <c:pt idx="446">
                  <c:v>11229120</c:v>
                </c:pt>
                <c:pt idx="447">
                  <c:v>590420</c:v>
                </c:pt>
                <c:pt idx="448">
                  <c:v>543780</c:v>
                </c:pt>
                <c:pt idx="449">
                  <c:v>182628</c:v>
                </c:pt>
                <c:pt idx="450">
                  <c:v>284088</c:v>
                </c:pt>
                <c:pt idx="451">
                  <c:v>3252648</c:v>
                </c:pt>
                <c:pt idx="452">
                  <c:v>354612</c:v>
                </c:pt>
                <c:pt idx="453">
                  <c:v>19140</c:v>
                </c:pt>
                <c:pt idx="454">
                  <c:v>44440</c:v>
                </c:pt>
                <c:pt idx="455">
                  <c:v>427432</c:v>
                </c:pt>
                <c:pt idx="456">
                  <c:v>35972</c:v>
                </c:pt>
                <c:pt idx="457">
                  <c:v>69768</c:v>
                </c:pt>
                <c:pt idx="458">
                  <c:v>2655288</c:v>
                </c:pt>
                <c:pt idx="459">
                  <c:v>3198768</c:v>
                </c:pt>
                <c:pt idx="460">
                  <c:v>2155584</c:v>
                </c:pt>
                <c:pt idx="461">
                  <c:v>95920</c:v>
                </c:pt>
                <c:pt idx="462">
                  <c:v>79200</c:v>
                </c:pt>
                <c:pt idx="463">
                  <c:v>989280</c:v>
                </c:pt>
                <c:pt idx="464">
                  <c:v>1140420</c:v>
                </c:pt>
                <c:pt idx="465">
                  <c:v>1055760</c:v>
                </c:pt>
                <c:pt idx="466">
                  <c:v>2068272</c:v>
                </c:pt>
                <c:pt idx="467">
                  <c:v>3778824</c:v>
                </c:pt>
                <c:pt idx="468">
                  <c:v>4527152</c:v>
                </c:pt>
                <c:pt idx="469">
                  <c:v>1725928</c:v>
                </c:pt>
                <c:pt idx="470">
                  <c:v>1885408</c:v>
                </c:pt>
                <c:pt idx="471">
                  <c:v>1302336</c:v>
                </c:pt>
                <c:pt idx="472">
                  <c:v>47736</c:v>
                </c:pt>
                <c:pt idx="473">
                  <c:v>11232</c:v>
                </c:pt>
                <c:pt idx="474">
                  <c:v>79776</c:v>
                </c:pt>
                <c:pt idx="475">
                  <c:v>623804</c:v>
                </c:pt>
                <c:pt idx="476">
                  <c:v>1067448</c:v>
                </c:pt>
                <c:pt idx="477">
                  <c:v>362136</c:v>
                </c:pt>
                <c:pt idx="478">
                  <c:v>260524</c:v>
                </c:pt>
                <c:pt idx="479">
                  <c:v>109120</c:v>
                </c:pt>
                <c:pt idx="480">
                  <c:v>358720</c:v>
                </c:pt>
                <c:pt idx="481">
                  <c:v>2452748</c:v>
                </c:pt>
                <c:pt idx="482">
                  <c:v>131280</c:v>
                </c:pt>
                <c:pt idx="483">
                  <c:v>21600</c:v>
                </c:pt>
                <c:pt idx="484">
                  <c:v>138960</c:v>
                </c:pt>
                <c:pt idx="485">
                  <c:v>407616</c:v>
                </c:pt>
                <c:pt idx="486">
                  <c:v>1019040</c:v>
                </c:pt>
                <c:pt idx="487">
                  <c:v>262480</c:v>
                </c:pt>
                <c:pt idx="488">
                  <c:v>39168</c:v>
                </c:pt>
                <c:pt idx="489">
                  <c:v>60480</c:v>
                </c:pt>
                <c:pt idx="490">
                  <c:v>1756020</c:v>
                </c:pt>
                <c:pt idx="491">
                  <c:v>3679280</c:v>
                </c:pt>
                <c:pt idx="492">
                  <c:v>3349280</c:v>
                </c:pt>
                <c:pt idx="493">
                  <c:v>11555016</c:v>
                </c:pt>
                <c:pt idx="494">
                  <c:v>1967328</c:v>
                </c:pt>
                <c:pt idx="495">
                  <c:v>2682720</c:v>
                </c:pt>
                <c:pt idx="496">
                  <c:v>1631160</c:v>
                </c:pt>
                <c:pt idx="497">
                  <c:v>356176</c:v>
                </c:pt>
                <c:pt idx="498">
                  <c:v>1118248</c:v>
                </c:pt>
                <c:pt idx="499">
                  <c:v>1400284</c:v>
                </c:pt>
                <c:pt idx="500">
                  <c:v>2597940</c:v>
                </c:pt>
                <c:pt idx="501">
                  <c:v>8151840</c:v>
                </c:pt>
                <c:pt idx="502">
                  <c:v>14776320</c:v>
                </c:pt>
                <c:pt idx="503">
                  <c:v>23712000</c:v>
                </c:pt>
                <c:pt idx="504">
                  <c:v>2627700</c:v>
                </c:pt>
                <c:pt idx="505">
                  <c:v>361424</c:v>
                </c:pt>
                <c:pt idx="506">
                  <c:v>873376</c:v>
                </c:pt>
                <c:pt idx="507">
                  <c:v>7254368</c:v>
                </c:pt>
                <c:pt idx="508">
                  <c:v>5932432</c:v>
                </c:pt>
                <c:pt idx="509">
                  <c:v>2762152</c:v>
                </c:pt>
                <c:pt idx="510">
                  <c:v>2192136</c:v>
                </c:pt>
                <c:pt idx="511">
                  <c:v>11568</c:v>
                </c:pt>
                <c:pt idx="512">
                  <c:v>1664</c:v>
                </c:pt>
                <c:pt idx="513">
                  <c:v>71552</c:v>
                </c:pt>
                <c:pt idx="514">
                  <c:v>405920</c:v>
                </c:pt>
                <c:pt idx="515">
                  <c:v>2057920</c:v>
                </c:pt>
                <c:pt idx="516">
                  <c:v>2413696</c:v>
                </c:pt>
                <c:pt idx="517">
                  <c:v>974336</c:v>
                </c:pt>
                <c:pt idx="518">
                  <c:v>512512</c:v>
                </c:pt>
                <c:pt idx="519">
                  <c:v>950768</c:v>
                </c:pt>
                <c:pt idx="520">
                  <c:v>1342568</c:v>
                </c:pt>
                <c:pt idx="521">
                  <c:v>215880</c:v>
                </c:pt>
                <c:pt idx="522">
                  <c:v>527520</c:v>
                </c:pt>
                <c:pt idx="523">
                  <c:v>2577312</c:v>
                </c:pt>
                <c:pt idx="524">
                  <c:v>121068</c:v>
                </c:pt>
                <c:pt idx="525">
                  <c:v>193048</c:v>
                </c:pt>
                <c:pt idx="526">
                  <c:v>2548888</c:v>
                </c:pt>
                <c:pt idx="527">
                  <c:v>2047212</c:v>
                </c:pt>
                <c:pt idx="528">
                  <c:v>136656</c:v>
                </c:pt>
                <c:pt idx="529">
                  <c:v>158496</c:v>
                </c:pt>
                <c:pt idx="530">
                  <c:v>1319784</c:v>
                </c:pt>
                <c:pt idx="531">
                  <c:v>1641936</c:v>
                </c:pt>
                <c:pt idx="532">
                  <c:v>3469680</c:v>
                </c:pt>
                <c:pt idx="533">
                  <c:v>1712880</c:v>
                </c:pt>
                <c:pt idx="534">
                  <c:v>1946880</c:v>
                </c:pt>
                <c:pt idx="535">
                  <c:v>2604160</c:v>
                </c:pt>
                <c:pt idx="536">
                  <c:v>1101760</c:v>
                </c:pt>
                <c:pt idx="537">
                  <c:v>735680</c:v>
                </c:pt>
                <c:pt idx="538">
                  <c:v>374528</c:v>
                </c:pt>
                <c:pt idx="539">
                  <c:v>691712</c:v>
                </c:pt>
                <c:pt idx="540">
                  <c:v>1349456</c:v>
                </c:pt>
                <c:pt idx="541">
                  <c:v>251712</c:v>
                </c:pt>
                <c:pt idx="542">
                  <c:v>309312</c:v>
                </c:pt>
                <c:pt idx="543">
                  <c:v>289980</c:v>
                </c:pt>
                <c:pt idx="544">
                  <c:v>177660</c:v>
                </c:pt>
                <c:pt idx="545">
                  <c:v>402696</c:v>
                </c:pt>
                <c:pt idx="546">
                  <c:v>648720</c:v>
                </c:pt>
                <c:pt idx="547">
                  <c:v>2060640</c:v>
                </c:pt>
                <c:pt idx="548">
                  <c:v>116640</c:v>
                </c:pt>
                <c:pt idx="549">
                  <c:v>168720</c:v>
                </c:pt>
                <c:pt idx="550">
                  <c:v>1810928</c:v>
                </c:pt>
                <c:pt idx="551">
                  <c:v>1268680</c:v>
                </c:pt>
                <c:pt idx="552">
                  <c:v>1414460</c:v>
                </c:pt>
                <c:pt idx="553">
                  <c:v>219708</c:v>
                </c:pt>
                <c:pt idx="554">
                  <c:v>14076</c:v>
                </c:pt>
                <c:pt idx="555">
                  <c:v>21068</c:v>
                </c:pt>
                <c:pt idx="556">
                  <c:v>236328</c:v>
                </c:pt>
                <c:pt idx="557">
                  <c:v>98040</c:v>
                </c:pt>
                <c:pt idx="558">
                  <c:v>5320</c:v>
                </c:pt>
                <c:pt idx="559">
                  <c:v>12264</c:v>
                </c:pt>
                <c:pt idx="560">
                  <c:v>482676</c:v>
                </c:pt>
                <c:pt idx="561">
                  <c:v>246848</c:v>
                </c:pt>
                <c:pt idx="562">
                  <c:v>385280</c:v>
                </c:pt>
                <c:pt idx="563">
                  <c:v>2153440</c:v>
                </c:pt>
                <c:pt idx="564">
                  <c:v>1660152</c:v>
                </c:pt>
                <c:pt idx="565">
                  <c:v>906984</c:v>
                </c:pt>
                <c:pt idx="566">
                  <c:v>1227096</c:v>
                </c:pt>
                <c:pt idx="567">
                  <c:v>699660</c:v>
                </c:pt>
                <c:pt idx="568">
                  <c:v>520260</c:v>
                </c:pt>
                <c:pt idx="569">
                  <c:v>779056</c:v>
                </c:pt>
                <c:pt idx="570">
                  <c:v>650576</c:v>
                </c:pt>
                <c:pt idx="571">
                  <c:v>173784</c:v>
                </c:pt>
                <c:pt idx="572">
                  <c:v>5928</c:v>
                </c:pt>
                <c:pt idx="573">
                  <c:v>105412</c:v>
                </c:pt>
                <c:pt idx="574">
                  <c:v>5425944</c:v>
                </c:pt>
                <c:pt idx="575">
                  <c:v>7718376</c:v>
                </c:pt>
                <c:pt idx="576">
                  <c:v>7371128</c:v>
                </c:pt>
                <c:pt idx="577">
                  <c:v>44832</c:v>
                </c:pt>
                <c:pt idx="578">
                  <c:v>42576</c:v>
                </c:pt>
                <c:pt idx="579">
                  <c:v>979248</c:v>
                </c:pt>
                <c:pt idx="580">
                  <c:v>436080</c:v>
                </c:pt>
                <c:pt idx="581">
                  <c:v>832660</c:v>
                </c:pt>
                <c:pt idx="582">
                  <c:v>196044</c:v>
                </c:pt>
                <c:pt idx="583">
                  <c:v>263376</c:v>
                </c:pt>
                <c:pt idx="584">
                  <c:v>67968</c:v>
                </c:pt>
                <c:pt idx="585">
                  <c:v>35328</c:v>
                </c:pt>
                <c:pt idx="586">
                  <c:v>1080448</c:v>
                </c:pt>
                <c:pt idx="587">
                  <c:v>5872</c:v>
                </c:pt>
                <c:pt idx="588">
                  <c:v>4656</c:v>
                </c:pt>
                <c:pt idx="589">
                  <c:v>793848</c:v>
                </c:pt>
                <c:pt idx="590">
                  <c:v>1316260</c:v>
                </c:pt>
                <c:pt idx="591">
                  <c:v>3501020</c:v>
                </c:pt>
                <c:pt idx="592">
                  <c:v>761880</c:v>
                </c:pt>
                <c:pt idx="593">
                  <c:v>538440</c:v>
                </c:pt>
                <c:pt idx="594">
                  <c:v>784584</c:v>
                </c:pt>
                <c:pt idx="595">
                  <c:v>1104048</c:v>
                </c:pt>
                <c:pt idx="596">
                  <c:v>1609168</c:v>
                </c:pt>
                <c:pt idx="597">
                  <c:v>383560</c:v>
                </c:pt>
                <c:pt idx="598">
                  <c:v>423980</c:v>
                </c:pt>
                <c:pt idx="599">
                  <c:v>141984</c:v>
                </c:pt>
                <c:pt idx="600">
                  <c:v>123552</c:v>
                </c:pt>
                <c:pt idx="601">
                  <c:v>374088</c:v>
                </c:pt>
                <c:pt idx="602">
                  <c:v>166552</c:v>
                </c:pt>
                <c:pt idx="603">
                  <c:v>500420</c:v>
                </c:pt>
                <c:pt idx="604">
                  <c:v>943200</c:v>
                </c:pt>
                <c:pt idx="605">
                  <c:v>483840</c:v>
                </c:pt>
                <c:pt idx="606">
                  <c:v>182784</c:v>
                </c:pt>
                <c:pt idx="607">
                  <c:v>1022720</c:v>
                </c:pt>
                <c:pt idx="608">
                  <c:v>526400</c:v>
                </c:pt>
                <c:pt idx="609">
                  <c:v>837200</c:v>
                </c:pt>
                <c:pt idx="610">
                  <c:v>5764720</c:v>
                </c:pt>
                <c:pt idx="611">
                  <c:v>1943424</c:v>
                </c:pt>
                <c:pt idx="612">
                  <c:v>4898880</c:v>
                </c:pt>
                <c:pt idx="613">
                  <c:v>2750760</c:v>
                </c:pt>
                <c:pt idx="614">
                  <c:v>3414112</c:v>
                </c:pt>
                <c:pt idx="615">
                  <c:v>4729088</c:v>
                </c:pt>
                <c:pt idx="616">
                  <c:v>758912</c:v>
                </c:pt>
                <c:pt idx="617">
                  <c:v>374616</c:v>
                </c:pt>
                <c:pt idx="618">
                  <c:v>419508</c:v>
                </c:pt>
                <c:pt idx="619">
                  <c:v>52032</c:v>
                </c:pt>
                <c:pt idx="620">
                  <c:v>88896</c:v>
                </c:pt>
                <c:pt idx="621">
                  <c:v>1418632</c:v>
                </c:pt>
                <c:pt idx="622">
                  <c:v>2282680</c:v>
                </c:pt>
                <c:pt idx="623">
                  <c:v>2169440</c:v>
                </c:pt>
                <c:pt idx="624">
                  <c:v>588224</c:v>
                </c:pt>
                <c:pt idx="625">
                  <c:v>108272</c:v>
                </c:pt>
                <c:pt idx="626">
                  <c:v>548864</c:v>
                </c:pt>
                <c:pt idx="627">
                  <c:v>1089536</c:v>
                </c:pt>
                <c:pt idx="628">
                  <c:v>333032</c:v>
                </c:pt>
                <c:pt idx="629">
                  <c:v>230368</c:v>
                </c:pt>
                <c:pt idx="630">
                  <c:v>477664</c:v>
                </c:pt>
                <c:pt idx="631">
                  <c:v>519200</c:v>
                </c:pt>
                <c:pt idx="632">
                  <c:v>384800</c:v>
                </c:pt>
                <c:pt idx="633">
                  <c:v>344396</c:v>
                </c:pt>
                <c:pt idx="634">
                  <c:v>246304</c:v>
                </c:pt>
                <c:pt idx="635">
                  <c:v>605440</c:v>
                </c:pt>
                <c:pt idx="636">
                  <c:v>656480</c:v>
                </c:pt>
                <c:pt idx="637">
                  <c:v>264084</c:v>
                </c:pt>
                <c:pt idx="638">
                  <c:v>221604</c:v>
                </c:pt>
                <c:pt idx="639">
                  <c:v>575920</c:v>
                </c:pt>
                <c:pt idx="640">
                  <c:v>1707520</c:v>
                </c:pt>
                <c:pt idx="641">
                  <c:v>2349696</c:v>
                </c:pt>
                <c:pt idx="642">
                  <c:v>293712</c:v>
                </c:pt>
                <c:pt idx="643">
                  <c:v>219008</c:v>
                </c:pt>
                <c:pt idx="644">
                  <c:v>2741376</c:v>
                </c:pt>
                <c:pt idx="645">
                  <c:v>4681248</c:v>
                </c:pt>
                <c:pt idx="646">
                  <c:v>918840</c:v>
                </c:pt>
                <c:pt idx="647">
                  <c:v>531240</c:v>
                </c:pt>
                <c:pt idx="648">
                  <c:v>516328</c:v>
                </c:pt>
                <c:pt idx="649">
                  <c:v>301376</c:v>
                </c:pt>
                <c:pt idx="650">
                  <c:v>957440</c:v>
                </c:pt>
                <c:pt idx="651">
                  <c:v>1316480</c:v>
                </c:pt>
                <c:pt idx="652">
                  <c:v>617848</c:v>
                </c:pt>
                <c:pt idx="653">
                  <c:v>868952</c:v>
                </c:pt>
                <c:pt idx="654">
                  <c:v>900512</c:v>
                </c:pt>
                <c:pt idx="655">
                  <c:v>1414112</c:v>
                </c:pt>
                <c:pt idx="656">
                  <c:v>1030848</c:v>
                </c:pt>
                <c:pt idx="657">
                  <c:v>597792</c:v>
                </c:pt>
                <c:pt idx="658">
                  <c:v>1205164</c:v>
                </c:pt>
                <c:pt idx="659">
                  <c:v>3046876</c:v>
                </c:pt>
                <c:pt idx="660">
                  <c:v>2058700</c:v>
                </c:pt>
                <c:pt idx="661">
                  <c:v>154700</c:v>
                </c:pt>
                <c:pt idx="662">
                  <c:v>137592</c:v>
                </c:pt>
                <c:pt idx="663">
                  <c:v>379512</c:v>
                </c:pt>
                <c:pt idx="664">
                  <c:v>253008</c:v>
                </c:pt>
                <c:pt idx="665">
                  <c:v>402192</c:v>
                </c:pt>
                <c:pt idx="666">
                  <c:v>686280</c:v>
                </c:pt>
                <c:pt idx="667">
                  <c:v>304440</c:v>
                </c:pt>
                <c:pt idx="668">
                  <c:v>349044</c:v>
                </c:pt>
                <c:pt idx="669">
                  <c:v>479196</c:v>
                </c:pt>
                <c:pt idx="670">
                  <c:v>517104</c:v>
                </c:pt>
                <c:pt idx="671">
                  <c:v>923552</c:v>
                </c:pt>
                <c:pt idx="672">
                  <c:v>729120</c:v>
                </c:pt>
                <c:pt idx="673">
                  <c:v>626640</c:v>
                </c:pt>
                <c:pt idx="674">
                  <c:v>486392</c:v>
                </c:pt>
                <c:pt idx="675">
                  <c:v>28688</c:v>
                </c:pt>
                <c:pt idx="676">
                  <c:v>30624</c:v>
                </c:pt>
                <c:pt idx="677">
                  <c:v>48720</c:v>
                </c:pt>
                <c:pt idx="678">
                  <c:v>38780</c:v>
                </c:pt>
                <c:pt idx="679">
                  <c:v>23268</c:v>
                </c:pt>
                <c:pt idx="680">
                  <c:v>44100</c:v>
                </c:pt>
                <c:pt idx="681">
                  <c:v>516600</c:v>
                </c:pt>
                <c:pt idx="682">
                  <c:v>19680</c:v>
                </c:pt>
                <c:pt idx="683">
                  <c:v>51200</c:v>
                </c:pt>
                <c:pt idx="684">
                  <c:v>765440</c:v>
                </c:pt>
                <c:pt idx="685">
                  <c:v>293020</c:v>
                </c:pt>
                <c:pt idx="686">
                  <c:v>637980</c:v>
                </c:pt>
                <c:pt idx="687">
                  <c:v>1419180</c:v>
                </c:pt>
                <c:pt idx="688">
                  <c:v>335720</c:v>
                </c:pt>
                <c:pt idx="689">
                  <c:v>43120</c:v>
                </c:pt>
                <c:pt idx="690">
                  <c:v>216160</c:v>
                </c:pt>
                <c:pt idx="691">
                  <c:v>543488</c:v>
                </c:pt>
                <c:pt idx="692">
                  <c:v>26048</c:v>
                </c:pt>
                <c:pt idx="693">
                  <c:v>66896</c:v>
                </c:pt>
                <c:pt idx="694">
                  <c:v>224192</c:v>
                </c:pt>
                <c:pt idx="695">
                  <c:v>205840</c:v>
                </c:pt>
                <c:pt idx="696">
                  <c:v>672300</c:v>
                </c:pt>
                <c:pt idx="697">
                  <c:v>521640</c:v>
                </c:pt>
                <c:pt idx="698">
                  <c:v>1330504</c:v>
                </c:pt>
                <c:pt idx="699">
                  <c:v>90904</c:v>
                </c:pt>
                <c:pt idx="700">
                  <c:v>79904</c:v>
                </c:pt>
                <c:pt idx="701">
                  <c:v>2004864</c:v>
                </c:pt>
                <c:pt idx="702">
                  <c:v>823584</c:v>
                </c:pt>
                <c:pt idx="703">
                  <c:v>514740</c:v>
                </c:pt>
                <c:pt idx="704">
                  <c:v>619620</c:v>
                </c:pt>
                <c:pt idx="705">
                  <c:v>989596</c:v>
                </c:pt>
                <c:pt idx="706">
                  <c:v>1225424</c:v>
                </c:pt>
                <c:pt idx="707">
                  <c:v>398096</c:v>
                </c:pt>
                <c:pt idx="708">
                  <c:v>668744</c:v>
                </c:pt>
                <c:pt idx="709">
                  <c:v>3369872</c:v>
                </c:pt>
                <c:pt idx="710">
                  <c:v>6869632</c:v>
                </c:pt>
                <c:pt idx="711">
                  <c:v>4173568</c:v>
                </c:pt>
                <c:pt idx="712">
                  <c:v>3200320</c:v>
                </c:pt>
                <c:pt idx="713">
                  <c:v>1769520</c:v>
                </c:pt>
                <c:pt idx="714">
                  <c:v>950208</c:v>
                </c:pt>
                <c:pt idx="715">
                  <c:v>504896</c:v>
                </c:pt>
                <c:pt idx="716">
                  <c:v>613732</c:v>
                </c:pt>
                <c:pt idx="717">
                  <c:v>102924</c:v>
                </c:pt>
                <c:pt idx="718">
                  <c:v>83700</c:v>
                </c:pt>
                <c:pt idx="719">
                  <c:v>1708100</c:v>
                </c:pt>
                <c:pt idx="720">
                  <c:v>782420</c:v>
                </c:pt>
                <c:pt idx="721">
                  <c:v>1745180</c:v>
                </c:pt>
                <c:pt idx="722">
                  <c:v>3863976</c:v>
                </c:pt>
                <c:pt idx="723">
                  <c:v>2675544</c:v>
                </c:pt>
                <c:pt idx="724">
                  <c:v>639952</c:v>
                </c:pt>
                <c:pt idx="725">
                  <c:v>748240</c:v>
                </c:pt>
                <c:pt idx="726">
                  <c:v>2161140</c:v>
                </c:pt>
                <c:pt idx="727">
                  <c:v>2202408</c:v>
                </c:pt>
                <c:pt idx="728">
                  <c:v>421824</c:v>
                </c:pt>
                <c:pt idx="729">
                  <c:v>115648</c:v>
                </c:pt>
                <c:pt idx="730">
                  <c:v>450360</c:v>
                </c:pt>
                <c:pt idx="731">
                  <c:v>847260</c:v>
                </c:pt>
                <c:pt idx="732">
                  <c:v>460240</c:v>
                </c:pt>
                <c:pt idx="733">
                  <c:v>70400</c:v>
                </c:pt>
                <c:pt idx="734">
                  <c:v>268480</c:v>
                </c:pt>
                <c:pt idx="735">
                  <c:v>258412</c:v>
                </c:pt>
                <c:pt idx="736">
                  <c:v>48664</c:v>
                </c:pt>
                <c:pt idx="737">
                  <c:v>289456</c:v>
                </c:pt>
                <c:pt idx="738">
                  <c:v>2161760</c:v>
                </c:pt>
                <c:pt idx="739">
                  <c:v>2945280</c:v>
                </c:pt>
                <c:pt idx="740">
                  <c:v>708864</c:v>
                </c:pt>
                <c:pt idx="741">
                  <c:v>333984</c:v>
                </c:pt>
                <c:pt idx="742">
                  <c:v>397488</c:v>
                </c:pt>
                <c:pt idx="743">
                  <c:v>934232</c:v>
                </c:pt>
                <c:pt idx="744">
                  <c:v>536216</c:v>
                </c:pt>
                <c:pt idx="745">
                  <c:v>188568</c:v>
                </c:pt>
                <c:pt idx="746">
                  <c:v>314928</c:v>
                </c:pt>
                <c:pt idx="747">
                  <c:v>984960</c:v>
                </c:pt>
                <c:pt idx="748">
                  <c:v>1118720</c:v>
                </c:pt>
                <c:pt idx="749">
                  <c:v>880256</c:v>
                </c:pt>
                <c:pt idx="750">
                  <c:v>1310816</c:v>
                </c:pt>
                <c:pt idx="751">
                  <c:v>1637424</c:v>
                </c:pt>
                <c:pt idx="752">
                  <c:v>2043792</c:v>
                </c:pt>
                <c:pt idx="753">
                  <c:v>1450080</c:v>
                </c:pt>
                <c:pt idx="754">
                  <c:v>682640</c:v>
                </c:pt>
                <c:pt idx="755">
                  <c:v>1000776</c:v>
                </c:pt>
                <c:pt idx="756">
                  <c:v>3832164</c:v>
                </c:pt>
                <c:pt idx="757">
                  <c:v>409356</c:v>
                </c:pt>
                <c:pt idx="758">
                  <c:v>384788</c:v>
                </c:pt>
                <c:pt idx="759">
                  <c:v>894748</c:v>
                </c:pt>
                <c:pt idx="760">
                  <c:v>196088</c:v>
                </c:pt>
                <c:pt idx="761">
                  <c:v>144272</c:v>
                </c:pt>
                <c:pt idx="762">
                  <c:v>639568</c:v>
                </c:pt>
                <c:pt idx="763">
                  <c:v>3697784</c:v>
                </c:pt>
                <c:pt idx="764">
                  <c:v>3234740</c:v>
                </c:pt>
                <c:pt idx="765">
                  <c:v>2379760</c:v>
                </c:pt>
                <c:pt idx="766">
                  <c:v>741712</c:v>
                </c:pt>
                <c:pt idx="767">
                  <c:v>956612</c:v>
                </c:pt>
                <c:pt idx="768">
                  <c:v>539068</c:v>
                </c:pt>
                <c:pt idx="769">
                  <c:v>802720</c:v>
                </c:pt>
                <c:pt idx="770">
                  <c:v>914080</c:v>
                </c:pt>
                <c:pt idx="771">
                  <c:v>656404</c:v>
                </c:pt>
                <c:pt idx="772">
                  <c:v>1382780</c:v>
                </c:pt>
                <c:pt idx="773">
                  <c:v>614200</c:v>
                </c:pt>
                <c:pt idx="774">
                  <c:v>889480</c:v>
                </c:pt>
                <c:pt idx="775">
                  <c:v>771684</c:v>
                </c:pt>
                <c:pt idx="776">
                  <c:v>566244</c:v>
                </c:pt>
                <c:pt idx="777">
                  <c:v>1869840</c:v>
                </c:pt>
                <c:pt idx="778">
                  <c:v>1763840</c:v>
                </c:pt>
                <c:pt idx="779">
                  <c:v>1773824</c:v>
                </c:pt>
                <c:pt idx="780">
                  <c:v>703560</c:v>
                </c:pt>
                <c:pt idx="781">
                  <c:v>418440</c:v>
                </c:pt>
                <c:pt idx="782">
                  <c:v>862240</c:v>
                </c:pt>
                <c:pt idx="783">
                  <c:v>395760</c:v>
                </c:pt>
                <c:pt idx="784">
                  <c:v>829932</c:v>
                </c:pt>
                <c:pt idx="785">
                  <c:v>154008</c:v>
                </c:pt>
                <c:pt idx="786">
                  <c:v>5616</c:v>
                </c:pt>
                <c:pt idx="787">
                  <c:v>63648</c:v>
                </c:pt>
                <c:pt idx="788">
                  <c:v>61200</c:v>
                </c:pt>
                <c:pt idx="789">
                  <c:v>56700</c:v>
                </c:pt>
                <c:pt idx="790">
                  <c:v>1138536</c:v>
                </c:pt>
                <c:pt idx="791">
                  <c:v>389552</c:v>
                </c:pt>
                <c:pt idx="792">
                  <c:v>387224</c:v>
                </c:pt>
                <c:pt idx="793">
                  <c:v>231536</c:v>
                </c:pt>
                <c:pt idx="794">
                  <c:v>147552</c:v>
                </c:pt>
                <c:pt idx="795">
                  <c:v>431208</c:v>
                </c:pt>
                <c:pt idx="796">
                  <c:v>534264</c:v>
                </c:pt>
                <c:pt idx="797">
                  <c:v>542144</c:v>
                </c:pt>
                <c:pt idx="798">
                  <c:v>476096</c:v>
                </c:pt>
                <c:pt idx="799">
                  <c:v>1201312</c:v>
                </c:pt>
                <c:pt idx="800">
                  <c:v>2645664</c:v>
                </c:pt>
                <c:pt idx="801">
                  <c:v>1530096</c:v>
                </c:pt>
                <c:pt idx="802">
                  <c:v>1439736</c:v>
                </c:pt>
                <c:pt idx="803">
                  <c:v>2042016</c:v>
                </c:pt>
                <c:pt idx="804">
                  <c:v>173728</c:v>
                </c:pt>
                <c:pt idx="805">
                  <c:v>32696</c:v>
                </c:pt>
                <c:pt idx="806">
                  <c:v>132928</c:v>
                </c:pt>
                <c:pt idx="807">
                  <c:v>99200</c:v>
                </c:pt>
                <c:pt idx="808">
                  <c:v>172800</c:v>
                </c:pt>
                <c:pt idx="809">
                  <c:v>756864</c:v>
                </c:pt>
                <c:pt idx="810">
                  <c:v>395952</c:v>
                </c:pt>
                <c:pt idx="811">
                  <c:v>292896</c:v>
                </c:pt>
                <c:pt idx="812">
                  <c:v>317520</c:v>
                </c:pt>
                <c:pt idx="813">
                  <c:v>552720</c:v>
                </c:pt>
                <c:pt idx="814">
                  <c:v>390288</c:v>
                </c:pt>
                <c:pt idx="815">
                  <c:v>874688</c:v>
                </c:pt>
                <c:pt idx="816">
                  <c:v>6446400</c:v>
                </c:pt>
                <c:pt idx="817">
                  <c:v>1943100</c:v>
                </c:pt>
                <c:pt idx="818">
                  <c:v>926592</c:v>
                </c:pt>
                <c:pt idx="819">
                  <c:v>1517568</c:v>
                </c:pt>
                <c:pt idx="820">
                  <c:v>1612416</c:v>
                </c:pt>
                <c:pt idx="821">
                  <c:v>1627920</c:v>
                </c:pt>
                <c:pt idx="822">
                  <c:v>2867760</c:v>
                </c:pt>
                <c:pt idx="823">
                  <c:v>5316736</c:v>
                </c:pt>
                <c:pt idx="824">
                  <c:v>5055104</c:v>
                </c:pt>
                <c:pt idx="825">
                  <c:v>2466960</c:v>
                </c:pt>
                <c:pt idx="826">
                  <c:v>1896960</c:v>
                </c:pt>
                <c:pt idx="827">
                  <c:v>332800</c:v>
                </c:pt>
                <c:pt idx="828">
                  <c:v>137200</c:v>
                </c:pt>
                <c:pt idx="829">
                  <c:v>963144</c:v>
                </c:pt>
                <c:pt idx="830">
                  <c:v>1842048</c:v>
                </c:pt>
                <c:pt idx="831">
                  <c:v>490688</c:v>
                </c:pt>
                <c:pt idx="832">
                  <c:v>814572</c:v>
                </c:pt>
                <c:pt idx="833">
                  <c:v>1938420</c:v>
                </c:pt>
                <c:pt idx="834">
                  <c:v>852620</c:v>
                </c:pt>
                <c:pt idx="835">
                  <c:v>862200</c:v>
                </c:pt>
                <c:pt idx="836">
                  <c:v>1254600</c:v>
                </c:pt>
                <c:pt idx="837">
                  <c:v>1232296</c:v>
                </c:pt>
                <c:pt idx="838">
                  <c:v>90168</c:v>
                </c:pt>
                <c:pt idx="839">
                  <c:v>84456</c:v>
                </c:pt>
                <c:pt idx="840">
                  <c:v>867744</c:v>
                </c:pt>
                <c:pt idx="841">
                  <c:v>459024</c:v>
                </c:pt>
                <c:pt idx="842">
                  <c:v>693792</c:v>
                </c:pt>
                <c:pt idx="843">
                  <c:v>2081376</c:v>
                </c:pt>
                <c:pt idx="844">
                  <c:v>796284</c:v>
                </c:pt>
                <c:pt idx="845">
                  <c:v>1818000</c:v>
                </c:pt>
                <c:pt idx="846">
                  <c:v>1380000</c:v>
                </c:pt>
                <c:pt idx="847">
                  <c:v>774640</c:v>
                </c:pt>
                <c:pt idx="848">
                  <c:v>1434768</c:v>
                </c:pt>
                <c:pt idx="849">
                  <c:v>328872</c:v>
                </c:pt>
                <c:pt idx="850">
                  <c:v>397580</c:v>
                </c:pt>
                <c:pt idx="851">
                  <c:v>121540</c:v>
                </c:pt>
                <c:pt idx="852">
                  <c:v>171100</c:v>
                </c:pt>
                <c:pt idx="853">
                  <c:v>936700</c:v>
                </c:pt>
                <c:pt idx="854">
                  <c:v>666672</c:v>
                </c:pt>
                <c:pt idx="855">
                  <c:v>51600</c:v>
                </c:pt>
                <c:pt idx="856">
                  <c:v>31600</c:v>
                </c:pt>
                <c:pt idx="857">
                  <c:v>648432</c:v>
                </c:pt>
                <c:pt idx="858">
                  <c:v>2111508</c:v>
                </c:pt>
                <c:pt idx="859">
                  <c:v>259308</c:v>
                </c:pt>
                <c:pt idx="860">
                  <c:v>247212</c:v>
                </c:pt>
                <c:pt idx="861">
                  <c:v>329616</c:v>
                </c:pt>
                <c:pt idx="862">
                  <c:v>115584</c:v>
                </c:pt>
                <c:pt idx="863">
                  <c:v>2128672</c:v>
                </c:pt>
                <c:pt idx="864">
                  <c:v>9795604</c:v>
                </c:pt>
                <c:pt idx="865">
                  <c:v>21611116</c:v>
                </c:pt>
                <c:pt idx="866">
                  <c:v>13515480</c:v>
                </c:pt>
                <c:pt idx="867">
                  <c:v>677160</c:v>
                </c:pt>
                <c:pt idx="868">
                  <c:v>597816</c:v>
                </c:pt>
                <c:pt idx="869">
                  <c:v>2279392</c:v>
                </c:pt>
                <c:pt idx="870">
                  <c:v>654608</c:v>
                </c:pt>
                <c:pt idx="871">
                  <c:v>364452</c:v>
                </c:pt>
                <c:pt idx="872">
                  <c:v>293304</c:v>
                </c:pt>
                <c:pt idx="873">
                  <c:v>1140896</c:v>
                </c:pt>
                <c:pt idx="874">
                  <c:v>4382848</c:v>
                </c:pt>
                <c:pt idx="875">
                  <c:v>5233344</c:v>
                </c:pt>
                <c:pt idx="876">
                  <c:v>1153224</c:v>
                </c:pt>
                <c:pt idx="877">
                  <c:v>671688</c:v>
                </c:pt>
                <c:pt idx="878">
                  <c:v>777744</c:v>
                </c:pt>
                <c:pt idx="879">
                  <c:v>166320</c:v>
                </c:pt>
                <c:pt idx="880">
                  <c:v>233520</c:v>
                </c:pt>
                <c:pt idx="881">
                  <c:v>612712</c:v>
                </c:pt>
                <c:pt idx="882">
                  <c:v>1553820</c:v>
                </c:pt>
                <c:pt idx="883">
                  <c:v>1511520</c:v>
                </c:pt>
                <c:pt idx="884">
                  <c:v>1061280</c:v>
                </c:pt>
                <c:pt idx="885">
                  <c:v>182160</c:v>
                </c:pt>
                <c:pt idx="886">
                  <c:v>161920</c:v>
                </c:pt>
                <c:pt idx="887">
                  <c:v>1224960</c:v>
                </c:pt>
                <c:pt idx="888">
                  <c:v>1645344</c:v>
                </c:pt>
                <c:pt idx="889">
                  <c:v>3527088</c:v>
                </c:pt>
                <c:pt idx="890">
                  <c:v>2130576</c:v>
                </c:pt>
                <c:pt idx="891">
                  <c:v>866796</c:v>
                </c:pt>
                <c:pt idx="892">
                  <c:v>2394008</c:v>
                </c:pt>
                <c:pt idx="893">
                  <c:v>1652536</c:v>
                </c:pt>
                <c:pt idx="894">
                  <c:v>1213424</c:v>
                </c:pt>
                <c:pt idx="895">
                  <c:v>886176</c:v>
                </c:pt>
                <c:pt idx="896">
                  <c:v>582624</c:v>
                </c:pt>
                <c:pt idx="897">
                  <c:v>569296</c:v>
                </c:pt>
                <c:pt idx="898">
                  <c:v>277472</c:v>
                </c:pt>
                <c:pt idx="899">
                  <c:v>552160</c:v>
                </c:pt>
                <c:pt idx="900">
                  <c:v>1461320</c:v>
                </c:pt>
                <c:pt idx="901">
                  <c:v>162096</c:v>
                </c:pt>
                <c:pt idx="902">
                  <c:v>43032</c:v>
                </c:pt>
                <c:pt idx="903">
                  <c:v>268624</c:v>
                </c:pt>
                <c:pt idx="904">
                  <c:v>720176</c:v>
                </c:pt>
                <c:pt idx="905">
                  <c:v>148580</c:v>
                </c:pt>
                <c:pt idx="906">
                  <c:v>84320</c:v>
                </c:pt>
                <c:pt idx="907">
                  <c:v>586272</c:v>
                </c:pt>
                <c:pt idx="908">
                  <c:v>1924296</c:v>
                </c:pt>
                <c:pt idx="909">
                  <c:v>507936</c:v>
                </c:pt>
                <c:pt idx="910">
                  <c:v>134784</c:v>
                </c:pt>
                <c:pt idx="911">
                  <c:v>224640</c:v>
                </c:pt>
                <c:pt idx="912">
                  <c:v>153920</c:v>
                </c:pt>
                <c:pt idx="913">
                  <c:v>475376</c:v>
                </c:pt>
                <c:pt idx="914">
                  <c:v>989296</c:v>
                </c:pt>
                <c:pt idx="915">
                  <c:v>715792</c:v>
                </c:pt>
                <c:pt idx="916">
                  <c:v>966784</c:v>
                </c:pt>
                <c:pt idx="917">
                  <c:v>620672</c:v>
                </c:pt>
                <c:pt idx="918">
                  <c:v>53712</c:v>
                </c:pt>
                <c:pt idx="919">
                  <c:v>71856</c:v>
                </c:pt>
                <c:pt idx="920">
                  <c:v>714568</c:v>
                </c:pt>
                <c:pt idx="921">
                  <c:v>902160</c:v>
                </c:pt>
                <c:pt idx="922">
                  <c:v>1076040</c:v>
                </c:pt>
                <c:pt idx="923">
                  <c:v>1024800</c:v>
                </c:pt>
                <c:pt idx="924">
                  <c:v>1370400</c:v>
                </c:pt>
                <c:pt idx="925">
                  <c:v>392848</c:v>
                </c:pt>
                <c:pt idx="926">
                  <c:v>326800</c:v>
                </c:pt>
                <c:pt idx="927">
                  <c:v>172900</c:v>
                </c:pt>
                <c:pt idx="928">
                  <c:v>170352</c:v>
                </c:pt>
                <c:pt idx="929">
                  <c:v>16848</c:v>
                </c:pt>
                <c:pt idx="930">
                  <c:v>198180</c:v>
                </c:pt>
                <c:pt idx="931">
                  <c:v>28868220</c:v>
                </c:pt>
                <c:pt idx="932">
                  <c:v>29460792</c:v>
                </c:pt>
                <c:pt idx="933">
                  <c:v>7842728</c:v>
                </c:pt>
                <c:pt idx="934">
                  <c:v>587716</c:v>
                </c:pt>
                <c:pt idx="935">
                  <c:v>1101336</c:v>
                </c:pt>
                <c:pt idx="936">
                  <c:v>2289000</c:v>
                </c:pt>
                <c:pt idx="937">
                  <c:v>399000</c:v>
                </c:pt>
                <c:pt idx="938">
                  <c:v>190608</c:v>
                </c:pt>
                <c:pt idx="939">
                  <c:v>682176</c:v>
                </c:pt>
                <c:pt idx="940">
                  <c:v>14688</c:v>
                </c:pt>
                <c:pt idx="941">
                  <c:v>4464</c:v>
                </c:pt>
                <c:pt idx="942">
                  <c:v>332816</c:v>
                </c:pt>
                <c:pt idx="943">
                  <c:v>1771440</c:v>
                </c:pt>
                <c:pt idx="944">
                  <c:v>1193280</c:v>
                </c:pt>
                <c:pt idx="945">
                  <c:v>1202320</c:v>
                </c:pt>
                <c:pt idx="946">
                  <c:v>1721020</c:v>
                </c:pt>
                <c:pt idx="947">
                  <c:v>1586444</c:v>
                </c:pt>
                <c:pt idx="948">
                  <c:v>1267684</c:v>
                </c:pt>
                <c:pt idx="949">
                  <c:v>1005048</c:v>
                </c:pt>
                <c:pt idx="950">
                  <c:v>2455272</c:v>
                </c:pt>
                <c:pt idx="951">
                  <c:v>737592</c:v>
                </c:pt>
                <c:pt idx="952">
                  <c:v>234768</c:v>
                </c:pt>
                <c:pt idx="953">
                  <c:v>213864</c:v>
                </c:pt>
                <c:pt idx="954">
                  <c:v>296324</c:v>
                </c:pt>
                <c:pt idx="955">
                  <c:v>610472</c:v>
                </c:pt>
                <c:pt idx="956">
                  <c:v>915160</c:v>
                </c:pt>
                <c:pt idx="957">
                  <c:v>73480</c:v>
                </c:pt>
                <c:pt idx="958">
                  <c:v>108240</c:v>
                </c:pt>
                <c:pt idx="959">
                  <c:v>8068800</c:v>
                </c:pt>
                <c:pt idx="960">
                  <c:v>5641600</c:v>
                </c:pt>
                <c:pt idx="961">
                  <c:v>4791920</c:v>
                </c:pt>
                <c:pt idx="962">
                  <c:v>7277032</c:v>
                </c:pt>
                <c:pt idx="963">
                  <c:v>5918792</c:v>
                </c:pt>
                <c:pt idx="964">
                  <c:v>3371808</c:v>
                </c:pt>
                <c:pt idx="965">
                  <c:v>1017792</c:v>
                </c:pt>
                <c:pt idx="966">
                  <c:v>342000</c:v>
                </c:pt>
                <c:pt idx="967">
                  <c:v>565000</c:v>
                </c:pt>
                <c:pt idx="968">
                  <c:v>2497300</c:v>
                </c:pt>
                <c:pt idx="969">
                  <c:v>7699640</c:v>
                </c:pt>
                <c:pt idx="970">
                  <c:v>18855408</c:v>
                </c:pt>
                <c:pt idx="971">
                  <c:v>18703872</c:v>
                </c:pt>
                <c:pt idx="972">
                  <c:v>1368576</c:v>
                </c:pt>
                <c:pt idx="973">
                  <c:v>328680</c:v>
                </c:pt>
                <c:pt idx="974">
                  <c:v>3162300</c:v>
                </c:pt>
                <c:pt idx="975">
                  <c:v>5349240</c:v>
                </c:pt>
                <c:pt idx="976">
                  <c:v>3139344</c:v>
                </c:pt>
                <c:pt idx="977">
                  <c:v>1270048</c:v>
                </c:pt>
                <c:pt idx="978">
                  <c:v>114736</c:v>
                </c:pt>
                <c:pt idx="979">
                  <c:v>248056</c:v>
                </c:pt>
                <c:pt idx="980">
                  <c:v>1046256</c:v>
                </c:pt>
                <c:pt idx="981">
                  <c:v>957648</c:v>
                </c:pt>
                <c:pt idx="982">
                  <c:v>1117256</c:v>
                </c:pt>
                <c:pt idx="983">
                  <c:v>1061592</c:v>
                </c:pt>
                <c:pt idx="984">
                  <c:v>1283736</c:v>
                </c:pt>
                <c:pt idx="985">
                  <c:v>870248</c:v>
                </c:pt>
                <c:pt idx="986">
                  <c:v>605264</c:v>
                </c:pt>
                <c:pt idx="987">
                  <c:v>20064</c:v>
                </c:pt>
                <c:pt idx="988">
                  <c:v>35616</c:v>
                </c:pt>
                <c:pt idx="989">
                  <c:v>1006152</c:v>
                </c:pt>
                <c:pt idx="990">
                  <c:v>3590688</c:v>
                </c:pt>
                <c:pt idx="991">
                  <c:v>3919040</c:v>
                </c:pt>
                <c:pt idx="992">
                  <c:v>3319640</c:v>
                </c:pt>
                <c:pt idx="993">
                  <c:v>1247108</c:v>
                </c:pt>
                <c:pt idx="994">
                  <c:v>31692</c:v>
                </c:pt>
                <c:pt idx="995">
                  <c:v>58368</c:v>
                </c:pt>
                <c:pt idx="996">
                  <c:v>519168</c:v>
                </c:pt>
                <c:pt idx="997">
                  <c:v>212940</c:v>
                </c:pt>
                <c:pt idx="998">
                  <c:v>58800</c:v>
                </c:pt>
                <c:pt idx="999">
                  <c:v>641200</c:v>
                </c:pt>
                <c:pt idx="1000">
                  <c:v>247320</c:v>
                </c:pt>
                <c:pt idx="1001">
                  <c:v>124632</c:v>
                </c:pt>
                <c:pt idx="1002">
                  <c:v>546996</c:v>
                </c:pt>
                <c:pt idx="1003">
                  <c:v>64464</c:v>
                </c:pt>
                <c:pt idx="1004">
                  <c:v>75888</c:v>
                </c:pt>
                <c:pt idx="1005">
                  <c:v>834768</c:v>
                </c:pt>
                <c:pt idx="1006">
                  <c:v>2680832</c:v>
                </c:pt>
                <c:pt idx="1007">
                  <c:v>1017856</c:v>
                </c:pt>
                <c:pt idx="1008">
                  <c:v>210160</c:v>
                </c:pt>
                <c:pt idx="1009">
                  <c:v>81400</c:v>
                </c:pt>
                <c:pt idx="1010">
                  <c:v>421520</c:v>
                </c:pt>
                <c:pt idx="1011">
                  <c:v>7426416</c:v>
                </c:pt>
                <c:pt idx="1012">
                  <c:v>7162848</c:v>
                </c:pt>
                <c:pt idx="1013">
                  <c:v>173712</c:v>
                </c:pt>
                <c:pt idx="1014">
                  <c:v>123892</c:v>
                </c:pt>
                <c:pt idx="1015">
                  <c:v>353224</c:v>
                </c:pt>
                <c:pt idx="1016">
                  <c:v>127032</c:v>
                </c:pt>
                <c:pt idx="1017">
                  <c:v>3635580</c:v>
                </c:pt>
                <c:pt idx="1018">
                  <c:v>15462720</c:v>
                </c:pt>
                <c:pt idx="1019">
                  <c:v>13724928</c:v>
                </c:pt>
                <c:pt idx="1020">
                  <c:v>9531200</c:v>
                </c:pt>
                <c:pt idx="1021">
                  <c:v>2139200</c:v>
                </c:pt>
                <c:pt idx="1022">
                  <c:v>293376</c:v>
                </c:pt>
                <c:pt idx="1023">
                  <c:v>197376</c:v>
                </c:pt>
                <c:pt idx="1024">
                  <c:v>310456</c:v>
                </c:pt>
                <c:pt idx="1025">
                  <c:v>156436</c:v>
                </c:pt>
                <c:pt idx="1026">
                  <c:v>418544</c:v>
                </c:pt>
                <c:pt idx="1027">
                  <c:v>51712</c:v>
                </c:pt>
                <c:pt idx="1028">
                  <c:v>24576</c:v>
                </c:pt>
                <c:pt idx="1029">
                  <c:v>122880</c:v>
                </c:pt>
                <c:pt idx="1030">
                  <c:v>87040</c:v>
                </c:pt>
                <c:pt idx="1031">
                  <c:v>208896</c:v>
                </c:pt>
                <c:pt idx="1032">
                  <c:v>250368</c:v>
                </c:pt>
                <c:pt idx="1033">
                  <c:v>327956</c:v>
                </c:pt>
                <c:pt idx="1034">
                  <c:v>549276</c:v>
                </c:pt>
                <c:pt idx="1035">
                  <c:v>991536</c:v>
                </c:pt>
                <c:pt idx="1036">
                  <c:v>1423744</c:v>
                </c:pt>
                <c:pt idx="1037">
                  <c:v>627200</c:v>
                </c:pt>
                <c:pt idx="1038">
                  <c:v>2302400</c:v>
                </c:pt>
                <c:pt idx="1039">
                  <c:v>143900</c:v>
                </c:pt>
                <c:pt idx="1040">
                  <c:v>21900</c:v>
                </c:pt>
                <c:pt idx="1041">
                  <c:v>404712</c:v>
                </c:pt>
                <c:pt idx="1042">
                  <c:v>1112496</c:v>
                </c:pt>
                <c:pt idx="1043">
                  <c:v>1033032</c:v>
                </c:pt>
                <c:pt idx="1044">
                  <c:v>1153152</c:v>
                </c:pt>
                <c:pt idx="1045">
                  <c:v>1397760</c:v>
                </c:pt>
                <c:pt idx="1046">
                  <c:v>1046240</c:v>
                </c:pt>
                <c:pt idx="1047">
                  <c:v>297776</c:v>
                </c:pt>
                <c:pt idx="1048">
                  <c:v>269360</c:v>
                </c:pt>
                <c:pt idx="1049">
                  <c:v>291200</c:v>
                </c:pt>
                <c:pt idx="1050">
                  <c:v>557440</c:v>
                </c:pt>
                <c:pt idx="1051">
                  <c:v>1296048</c:v>
                </c:pt>
                <c:pt idx="1052">
                  <c:v>233616</c:v>
                </c:pt>
                <c:pt idx="1053">
                  <c:v>467232</c:v>
                </c:pt>
                <c:pt idx="1054">
                  <c:v>517824</c:v>
                </c:pt>
                <c:pt idx="1055">
                  <c:v>473976</c:v>
                </c:pt>
                <c:pt idx="1056">
                  <c:v>130752</c:v>
                </c:pt>
                <c:pt idx="1057">
                  <c:v>27456</c:v>
                </c:pt>
                <c:pt idx="1058">
                  <c:v>136708</c:v>
                </c:pt>
                <c:pt idx="1059">
                  <c:v>377620</c:v>
                </c:pt>
                <c:pt idx="1060">
                  <c:v>529300</c:v>
                </c:pt>
                <c:pt idx="1061">
                  <c:v>702160</c:v>
                </c:pt>
                <c:pt idx="1062">
                  <c:v>915952</c:v>
                </c:pt>
                <c:pt idx="1063">
                  <c:v>505172</c:v>
                </c:pt>
                <c:pt idx="1064">
                  <c:v>842724</c:v>
                </c:pt>
                <c:pt idx="1065">
                  <c:v>201204</c:v>
                </c:pt>
                <c:pt idx="1066">
                  <c:v>99084</c:v>
                </c:pt>
                <c:pt idx="1067">
                  <c:v>1536520</c:v>
                </c:pt>
                <c:pt idx="1068">
                  <c:v>920200</c:v>
                </c:pt>
                <c:pt idx="1069">
                  <c:v>133300</c:v>
                </c:pt>
                <c:pt idx="1070">
                  <c:v>128340</c:v>
                </c:pt>
                <c:pt idx="1071">
                  <c:v>327888</c:v>
                </c:pt>
                <c:pt idx="1072">
                  <c:v>323136</c:v>
                </c:pt>
                <c:pt idx="1073">
                  <c:v>37536</c:v>
                </c:pt>
                <c:pt idx="1074">
                  <c:v>199640</c:v>
                </c:pt>
                <c:pt idx="1075">
                  <c:v>1093680</c:v>
                </c:pt>
                <c:pt idx="1076">
                  <c:v>162288</c:v>
                </c:pt>
                <c:pt idx="1077">
                  <c:v>5152</c:v>
                </c:pt>
                <c:pt idx="1078">
                  <c:v>6528</c:v>
                </c:pt>
                <c:pt idx="1079">
                  <c:v>329664</c:v>
                </c:pt>
                <c:pt idx="1080">
                  <c:v>672256</c:v>
                </c:pt>
                <c:pt idx="1081">
                  <c:v>970112</c:v>
                </c:pt>
                <c:pt idx="1082">
                  <c:v>282172</c:v>
                </c:pt>
                <c:pt idx="1083">
                  <c:v>242000</c:v>
                </c:pt>
                <c:pt idx="1084">
                  <c:v>2070000</c:v>
                </c:pt>
                <c:pt idx="1085">
                  <c:v>1270980</c:v>
                </c:pt>
                <c:pt idx="1086">
                  <c:v>233320</c:v>
                </c:pt>
                <c:pt idx="1087">
                  <c:v>647520</c:v>
                </c:pt>
                <c:pt idx="1088">
                  <c:v>1721040</c:v>
                </c:pt>
                <c:pt idx="1089">
                  <c:v>351480</c:v>
                </c:pt>
                <c:pt idx="1090">
                  <c:v>353568</c:v>
                </c:pt>
                <c:pt idx="1091">
                  <c:v>682752</c:v>
                </c:pt>
                <c:pt idx="1092">
                  <c:v>678720</c:v>
                </c:pt>
                <c:pt idx="1093">
                  <c:v>1270580</c:v>
                </c:pt>
                <c:pt idx="1094">
                  <c:v>782476</c:v>
                </c:pt>
                <c:pt idx="1095">
                  <c:v>288608</c:v>
                </c:pt>
                <c:pt idx="1096">
                  <c:v>249632</c:v>
                </c:pt>
                <c:pt idx="1097">
                  <c:v>1397724</c:v>
                </c:pt>
                <c:pt idx="1098">
                  <c:v>2514864</c:v>
                </c:pt>
                <c:pt idx="1099">
                  <c:v>2478080</c:v>
                </c:pt>
                <c:pt idx="1100">
                  <c:v>3737600</c:v>
                </c:pt>
                <c:pt idx="1101">
                  <c:v>1290640</c:v>
                </c:pt>
                <c:pt idx="1102">
                  <c:v>1110304</c:v>
                </c:pt>
                <c:pt idx="1103">
                  <c:v>914368</c:v>
                </c:pt>
                <c:pt idx="1104">
                  <c:v>490672</c:v>
                </c:pt>
                <c:pt idx="1105">
                  <c:v>14828</c:v>
                </c:pt>
                <c:pt idx="1106">
                  <c:v>14300</c:v>
                </c:pt>
                <c:pt idx="1107">
                  <c:v>663000</c:v>
                </c:pt>
                <c:pt idx="1108">
                  <c:v>410040</c:v>
                </c:pt>
                <c:pt idx="1109">
                  <c:v>95676</c:v>
                </c:pt>
                <c:pt idx="1110">
                  <c:v>324156</c:v>
                </c:pt>
                <c:pt idx="1111">
                  <c:v>414048</c:v>
                </c:pt>
                <c:pt idx="1112">
                  <c:v>199424</c:v>
                </c:pt>
                <c:pt idx="1113">
                  <c:v>288640</c:v>
                </c:pt>
                <c:pt idx="1114">
                  <c:v>582560</c:v>
                </c:pt>
                <c:pt idx="1115">
                  <c:v>92680</c:v>
                </c:pt>
                <c:pt idx="1116">
                  <c:v>11900</c:v>
                </c:pt>
                <c:pt idx="1117">
                  <c:v>311440</c:v>
                </c:pt>
                <c:pt idx="1118">
                  <c:v>934320</c:v>
                </c:pt>
                <c:pt idx="1119">
                  <c:v>716040</c:v>
                </c:pt>
                <c:pt idx="1120">
                  <c:v>351000</c:v>
                </c:pt>
                <c:pt idx="1121">
                  <c:v>39000</c:v>
                </c:pt>
                <c:pt idx="1122">
                  <c:v>213408</c:v>
                </c:pt>
                <c:pt idx="1123">
                  <c:v>210672</c:v>
                </c:pt>
                <c:pt idx="1124">
                  <c:v>36036</c:v>
                </c:pt>
                <c:pt idx="1125">
                  <c:v>65052</c:v>
                </c:pt>
                <c:pt idx="1126">
                  <c:v>108976</c:v>
                </c:pt>
                <c:pt idx="1127">
                  <c:v>268912</c:v>
                </c:pt>
                <c:pt idx="1128">
                  <c:v>246960</c:v>
                </c:pt>
                <c:pt idx="1129">
                  <c:v>344160</c:v>
                </c:pt>
                <c:pt idx="1130">
                  <c:v>21032</c:v>
                </c:pt>
                <c:pt idx="1131">
                  <c:v>16280</c:v>
                </c:pt>
                <c:pt idx="1132">
                  <c:v>528360</c:v>
                </c:pt>
                <c:pt idx="1133">
                  <c:v>966756</c:v>
                </c:pt>
                <c:pt idx="1134">
                  <c:v>972172</c:v>
                </c:pt>
                <c:pt idx="1135">
                  <c:v>1025304</c:v>
                </c:pt>
                <c:pt idx="1136">
                  <c:v>2990232</c:v>
                </c:pt>
                <c:pt idx="1137">
                  <c:v>2311776</c:v>
                </c:pt>
                <c:pt idx="1138">
                  <c:v>766176</c:v>
                </c:pt>
                <c:pt idx="1139">
                  <c:v>147128</c:v>
                </c:pt>
                <c:pt idx="1140">
                  <c:v>161968</c:v>
                </c:pt>
                <c:pt idx="1141">
                  <c:v>734968</c:v>
                </c:pt>
                <c:pt idx="1142">
                  <c:v>132756</c:v>
                </c:pt>
                <c:pt idx="1143">
                  <c:v>338100</c:v>
                </c:pt>
                <c:pt idx="1144">
                  <c:v>774200</c:v>
                </c:pt>
                <c:pt idx="1145">
                  <c:v>709104</c:v>
                </c:pt>
                <c:pt idx="1146">
                  <c:v>6579408</c:v>
                </c:pt>
                <c:pt idx="1147">
                  <c:v>4268992</c:v>
                </c:pt>
                <c:pt idx="1148">
                  <c:v>1575392</c:v>
                </c:pt>
                <c:pt idx="1149">
                  <c:v>2267872</c:v>
                </c:pt>
                <c:pt idx="1150">
                  <c:v>2100192</c:v>
                </c:pt>
                <c:pt idx="1151">
                  <c:v>1240476</c:v>
                </c:pt>
                <c:pt idx="1152">
                  <c:v>17332</c:v>
                </c:pt>
                <c:pt idx="1153">
                  <c:v>34076</c:v>
                </c:pt>
                <c:pt idx="1154">
                  <c:v>6099604</c:v>
                </c:pt>
                <c:pt idx="1155">
                  <c:v>1819356</c:v>
                </c:pt>
                <c:pt idx="1156">
                  <c:v>17424</c:v>
                </c:pt>
                <c:pt idx="1157">
                  <c:v>13824</c:v>
                </c:pt>
                <c:pt idx="1158">
                  <c:v>433152</c:v>
                </c:pt>
                <c:pt idx="1159">
                  <c:v>1895040</c:v>
                </c:pt>
                <c:pt idx="1160">
                  <c:v>2726640</c:v>
                </c:pt>
                <c:pt idx="1161">
                  <c:v>238040</c:v>
                </c:pt>
                <c:pt idx="1162">
                  <c:v>602800</c:v>
                </c:pt>
                <c:pt idx="1163">
                  <c:v>657600</c:v>
                </c:pt>
                <c:pt idx="1164">
                  <c:v>263520</c:v>
                </c:pt>
                <c:pt idx="1165">
                  <c:v>751032</c:v>
                </c:pt>
                <c:pt idx="1166">
                  <c:v>597816</c:v>
                </c:pt>
                <c:pt idx="1167">
                  <c:v>950912</c:v>
                </c:pt>
                <c:pt idx="1168">
                  <c:v>1042304</c:v>
                </c:pt>
                <c:pt idx="1169">
                  <c:v>469420</c:v>
                </c:pt>
                <c:pt idx="1170">
                  <c:v>509600</c:v>
                </c:pt>
                <c:pt idx="1171">
                  <c:v>544960</c:v>
                </c:pt>
                <c:pt idx="1172">
                  <c:v>599456</c:v>
                </c:pt>
                <c:pt idx="1173">
                  <c:v>407264</c:v>
                </c:pt>
                <c:pt idx="1174">
                  <c:v>598080</c:v>
                </c:pt>
                <c:pt idx="1175">
                  <c:v>2284800</c:v>
                </c:pt>
                <c:pt idx="1176">
                  <c:v>886720</c:v>
                </c:pt>
                <c:pt idx="1177">
                  <c:v>50856</c:v>
                </c:pt>
                <c:pt idx="1178">
                  <c:v>106392</c:v>
                </c:pt>
                <c:pt idx="1179">
                  <c:v>720192</c:v>
                </c:pt>
                <c:pt idx="1180">
                  <c:v>208032</c:v>
                </c:pt>
                <c:pt idx="1181">
                  <c:v>423156</c:v>
                </c:pt>
                <c:pt idx="1182">
                  <c:v>663732</c:v>
                </c:pt>
                <c:pt idx="1183">
                  <c:v>728004</c:v>
                </c:pt>
                <c:pt idx="1184">
                  <c:v>527744</c:v>
                </c:pt>
                <c:pt idx="1185">
                  <c:v>480256</c:v>
                </c:pt>
                <c:pt idx="1186">
                  <c:v>1586560</c:v>
                </c:pt>
                <c:pt idx="1187">
                  <c:v>745920</c:v>
                </c:pt>
                <c:pt idx="1188">
                  <c:v>268128</c:v>
                </c:pt>
                <c:pt idx="1189">
                  <c:v>277704</c:v>
                </c:pt>
                <c:pt idx="1190">
                  <c:v>660852</c:v>
                </c:pt>
                <c:pt idx="1191">
                  <c:v>838092</c:v>
                </c:pt>
                <c:pt idx="1192">
                  <c:v>496500</c:v>
                </c:pt>
                <c:pt idx="1193">
                  <c:v>130500</c:v>
                </c:pt>
                <c:pt idx="1194">
                  <c:v>192096</c:v>
                </c:pt>
                <c:pt idx="1195">
                  <c:v>2601024</c:v>
                </c:pt>
                <c:pt idx="1196">
                  <c:v>570152</c:v>
                </c:pt>
                <c:pt idx="1197">
                  <c:v>390588</c:v>
                </c:pt>
                <c:pt idx="1198">
                  <c:v>945804</c:v>
                </c:pt>
                <c:pt idx="1199">
                  <c:v>636396</c:v>
                </c:pt>
                <c:pt idx="1200">
                  <c:v>73848</c:v>
                </c:pt>
                <c:pt idx="1201">
                  <c:v>23256</c:v>
                </c:pt>
                <c:pt idx="1202">
                  <c:v>400140</c:v>
                </c:pt>
                <c:pt idx="1203">
                  <c:v>1146600</c:v>
                </c:pt>
                <c:pt idx="1204">
                  <c:v>735000</c:v>
                </c:pt>
                <c:pt idx="1205">
                  <c:v>504000</c:v>
                </c:pt>
                <c:pt idx="1206">
                  <c:v>158592</c:v>
                </c:pt>
                <c:pt idx="1207">
                  <c:v>82128</c:v>
                </c:pt>
                <c:pt idx="1208">
                  <c:v>288144</c:v>
                </c:pt>
                <c:pt idx="1209">
                  <c:v>1275120</c:v>
                </c:pt>
                <c:pt idx="1210">
                  <c:v>1958880</c:v>
                </c:pt>
                <c:pt idx="1211">
                  <c:v>2157312</c:v>
                </c:pt>
                <c:pt idx="1212">
                  <c:v>939584</c:v>
                </c:pt>
                <c:pt idx="1213">
                  <c:v>411068</c:v>
                </c:pt>
                <c:pt idx="1214">
                  <c:v>1089256</c:v>
                </c:pt>
                <c:pt idx="1215">
                  <c:v>2442752</c:v>
                </c:pt>
                <c:pt idx="1216">
                  <c:v>885248</c:v>
                </c:pt>
                <c:pt idx="1217">
                  <c:v>530936</c:v>
                </c:pt>
                <c:pt idx="1218">
                  <c:v>391216</c:v>
                </c:pt>
                <c:pt idx="1219">
                  <c:v>1158752</c:v>
                </c:pt>
                <c:pt idx="1220">
                  <c:v>195096</c:v>
                </c:pt>
                <c:pt idx="1221">
                  <c:v>22308</c:v>
                </c:pt>
                <c:pt idx="1222">
                  <c:v>365716</c:v>
                </c:pt>
                <c:pt idx="1223">
                  <c:v>549656</c:v>
                </c:pt>
                <c:pt idx="1224">
                  <c:v>693928</c:v>
                </c:pt>
                <c:pt idx="1225">
                  <c:v>579184</c:v>
                </c:pt>
                <c:pt idx="1226">
                  <c:v>153488</c:v>
                </c:pt>
                <c:pt idx="1227">
                  <c:v>563272</c:v>
                </c:pt>
                <c:pt idx="1228">
                  <c:v>575720.00000002258</c:v>
                </c:pt>
                <c:pt idx="1229">
                  <c:v>57720.000000007654</c:v>
                </c:pt>
                <c:pt idx="1230">
                  <c:v>160992.00000001729</c:v>
                </c:pt>
                <c:pt idx="1231">
                  <c:v>1106304.0000000156</c:v>
                </c:pt>
                <c:pt idx="1232">
                  <c:v>1219936</c:v>
                </c:pt>
                <c:pt idx="1233">
                  <c:v>860328</c:v>
                </c:pt>
                <c:pt idx="1234">
                  <c:v>394632.000000011</c:v>
                </c:pt>
                <c:pt idx="1235">
                  <c:v>2176740.0000000685</c:v>
                </c:pt>
                <c:pt idx="1236">
                  <c:v>5004000.0000000177</c:v>
                </c:pt>
                <c:pt idx="1237">
                  <c:v>6588000.0000000177</c:v>
                </c:pt>
                <c:pt idx="1238">
                  <c:v>625860.00000000163</c:v>
                </c:pt>
                <c:pt idx="1239">
                  <c:v>436392.00000000163</c:v>
                </c:pt>
                <c:pt idx="1240">
                  <c:v>2595384.0000000098</c:v>
                </c:pt>
                <c:pt idx="1241">
                  <c:v>378324</c:v>
                </c:pt>
                <c:pt idx="1242">
                  <c:v>661788</c:v>
                </c:pt>
                <c:pt idx="1243">
                  <c:v>398496</c:v>
                </c:pt>
                <c:pt idx="1244">
                  <c:v>747936</c:v>
                </c:pt>
                <c:pt idx="1245">
                  <c:v>3508176</c:v>
                </c:pt>
                <c:pt idx="1246">
                  <c:v>3186672</c:v>
                </c:pt>
                <c:pt idx="1247">
                  <c:v>537852</c:v>
                </c:pt>
                <c:pt idx="1248">
                  <c:v>167580</c:v>
                </c:pt>
                <c:pt idx="1249">
                  <c:v>570780</c:v>
                </c:pt>
                <c:pt idx="1250">
                  <c:v>1387992</c:v>
                </c:pt>
                <c:pt idx="1251">
                  <c:v>2273488</c:v>
                </c:pt>
                <c:pt idx="1252">
                  <c:v>1329664</c:v>
                </c:pt>
                <c:pt idx="1253">
                  <c:v>198912</c:v>
                </c:pt>
                <c:pt idx="1254">
                  <c:v>265512</c:v>
                </c:pt>
                <c:pt idx="1255">
                  <c:v>1138592</c:v>
                </c:pt>
                <c:pt idx="1256">
                  <c:v>1182384</c:v>
                </c:pt>
                <c:pt idx="1257">
                  <c:v>548964</c:v>
                </c:pt>
                <c:pt idx="1258">
                  <c:v>336804</c:v>
                </c:pt>
                <c:pt idx="1259">
                  <c:v>1152144</c:v>
                </c:pt>
                <c:pt idx="1260">
                  <c:v>105840</c:v>
                </c:pt>
                <c:pt idx="1261">
                  <c:v>35700</c:v>
                </c:pt>
                <c:pt idx="1262">
                  <c:v>65280</c:v>
                </c:pt>
                <c:pt idx="1263">
                  <c:v>236544</c:v>
                </c:pt>
                <c:pt idx="1264">
                  <c:v>1478400</c:v>
                </c:pt>
                <c:pt idx="1265">
                  <c:v>121600</c:v>
                </c:pt>
                <c:pt idx="1266">
                  <c:v>20672</c:v>
                </c:pt>
                <c:pt idx="1267">
                  <c:v>16592</c:v>
                </c:pt>
                <c:pt idx="1268">
                  <c:v>77104</c:v>
                </c:pt>
                <c:pt idx="1269">
                  <c:v>1351216</c:v>
                </c:pt>
                <c:pt idx="1270">
                  <c:v>1274248</c:v>
                </c:pt>
                <c:pt idx="1271">
                  <c:v>1541256</c:v>
                </c:pt>
                <c:pt idx="1272">
                  <c:v>1024056</c:v>
                </c:pt>
                <c:pt idx="1273">
                  <c:v>48312</c:v>
                </c:pt>
                <c:pt idx="1274">
                  <c:v>119072</c:v>
                </c:pt>
                <c:pt idx="1275">
                  <c:v>93696</c:v>
                </c:pt>
                <c:pt idx="1276">
                  <c:v>54144</c:v>
                </c:pt>
                <c:pt idx="1277">
                  <c:v>397056</c:v>
                </c:pt>
                <c:pt idx="1278">
                  <c:v>228096</c:v>
                </c:pt>
                <c:pt idx="1279">
                  <c:v>755568</c:v>
                </c:pt>
                <c:pt idx="1280">
                  <c:v>1618408</c:v>
                </c:pt>
                <c:pt idx="1281">
                  <c:v>2027868</c:v>
                </c:pt>
                <c:pt idx="1282">
                  <c:v>882444</c:v>
                </c:pt>
                <c:pt idx="1283">
                  <c:v>686748</c:v>
                </c:pt>
                <c:pt idx="1284">
                  <c:v>386580</c:v>
                </c:pt>
                <c:pt idx="1285">
                  <c:v>13260</c:v>
                </c:pt>
                <c:pt idx="1286">
                  <c:v>23244</c:v>
                </c:pt>
                <c:pt idx="1287">
                  <c:v>284292</c:v>
                </c:pt>
                <c:pt idx="1288">
                  <c:v>213696</c:v>
                </c:pt>
                <c:pt idx="1289">
                  <c:v>110208</c:v>
                </c:pt>
                <c:pt idx="1290">
                  <c:v>642552</c:v>
                </c:pt>
                <c:pt idx="1291">
                  <c:v>626880</c:v>
                </c:pt>
                <c:pt idx="1292">
                  <c:v>411840</c:v>
                </c:pt>
                <c:pt idx="1293">
                  <c:v>525096</c:v>
                </c:pt>
                <c:pt idx="1294">
                  <c:v>159120</c:v>
                </c:pt>
                <c:pt idx="1295">
                  <c:v>240240</c:v>
                </c:pt>
                <c:pt idx="1296">
                  <c:v>776160</c:v>
                </c:pt>
                <c:pt idx="1297">
                  <c:v>268800</c:v>
                </c:pt>
                <c:pt idx="1298">
                  <c:v>422400</c:v>
                </c:pt>
                <c:pt idx="1299">
                  <c:v>73920</c:v>
                </c:pt>
                <c:pt idx="1300">
                  <c:v>11088</c:v>
                </c:pt>
                <c:pt idx="1301">
                  <c:v>158004</c:v>
                </c:pt>
                <c:pt idx="1302">
                  <c:v>218652</c:v>
                </c:pt>
                <c:pt idx="1303">
                  <c:v>212076</c:v>
                </c:pt>
                <c:pt idx="1304">
                  <c:v>896292</c:v>
                </c:pt>
                <c:pt idx="1305">
                  <c:v>724908</c:v>
                </c:pt>
                <c:pt idx="1306">
                  <c:v>82632</c:v>
                </c:pt>
                <c:pt idx="1307">
                  <c:v>120384</c:v>
                </c:pt>
                <c:pt idx="1308">
                  <c:v>649344</c:v>
                </c:pt>
                <c:pt idx="1309">
                  <c:v>862944</c:v>
                </c:pt>
                <c:pt idx="1310">
                  <c:v>1779216</c:v>
                </c:pt>
                <c:pt idx="1311">
                  <c:v>1849680</c:v>
                </c:pt>
                <c:pt idx="1312">
                  <c:v>841680</c:v>
                </c:pt>
                <c:pt idx="1313">
                  <c:v>301936</c:v>
                </c:pt>
                <c:pt idx="1314">
                  <c:v>528840</c:v>
                </c:pt>
                <c:pt idx="1315">
                  <c:v>879840</c:v>
                </c:pt>
                <c:pt idx="1316">
                  <c:v>192512</c:v>
                </c:pt>
                <c:pt idx="1317">
                  <c:v>502272</c:v>
                </c:pt>
                <c:pt idx="1318">
                  <c:v>121644</c:v>
                </c:pt>
                <c:pt idx="1319">
                  <c:v>144460</c:v>
                </c:pt>
                <c:pt idx="1320">
                  <c:v>1542460</c:v>
                </c:pt>
                <c:pt idx="1321">
                  <c:v>908264</c:v>
                </c:pt>
                <c:pt idx="1322">
                  <c:v>2283008</c:v>
                </c:pt>
                <c:pt idx="1323">
                  <c:v>1673984</c:v>
                </c:pt>
                <c:pt idx="1324">
                  <c:v>181080</c:v>
                </c:pt>
                <c:pt idx="1325">
                  <c:v>196200</c:v>
                </c:pt>
                <c:pt idx="1326">
                  <c:v>856740</c:v>
                </c:pt>
                <c:pt idx="1327">
                  <c:v>201216</c:v>
                </c:pt>
                <c:pt idx="1328">
                  <c:v>207872</c:v>
                </c:pt>
                <c:pt idx="1329">
                  <c:v>673960</c:v>
                </c:pt>
                <c:pt idx="1330">
                  <c:v>84660</c:v>
                </c:pt>
                <c:pt idx="1331">
                  <c:v>177684</c:v>
                </c:pt>
                <c:pt idx="1332">
                  <c:v>104520</c:v>
                </c:pt>
                <c:pt idx="1333">
                  <c:v>98040</c:v>
                </c:pt>
                <c:pt idx="1334">
                  <c:v>143792</c:v>
                </c:pt>
                <c:pt idx="1335">
                  <c:v>237248</c:v>
                </c:pt>
                <c:pt idx="1336">
                  <c:v>1752319.1200000031</c:v>
                </c:pt>
                <c:pt idx="1337">
                  <c:v>474458.60090000159</c:v>
                </c:pt>
                <c:pt idx="1338">
                  <c:v>675930.32090000191</c:v>
                </c:pt>
                <c:pt idx="1339">
                  <c:v>346312.78000000044</c:v>
                </c:pt>
                <c:pt idx="1340">
                  <c:v>17952</c:v>
                </c:pt>
                <c:pt idx="1341">
                  <c:v>63552</c:v>
                </c:pt>
                <c:pt idx="1342">
                  <c:v>1843008</c:v>
                </c:pt>
                <c:pt idx="1343">
                  <c:v>940992</c:v>
                </c:pt>
                <c:pt idx="1344">
                  <c:v>932880</c:v>
                </c:pt>
                <c:pt idx="1345">
                  <c:v>706560</c:v>
                </c:pt>
                <c:pt idx="1346">
                  <c:v>346112</c:v>
                </c:pt>
                <c:pt idx="1347">
                  <c:v>258232</c:v>
                </c:pt>
                <c:pt idx="1348">
                  <c:v>450760</c:v>
                </c:pt>
                <c:pt idx="1349">
                  <c:v>828360</c:v>
                </c:pt>
                <c:pt idx="1350">
                  <c:v>115128</c:v>
                </c:pt>
                <c:pt idx="1351">
                  <c:v>111520</c:v>
                </c:pt>
                <c:pt idx="1352">
                  <c:v>378080</c:v>
                </c:pt>
                <c:pt idx="1353">
                  <c:v>73392</c:v>
                </c:pt>
                <c:pt idx="1354">
                  <c:v>2112</c:v>
                </c:pt>
                <c:pt idx="1355">
                  <c:v>352</c:v>
                </c:pt>
                <c:pt idx="1356">
                  <c:v>16456</c:v>
                </c:pt>
                <c:pt idx="1357">
                  <c:v>115192</c:v>
                </c:pt>
                <c:pt idx="1358">
                  <c:v>98560</c:v>
                </c:pt>
                <c:pt idx="1359">
                  <c:v>780800</c:v>
                </c:pt>
                <c:pt idx="1360">
                  <c:v>73200</c:v>
                </c:pt>
                <c:pt idx="1361">
                  <c:v>48000</c:v>
                </c:pt>
                <c:pt idx="1362">
                  <c:v>345600</c:v>
                </c:pt>
                <c:pt idx="1363">
                  <c:v>235008</c:v>
                </c:pt>
                <c:pt idx="1364">
                  <c:v>489600</c:v>
                </c:pt>
                <c:pt idx="1365">
                  <c:v>61200</c:v>
                </c:pt>
                <c:pt idx="1366">
                  <c:v>9928</c:v>
                </c:pt>
                <c:pt idx="1367">
                  <c:v>24528</c:v>
                </c:pt>
                <c:pt idx="1368">
                  <c:v>170016</c:v>
                </c:pt>
                <c:pt idx="1369">
                  <c:v>157872</c:v>
                </c:pt>
                <c:pt idx="1370">
                  <c:v>4056</c:v>
                </c:pt>
                <c:pt idx="1371">
                  <c:v>6448</c:v>
                </c:pt>
                <c:pt idx="1372">
                  <c:v>238080</c:v>
                </c:pt>
                <c:pt idx="1373">
                  <c:v>59520</c:v>
                </c:pt>
                <c:pt idx="1374">
                  <c:v>39432</c:v>
                </c:pt>
                <c:pt idx="1375">
                  <c:v>468096</c:v>
                </c:pt>
                <c:pt idx="1376">
                  <c:v>226688</c:v>
                </c:pt>
                <c:pt idx="1377">
                  <c:v>360360</c:v>
                </c:pt>
                <c:pt idx="1378">
                  <c:v>870480</c:v>
                </c:pt>
                <c:pt idx="1379">
                  <c:v>86304</c:v>
                </c:pt>
                <c:pt idx="1380">
                  <c:v>70064</c:v>
                </c:pt>
                <c:pt idx="1381">
                  <c:v>208984</c:v>
                </c:pt>
                <c:pt idx="1382">
                  <c:v>359840</c:v>
                </c:pt>
                <c:pt idx="1383">
                  <c:v>1495520</c:v>
                </c:pt>
                <c:pt idx="1384">
                  <c:v>1340216</c:v>
                </c:pt>
                <c:pt idx="1385">
                  <c:v>451088</c:v>
                </c:pt>
                <c:pt idx="1386">
                  <c:v>247808</c:v>
                </c:pt>
                <c:pt idx="1387">
                  <c:v>372736</c:v>
                </c:pt>
                <c:pt idx="1388">
                  <c:v>1266720</c:v>
                </c:pt>
                <c:pt idx="1389">
                  <c:v>626400</c:v>
                </c:pt>
                <c:pt idx="1390">
                  <c:v>23040</c:v>
                </c:pt>
                <c:pt idx="1391">
                  <c:v>48000</c:v>
                </c:pt>
                <c:pt idx="1392">
                  <c:v>3000</c:v>
                </c:pt>
                <c:pt idx="1393">
                  <c:v>4560</c:v>
                </c:pt>
                <c:pt idx="1394">
                  <c:v>116280</c:v>
                </c:pt>
                <c:pt idx="1395">
                  <c:v>201144</c:v>
                </c:pt>
                <c:pt idx="1396">
                  <c:v>5482160</c:v>
                </c:pt>
                <c:pt idx="1397">
                  <c:v>4342360</c:v>
                </c:pt>
                <c:pt idx="1398">
                  <c:v>5270188</c:v>
                </c:pt>
                <c:pt idx="1399">
                  <c:v>1943424</c:v>
                </c:pt>
                <c:pt idx="1400">
                  <c:v>690048</c:v>
                </c:pt>
                <c:pt idx="1401">
                  <c:v>1324988</c:v>
                </c:pt>
                <c:pt idx="1402">
                  <c:v>1378076</c:v>
                </c:pt>
                <c:pt idx="1403">
                  <c:v>533288</c:v>
                </c:pt>
                <c:pt idx="1404">
                  <c:v>409168</c:v>
                </c:pt>
                <c:pt idx="1405">
                  <c:v>86040</c:v>
                </c:pt>
                <c:pt idx="1406">
                  <c:v>11340</c:v>
                </c:pt>
                <c:pt idx="1407">
                  <c:v>40824</c:v>
                </c:pt>
                <c:pt idx="1408">
                  <c:v>134136</c:v>
                </c:pt>
                <c:pt idx="1409">
                  <c:v>210312</c:v>
                </c:pt>
                <c:pt idx="1410">
                  <c:v>134112</c:v>
                </c:pt>
                <c:pt idx="1411">
                  <c:v>277200</c:v>
                </c:pt>
                <c:pt idx="1412">
                  <c:v>266700</c:v>
                </c:pt>
                <c:pt idx="1413">
                  <c:v>219964</c:v>
                </c:pt>
                <c:pt idx="1414">
                  <c:v>620056</c:v>
                </c:pt>
                <c:pt idx="1415">
                  <c:v>575664</c:v>
                </c:pt>
                <c:pt idx="1416">
                  <c:v>197784</c:v>
                </c:pt>
                <c:pt idx="1417">
                  <c:v>61008</c:v>
                </c:pt>
                <c:pt idx="1418">
                  <c:v>89776</c:v>
                </c:pt>
                <c:pt idx="1419">
                  <c:v>314216</c:v>
                </c:pt>
                <c:pt idx="1420">
                  <c:v>692664</c:v>
                </c:pt>
                <c:pt idx="1421">
                  <c:v>746928</c:v>
                </c:pt>
                <c:pt idx="1422">
                  <c:v>185328</c:v>
                </c:pt>
                <c:pt idx="1423">
                  <c:v>66528</c:v>
                </c:pt>
                <c:pt idx="1424">
                  <c:v>387744</c:v>
                </c:pt>
                <c:pt idx="1425">
                  <c:v>440828</c:v>
                </c:pt>
                <c:pt idx="1426">
                  <c:v>298724</c:v>
                </c:pt>
                <c:pt idx="1427">
                  <c:v>1323144</c:v>
                </c:pt>
                <c:pt idx="1428">
                  <c:v>260568</c:v>
                </c:pt>
                <c:pt idx="1429">
                  <c:v>574112</c:v>
                </c:pt>
                <c:pt idx="1430">
                  <c:v>1513568</c:v>
                </c:pt>
                <c:pt idx="1431">
                  <c:v>789264</c:v>
                </c:pt>
                <c:pt idx="1432">
                  <c:v>4603392</c:v>
                </c:pt>
                <c:pt idx="1433">
                  <c:v>483072</c:v>
                </c:pt>
                <c:pt idx="1434">
                  <c:v>439824</c:v>
                </c:pt>
                <c:pt idx="1435">
                  <c:v>34496</c:v>
                </c:pt>
                <c:pt idx="1436">
                  <c:v>2048</c:v>
                </c:pt>
                <c:pt idx="1437">
                  <c:v>62720</c:v>
                </c:pt>
                <c:pt idx="1438">
                  <c:v>351820</c:v>
                </c:pt>
                <c:pt idx="1439">
                  <c:v>650508</c:v>
                </c:pt>
                <c:pt idx="1440">
                  <c:v>641448</c:v>
                </c:pt>
                <c:pt idx="1441">
                  <c:v>1570344</c:v>
                </c:pt>
                <c:pt idx="1442">
                  <c:v>838404</c:v>
                </c:pt>
                <c:pt idx="1443">
                  <c:v>620676</c:v>
                </c:pt>
                <c:pt idx="1444">
                  <c:v>952360</c:v>
                </c:pt>
                <c:pt idx="1445">
                  <c:v>203000</c:v>
                </c:pt>
                <c:pt idx="1446">
                  <c:v>310100</c:v>
                </c:pt>
                <c:pt idx="1447">
                  <c:v>839928</c:v>
                </c:pt>
                <c:pt idx="1448">
                  <c:v>762192</c:v>
                </c:pt>
                <c:pt idx="1449">
                  <c:v>2251200</c:v>
                </c:pt>
                <c:pt idx="1450">
                  <c:v>3248000</c:v>
                </c:pt>
                <c:pt idx="1451">
                  <c:v>2742240</c:v>
                </c:pt>
                <c:pt idx="1452">
                  <c:v>524808</c:v>
                </c:pt>
                <c:pt idx="1453">
                  <c:v>114108</c:v>
                </c:pt>
                <c:pt idx="1454">
                  <c:v>316624</c:v>
                </c:pt>
                <c:pt idx="1455">
                  <c:v>71456</c:v>
                </c:pt>
                <c:pt idx="1456">
                  <c:v>29696</c:v>
                </c:pt>
                <c:pt idx="1457">
                  <c:v>364544</c:v>
                </c:pt>
                <c:pt idx="1458">
                  <c:v>700608</c:v>
                </c:pt>
                <c:pt idx="1459">
                  <c:v>651408</c:v>
                </c:pt>
                <c:pt idx="1460">
                  <c:v>7944</c:v>
                </c:pt>
                <c:pt idx="1461">
                  <c:v>2436</c:v>
                </c:pt>
                <c:pt idx="1462">
                  <c:v>164836</c:v>
                </c:pt>
                <c:pt idx="1463">
                  <c:v>420616</c:v>
                </c:pt>
                <c:pt idx="1464">
                  <c:v>4144</c:v>
                </c:pt>
                <c:pt idx="1465">
                  <c:v>2104</c:v>
                </c:pt>
                <c:pt idx="1466">
                  <c:v>650136</c:v>
                </c:pt>
                <c:pt idx="1467">
                  <c:v>650136</c:v>
                </c:pt>
                <c:pt idx="1468">
                  <c:v>106252</c:v>
                </c:pt>
                <c:pt idx="1469">
                  <c:v>89688</c:v>
                </c:pt>
                <c:pt idx="1470">
                  <c:v>284160</c:v>
                </c:pt>
                <c:pt idx="1471">
                  <c:v>410880</c:v>
                </c:pt>
                <c:pt idx="1472">
                  <c:v>355668</c:v>
                </c:pt>
                <c:pt idx="1473">
                  <c:v>522976</c:v>
                </c:pt>
                <c:pt idx="1474">
                  <c:v>545632</c:v>
                </c:pt>
                <c:pt idx="1475">
                  <c:v>368764</c:v>
                </c:pt>
                <c:pt idx="1476">
                  <c:v>802604</c:v>
                </c:pt>
                <c:pt idx="1477">
                  <c:v>171088</c:v>
                </c:pt>
                <c:pt idx="1478">
                  <c:v>172992</c:v>
                </c:pt>
                <c:pt idx="1479">
                  <c:v>816624</c:v>
                </c:pt>
                <c:pt idx="1480">
                  <c:v>75756</c:v>
                </c:pt>
                <c:pt idx="1481">
                  <c:v>113516</c:v>
                </c:pt>
                <c:pt idx="1482">
                  <c:v>125060</c:v>
                </c:pt>
                <c:pt idx="1483">
                  <c:v>129740</c:v>
                </c:pt>
                <c:pt idx="1484">
                  <c:v>894208</c:v>
                </c:pt>
                <c:pt idx="1485">
                  <c:v>611072</c:v>
                </c:pt>
                <c:pt idx="1486">
                  <c:v>950708</c:v>
                </c:pt>
                <c:pt idx="1487">
                  <c:v>2768484</c:v>
                </c:pt>
                <c:pt idx="1488">
                  <c:v>1048608</c:v>
                </c:pt>
                <c:pt idx="1489">
                  <c:v>400224</c:v>
                </c:pt>
                <c:pt idx="1490">
                  <c:v>971756</c:v>
                </c:pt>
                <c:pt idx="1491">
                  <c:v>1074316</c:v>
                </c:pt>
                <c:pt idx="1492">
                  <c:v>43576</c:v>
                </c:pt>
                <c:pt idx="1493">
                  <c:v>34944</c:v>
                </c:pt>
                <c:pt idx="1494">
                  <c:v>642432</c:v>
                </c:pt>
                <c:pt idx="1495">
                  <c:v>237088</c:v>
                </c:pt>
                <c:pt idx="1496">
                  <c:v>397792</c:v>
                </c:pt>
                <c:pt idx="1497">
                  <c:v>1555880</c:v>
                </c:pt>
                <c:pt idx="1498">
                  <c:v>1765400</c:v>
                </c:pt>
                <c:pt idx="1499">
                  <c:v>1543360</c:v>
                </c:pt>
                <c:pt idx="1500">
                  <c:v>200128</c:v>
                </c:pt>
                <c:pt idx="1501">
                  <c:v>16048</c:v>
                </c:pt>
                <c:pt idx="1502">
                  <c:v>8024</c:v>
                </c:pt>
                <c:pt idx="1503">
                  <c:v>60652</c:v>
                </c:pt>
                <c:pt idx="1504">
                  <c:v>137752</c:v>
                </c:pt>
                <c:pt idx="1505">
                  <c:v>24656</c:v>
                </c:pt>
                <c:pt idx="1506">
                  <c:v>41768</c:v>
                </c:pt>
                <c:pt idx="1507">
                  <c:v>329604</c:v>
                </c:pt>
                <c:pt idx="1508">
                  <c:v>534336</c:v>
                </c:pt>
                <c:pt idx="1509">
                  <c:v>13248</c:v>
                </c:pt>
                <c:pt idx="1510">
                  <c:v>11448</c:v>
                </c:pt>
                <c:pt idx="1511">
                  <c:v>571128</c:v>
                </c:pt>
                <c:pt idx="1512">
                  <c:v>529820</c:v>
                </c:pt>
                <c:pt idx="1513">
                  <c:v>1128080</c:v>
                </c:pt>
                <c:pt idx="1514">
                  <c:v>1590784</c:v>
                </c:pt>
                <c:pt idx="1515">
                  <c:v>1589120</c:v>
                </c:pt>
                <c:pt idx="1516">
                  <c:v>366720</c:v>
                </c:pt>
                <c:pt idx="1517">
                  <c:v>10752</c:v>
                </c:pt>
                <c:pt idx="1518">
                  <c:v>26768</c:v>
                </c:pt>
                <c:pt idx="1519">
                  <c:v>15296</c:v>
                </c:pt>
                <c:pt idx="1520">
                  <c:v>768</c:v>
                </c:pt>
                <c:pt idx="1521">
                  <c:v>15696</c:v>
                </c:pt>
                <c:pt idx="1522">
                  <c:v>863280</c:v>
                </c:pt>
                <c:pt idx="1523">
                  <c:v>551760</c:v>
                </c:pt>
                <c:pt idx="1524">
                  <c:v>421344</c:v>
                </c:pt>
                <c:pt idx="1525">
                  <c:v>358848</c:v>
                </c:pt>
                <c:pt idx="1526">
                  <c:v>158776</c:v>
                </c:pt>
                <c:pt idx="1527">
                  <c:v>174832</c:v>
                </c:pt>
                <c:pt idx="1528">
                  <c:v>341040</c:v>
                </c:pt>
                <c:pt idx="1529">
                  <c:v>1171020</c:v>
                </c:pt>
                <c:pt idx="1530">
                  <c:v>654156</c:v>
                </c:pt>
                <c:pt idx="1531">
                  <c:v>402408</c:v>
                </c:pt>
                <c:pt idx="1532">
                  <c:v>326232</c:v>
                </c:pt>
                <c:pt idx="1533">
                  <c:v>18912</c:v>
                </c:pt>
                <c:pt idx="1534">
                  <c:v>33408</c:v>
                </c:pt>
                <c:pt idx="1535">
                  <c:v>599952</c:v>
                </c:pt>
                <c:pt idx="1536">
                  <c:v>186192</c:v>
                </c:pt>
                <c:pt idx="1537">
                  <c:v>6912</c:v>
                </c:pt>
                <c:pt idx="1538">
                  <c:v>6720</c:v>
                </c:pt>
                <c:pt idx="1539">
                  <c:v>158760</c:v>
                </c:pt>
                <c:pt idx="1540">
                  <c:v>503496</c:v>
                </c:pt>
                <c:pt idx="1541">
                  <c:v>975024</c:v>
                </c:pt>
                <c:pt idx="1542">
                  <c:v>1288320</c:v>
                </c:pt>
                <c:pt idx="1543">
                  <c:v>924000</c:v>
                </c:pt>
                <c:pt idx="1544">
                  <c:v>1560300</c:v>
                </c:pt>
                <c:pt idx="1545">
                  <c:v>136712</c:v>
                </c:pt>
                <c:pt idx="1546">
                  <c:v>54648</c:v>
                </c:pt>
                <c:pt idx="1547">
                  <c:v>46332</c:v>
                </c:pt>
                <c:pt idx="1548">
                  <c:v>780</c:v>
                </c:pt>
                <c:pt idx="1549">
                  <c:v>340</c:v>
                </c:pt>
                <c:pt idx="1550">
                  <c:v>60452</c:v>
                </c:pt>
                <c:pt idx="1551">
                  <c:v>1113028</c:v>
                </c:pt>
                <c:pt idx="1552">
                  <c:v>5008</c:v>
                </c:pt>
                <c:pt idx="1553">
                  <c:v>82336</c:v>
                </c:pt>
                <c:pt idx="1554">
                  <c:v>6833888</c:v>
                </c:pt>
                <c:pt idx="1555">
                  <c:v>7193776</c:v>
                </c:pt>
                <c:pt idx="1556">
                  <c:v>11852396</c:v>
                </c:pt>
                <c:pt idx="1557">
                  <c:v>1120256</c:v>
                </c:pt>
                <c:pt idx="1558">
                  <c:v>858112</c:v>
                </c:pt>
                <c:pt idx="1559">
                  <c:v>1761476</c:v>
                </c:pt>
                <c:pt idx="1560">
                  <c:v>454032</c:v>
                </c:pt>
                <c:pt idx="1561">
                  <c:v>108000</c:v>
                </c:pt>
                <c:pt idx="1562">
                  <c:v>302000</c:v>
                </c:pt>
                <c:pt idx="1563">
                  <c:v>565344</c:v>
                </c:pt>
                <c:pt idx="1564">
                  <c:v>879840</c:v>
                </c:pt>
                <c:pt idx="1565">
                  <c:v>60160</c:v>
                </c:pt>
                <c:pt idx="1566">
                  <c:v>25088</c:v>
                </c:pt>
                <c:pt idx="1567">
                  <c:v>106624</c:v>
                </c:pt>
                <c:pt idx="1568">
                  <c:v>176256</c:v>
                </c:pt>
                <c:pt idx="1569">
                  <c:v>114048</c:v>
                </c:pt>
                <c:pt idx="1570">
                  <c:v>133056</c:v>
                </c:pt>
                <c:pt idx="1571">
                  <c:v>90720</c:v>
                </c:pt>
                <c:pt idx="1572">
                  <c:v>115200</c:v>
                </c:pt>
                <c:pt idx="1573">
                  <c:v>314880</c:v>
                </c:pt>
                <c:pt idx="1574">
                  <c:v>162688</c:v>
                </c:pt>
                <c:pt idx="1575">
                  <c:v>96224</c:v>
                </c:pt>
                <c:pt idx="1576">
                  <c:v>56260</c:v>
                </c:pt>
                <c:pt idx="1577">
                  <c:v>298700</c:v>
                </c:pt>
                <c:pt idx="1578">
                  <c:v>257500</c:v>
                </c:pt>
                <c:pt idx="1579">
                  <c:v>178000</c:v>
                </c:pt>
                <c:pt idx="1580">
                  <c:v>447136</c:v>
                </c:pt>
                <c:pt idx="1581">
                  <c:v>118064</c:v>
                </c:pt>
                <c:pt idx="1582">
                  <c:v>50384</c:v>
                </c:pt>
                <c:pt idx="1583">
                  <c:v>28408</c:v>
                </c:pt>
                <c:pt idx="1584">
                  <c:v>71868</c:v>
                </c:pt>
                <c:pt idx="1585">
                  <c:v>261708</c:v>
                </c:pt>
                <c:pt idx="1586">
                  <c:v>2316</c:v>
                </c:pt>
                <c:pt idx="1587">
                  <c:v>2844</c:v>
                </c:pt>
                <c:pt idx="1588">
                  <c:v>127980</c:v>
                </c:pt>
                <c:pt idx="1589">
                  <c:v>87480</c:v>
                </c:pt>
                <c:pt idx="1590">
                  <c:v>81648</c:v>
                </c:pt>
                <c:pt idx="1591">
                  <c:v>127008</c:v>
                </c:pt>
                <c:pt idx="1592">
                  <c:v>659232</c:v>
                </c:pt>
                <c:pt idx="1593">
                  <c:v>1051632</c:v>
                </c:pt>
                <c:pt idx="1594">
                  <c:v>643200</c:v>
                </c:pt>
                <c:pt idx="1595">
                  <c:v>315200</c:v>
                </c:pt>
                <c:pt idx="1596">
                  <c:v>279740</c:v>
                </c:pt>
                <c:pt idx="1597">
                  <c:v>447300</c:v>
                </c:pt>
                <c:pt idx="1598">
                  <c:v>418320</c:v>
                </c:pt>
                <c:pt idx="1599">
                  <c:v>274896</c:v>
                </c:pt>
                <c:pt idx="1600">
                  <c:v>274068</c:v>
                </c:pt>
                <c:pt idx="1601">
                  <c:v>655380</c:v>
                </c:pt>
                <c:pt idx="1602">
                  <c:v>469260</c:v>
                </c:pt>
                <c:pt idx="1603">
                  <c:v>157368</c:v>
                </c:pt>
                <c:pt idx="1604">
                  <c:v>472104</c:v>
                </c:pt>
                <c:pt idx="1605">
                  <c:v>1075032</c:v>
                </c:pt>
                <c:pt idx="1606">
                  <c:v>713664</c:v>
                </c:pt>
                <c:pt idx="1607">
                  <c:v>13216</c:v>
                </c:pt>
                <c:pt idx="1608">
                  <c:v>18116</c:v>
                </c:pt>
                <c:pt idx="1609">
                  <c:v>936856</c:v>
                </c:pt>
                <c:pt idx="1610">
                  <c:v>903552</c:v>
                </c:pt>
                <c:pt idx="1611">
                  <c:v>751296</c:v>
                </c:pt>
                <c:pt idx="1612">
                  <c:v>494844</c:v>
                </c:pt>
                <c:pt idx="1613">
                  <c:v>179196</c:v>
                </c:pt>
                <c:pt idx="1614">
                  <c:v>34444</c:v>
                </c:pt>
                <c:pt idx="1615">
                  <c:v>81528</c:v>
                </c:pt>
                <c:pt idx="1616">
                  <c:v>65016</c:v>
                </c:pt>
                <c:pt idx="1617">
                  <c:v>110124</c:v>
                </c:pt>
                <c:pt idx="1618">
                  <c:v>443992</c:v>
                </c:pt>
                <c:pt idx="1619">
                  <c:v>58928</c:v>
                </c:pt>
                <c:pt idx="1620">
                  <c:v>6496</c:v>
                </c:pt>
                <c:pt idx="1621">
                  <c:v>28672</c:v>
                </c:pt>
                <c:pt idx="1622">
                  <c:v>716800</c:v>
                </c:pt>
                <c:pt idx="1623">
                  <c:v>1478400</c:v>
                </c:pt>
                <c:pt idx="1624">
                  <c:v>1072896</c:v>
                </c:pt>
                <c:pt idx="1625">
                  <c:v>540512</c:v>
                </c:pt>
                <c:pt idx="1626">
                  <c:v>152152</c:v>
                </c:pt>
                <c:pt idx="1627">
                  <c:v>169884</c:v>
                </c:pt>
                <c:pt idx="1628">
                  <c:v>399168</c:v>
                </c:pt>
                <c:pt idx="1629">
                  <c:v>417984</c:v>
                </c:pt>
                <c:pt idx="1630">
                  <c:v>625732</c:v>
                </c:pt>
                <c:pt idx="1631">
                  <c:v>1859087.9999999928</c:v>
                </c:pt>
                <c:pt idx="1632">
                  <c:v>2712863.9999999758</c:v>
                </c:pt>
                <c:pt idx="1633">
                  <c:v>1315327.9999999935</c:v>
                </c:pt>
                <c:pt idx="1634">
                  <c:v>229376</c:v>
                </c:pt>
                <c:pt idx="1635">
                  <c:v>71680</c:v>
                </c:pt>
                <c:pt idx="1636">
                  <c:v>347760</c:v>
                </c:pt>
                <c:pt idx="1637">
                  <c:v>1155059.9999999909</c:v>
                </c:pt>
                <c:pt idx="1638">
                  <c:v>316199.99999999756</c:v>
                </c:pt>
                <c:pt idx="1639">
                  <c:v>66640</c:v>
                </c:pt>
                <c:pt idx="1640">
                  <c:v>146608</c:v>
                </c:pt>
                <c:pt idx="1641">
                  <c:v>10204215.999999994</c:v>
                </c:pt>
                <c:pt idx="1642">
                  <c:v>26274491.999999985</c:v>
                </c:pt>
                <c:pt idx="1643">
                  <c:v>25846919.999999985</c:v>
                </c:pt>
                <c:pt idx="1644">
                  <c:v>26356879.999999888</c:v>
                </c:pt>
                <c:pt idx="1645">
                  <c:v>1249103.9999999811</c:v>
                </c:pt>
                <c:pt idx="1646">
                  <c:v>151367.99999999825</c:v>
                </c:pt>
                <c:pt idx="1647">
                  <c:v>251328</c:v>
                </c:pt>
                <c:pt idx="1648">
                  <c:v>21120</c:v>
                </c:pt>
                <c:pt idx="1649">
                  <c:v>13960</c:v>
                </c:pt>
                <c:pt idx="1650">
                  <c:v>187064</c:v>
                </c:pt>
                <c:pt idx="1651">
                  <c:v>131856</c:v>
                </c:pt>
                <c:pt idx="1652">
                  <c:v>377856</c:v>
                </c:pt>
                <c:pt idx="1653">
                  <c:v>930816</c:v>
                </c:pt>
                <c:pt idx="1654">
                  <c:v>123624</c:v>
                </c:pt>
                <c:pt idx="1655">
                  <c:v>30804</c:v>
                </c:pt>
                <c:pt idx="1656">
                  <c:v>65232</c:v>
                </c:pt>
                <c:pt idx="1657">
                  <c:v>23328</c:v>
                </c:pt>
                <c:pt idx="1658">
                  <c:v>61776</c:v>
                </c:pt>
                <c:pt idx="1659">
                  <c:v>561704</c:v>
                </c:pt>
                <c:pt idx="1660">
                  <c:v>37316</c:v>
                </c:pt>
                <c:pt idx="1661">
                  <c:v>23028</c:v>
                </c:pt>
                <c:pt idx="1662">
                  <c:v>55752</c:v>
                </c:pt>
                <c:pt idx="1663">
                  <c:v>51152</c:v>
                </c:pt>
                <c:pt idx="1664">
                  <c:v>80064</c:v>
                </c:pt>
                <c:pt idx="1665">
                  <c:v>29376</c:v>
                </c:pt>
                <c:pt idx="1666">
                  <c:v>124440</c:v>
                </c:pt>
                <c:pt idx="1667">
                  <c:v>59780</c:v>
                </c:pt>
                <c:pt idx="1668">
                  <c:v>44688</c:v>
                </c:pt>
                <c:pt idx="1669">
                  <c:v>381216</c:v>
                </c:pt>
                <c:pt idx="1670">
                  <c:v>229064</c:v>
                </c:pt>
                <c:pt idx="1671">
                  <c:v>287152</c:v>
                </c:pt>
                <c:pt idx="1672">
                  <c:v>920144</c:v>
                </c:pt>
                <c:pt idx="1673">
                  <c:v>510996</c:v>
                </c:pt>
                <c:pt idx="1674">
                  <c:v>130368</c:v>
                </c:pt>
                <c:pt idx="1675">
                  <c:v>369600</c:v>
                </c:pt>
                <c:pt idx="1676">
                  <c:v>772200</c:v>
                </c:pt>
                <c:pt idx="1677">
                  <c:v>111384</c:v>
                </c:pt>
                <c:pt idx="1678">
                  <c:v>54264</c:v>
                </c:pt>
                <c:pt idx="1679">
                  <c:v>30096</c:v>
                </c:pt>
                <c:pt idx="1680">
                  <c:v>39864</c:v>
                </c:pt>
                <c:pt idx="1681">
                  <c:v>179992</c:v>
                </c:pt>
                <c:pt idx="1682">
                  <c:v>377864</c:v>
                </c:pt>
                <c:pt idx="1683">
                  <c:v>291640</c:v>
                </c:pt>
                <c:pt idx="1684">
                  <c:v>617320</c:v>
                </c:pt>
                <c:pt idx="1685">
                  <c:v>1199748</c:v>
                </c:pt>
                <c:pt idx="1686">
                  <c:v>627588</c:v>
                </c:pt>
                <c:pt idx="1687">
                  <c:v>157248</c:v>
                </c:pt>
                <c:pt idx="1688">
                  <c:v>33152</c:v>
                </c:pt>
                <c:pt idx="1689">
                  <c:v>45288</c:v>
                </c:pt>
                <c:pt idx="1690">
                  <c:v>37944</c:v>
                </c:pt>
                <c:pt idx="1691">
                  <c:v>122016</c:v>
                </c:pt>
                <c:pt idx="1692">
                  <c:v>163344</c:v>
                </c:pt>
                <c:pt idx="1693">
                  <c:v>23572</c:v>
                </c:pt>
                <c:pt idx="1694">
                  <c:v>160460</c:v>
                </c:pt>
                <c:pt idx="1695">
                  <c:v>160460</c:v>
                </c:pt>
                <c:pt idx="1696">
                  <c:v>10792</c:v>
                </c:pt>
                <c:pt idx="1697">
                  <c:v>22952</c:v>
                </c:pt>
                <c:pt idx="1698">
                  <c:v>132276</c:v>
                </c:pt>
                <c:pt idx="1699">
                  <c:v>513336</c:v>
                </c:pt>
                <c:pt idx="1700">
                  <c:v>4662216</c:v>
                </c:pt>
                <c:pt idx="1701">
                  <c:v>1933308</c:v>
                </c:pt>
                <c:pt idx="1702">
                  <c:v>1873044</c:v>
                </c:pt>
                <c:pt idx="1703">
                  <c:v>1549308</c:v>
                </c:pt>
                <c:pt idx="1704">
                  <c:v>297480</c:v>
                </c:pt>
                <c:pt idx="1705">
                  <c:v>264920</c:v>
                </c:pt>
                <c:pt idx="1706">
                  <c:v>295708</c:v>
                </c:pt>
                <c:pt idx="1707">
                  <c:v>204848</c:v>
                </c:pt>
                <c:pt idx="1708">
                  <c:v>97216</c:v>
                </c:pt>
                <c:pt idx="1709">
                  <c:v>127792</c:v>
                </c:pt>
                <c:pt idx="1710">
                  <c:v>64548</c:v>
                </c:pt>
                <c:pt idx="1711">
                  <c:v>61776</c:v>
                </c:pt>
                <c:pt idx="1712">
                  <c:v>60528</c:v>
                </c:pt>
                <c:pt idx="1713">
                  <c:v>86912</c:v>
                </c:pt>
                <c:pt idx="1714">
                  <c:v>209664</c:v>
                </c:pt>
                <c:pt idx="1715">
                  <c:v>537264</c:v>
                </c:pt>
                <c:pt idx="1716">
                  <c:v>4592</c:v>
                </c:pt>
                <c:pt idx="1717">
                  <c:v>2872</c:v>
                </c:pt>
                <c:pt idx="1718">
                  <c:v>502600</c:v>
                </c:pt>
                <c:pt idx="1719">
                  <c:v>861000</c:v>
                </c:pt>
                <c:pt idx="1720">
                  <c:v>715860</c:v>
                </c:pt>
                <c:pt idx="1721">
                  <c:v>316608</c:v>
                </c:pt>
                <c:pt idx="1722">
                  <c:v>253504</c:v>
                </c:pt>
                <c:pt idx="1723">
                  <c:v>538696</c:v>
                </c:pt>
                <c:pt idx="1724">
                  <c:v>46240</c:v>
                </c:pt>
                <c:pt idx="1725">
                  <c:v>10000</c:v>
                </c:pt>
                <c:pt idx="1726">
                  <c:v>70500</c:v>
                </c:pt>
                <c:pt idx="1727">
                  <c:v>587688</c:v>
                </c:pt>
                <c:pt idx="1728">
                  <c:v>937800</c:v>
                </c:pt>
                <c:pt idx="1729">
                  <c:v>611100</c:v>
                </c:pt>
                <c:pt idx="1730">
                  <c:v>173824</c:v>
                </c:pt>
                <c:pt idx="1731">
                  <c:v>46336</c:v>
                </c:pt>
                <c:pt idx="1732">
                  <c:v>69504</c:v>
                </c:pt>
                <c:pt idx="1733">
                  <c:v>19584</c:v>
                </c:pt>
                <c:pt idx="1734">
                  <c:v>14076</c:v>
                </c:pt>
                <c:pt idx="1735">
                  <c:v>104604</c:v>
                </c:pt>
                <c:pt idx="1736">
                  <c:v>37900</c:v>
                </c:pt>
                <c:pt idx="1737">
                  <c:v>10200</c:v>
                </c:pt>
                <c:pt idx="1738">
                  <c:v>192576</c:v>
                </c:pt>
                <c:pt idx="1739">
                  <c:v>413472</c:v>
                </c:pt>
                <c:pt idx="1740">
                  <c:v>343392</c:v>
                </c:pt>
                <c:pt idx="1741">
                  <c:v>152096</c:v>
                </c:pt>
                <c:pt idx="1742">
                  <c:v>29876</c:v>
                </c:pt>
                <c:pt idx="1743">
                  <c:v>70224</c:v>
                </c:pt>
                <c:pt idx="1744">
                  <c:v>152304</c:v>
                </c:pt>
                <c:pt idx="1745">
                  <c:v>100200</c:v>
                </c:pt>
                <c:pt idx="1746">
                  <c:v>633000</c:v>
                </c:pt>
                <c:pt idx="1747">
                  <c:v>2481360</c:v>
                </c:pt>
                <c:pt idx="1748">
                  <c:v>2006256</c:v>
                </c:pt>
                <c:pt idx="1749">
                  <c:v>22979819.999999989</c:v>
                </c:pt>
                <c:pt idx="1750">
                  <c:v>26562839.999999985</c:v>
                </c:pt>
                <c:pt idx="1751">
                  <c:v>24330535.999999985</c:v>
                </c:pt>
                <c:pt idx="1752">
                  <c:v>10980819.999999994</c:v>
                </c:pt>
                <c:pt idx="1753">
                  <c:v>233180</c:v>
                </c:pt>
                <c:pt idx="1754">
                  <c:v>190736</c:v>
                </c:pt>
                <c:pt idx="1755">
                  <c:v>634816</c:v>
                </c:pt>
                <c:pt idx="1756">
                  <c:v>599936</c:v>
                </c:pt>
                <c:pt idx="1757">
                  <c:v>5278336</c:v>
                </c:pt>
                <c:pt idx="1758">
                  <c:v>4020128</c:v>
                </c:pt>
                <c:pt idx="1759">
                  <c:v>3873408</c:v>
                </c:pt>
                <c:pt idx="1760">
                  <c:v>11265408</c:v>
                </c:pt>
                <c:pt idx="1761">
                  <c:v>1191768</c:v>
                </c:pt>
                <c:pt idx="1762">
                  <c:v>839868</c:v>
                </c:pt>
                <c:pt idx="1763">
                  <c:v>107400</c:v>
                </c:pt>
                <c:pt idx="1764">
                  <c:v>54400</c:v>
                </c:pt>
                <c:pt idx="1765">
                  <c:v>609280</c:v>
                </c:pt>
                <c:pt idx="1766">
                  <c:v>1968960</c:v>
                </c:pt>
                <c:pt idx="1767">
                  <c:v>305892</c:v>
                </c:pt>
                <c:pt idx="1768">
                  <c:v>77604</c:v>
                </c:pt>
                <c:pt idx="1769">
                  <c:v>164128</c:v>
                </c:pt>
                <c:pt idx="1770">
                  <c:v>29440</c:v>
                </c:pt>
                <c:pt idx="1771">
                  <c:v>24800</c:v>
                </c:pt>
                <c:pt idx="1772">
                  <c:v>189100</c:v>
                </c:pt>
                <c:pt idx="1773">
                  <c:v>122000</c:v>
                </c:pt>
                <c:pt idx="1774">
                  <c:v>239200</c:v>
                </c:pt>
                <c:pt idx="1775">
                  <c:v>165048</c:v>
                </c:pt>
                <c:pt idx="1776">
                  <c:v>116748</c:v>
                </c:pt>
                <c:pt idx="1777">
                  <c:v>272412</c:v>
                </c:pt>
                <c:pt idx="1778">
                  <c:v>206724</c:v>
                </c:pt>
                <c:pt idx="1779">
                  <c:v>398040</c:v>
                </c:pt>
                <c:pt idx="1780">
                  <c:v>954800</c:v>
                </c:pt>
                <c:pt idx="1781">
                  <c:v>859320</c:v>
                </c:pt>
                <c:pt idx="1782">
                  <c:v>61380</c:v>
                </c:pt>
                <c:pt idx="1783">
                  <c:v>233640</c:v>
                </c:pt>
                <c:pt idx="1784">
                  <c:v>632952</c:v>
                </c:pt>
                <c:pt idx="1785">
                  <c:v>77480</c:v>
                </c:pt>
                <c:pt idx="1786">
                  <c:v>286520</c:v>
                </c:pt>
                <c:pt idx="1787">
                  <c:v>431984</c:v>
                </c:pt>
                <c:pt idx="1788">
                  <c:v>129360</c:v>
                </c:pt>
                <c:pt idx="1789">
                  <c:v>103620</c:v>
                </c:pt>
                <c:pt idx="1790">
                  <c:v>177096</c:v>
                </c:pt>
                <c:pt idx="1791">
                  <c:v>62040</c:v>
                </c:pt>
                <c:pt idx="1792">
                  <c:v>3080</c:v>
                </c:pt>
                <c:pt idx="1793">
                  <c:v>26880</c:v>
                </c:pt>
                <c:pt idx="1794">
                  <c:v>681600</c:v>
                </c:pt>
                <c:pt idx="1795">
                  <c:v>42600</c:v>
                </c:pt>
                <c:pt idx="1796">
                  <c:v>44280</c:v>
                </c:pt>
                <c:pt idx="1797">
                  <c:v>82656</c:v>
                </c:pt>
                <c:pt idx="1798">
                  <c:v>57344</c:v>
                </c:pt>
                <c:pt idx="1799">
                  <c:v>893952</c:v>
                </c:pt>
                <c:pt idx="1800">
                  <c:v>31428</c:v>
                </c:pt>
                <c:pt idx="1801">
                  <c:v>14760</c:v>
                </c:pt>
                <c:pt idx="1802">
                  <c:v>328000</c:v>
                </c:pt>
                <c:pt idx="1803">
                  <c:v>263200</c:v>
                </c:pt>
                <c:pt idx="1804">
                  <c:v>85540</c:v>
                </c:pt>
                <c:pt idx="1805">
                  <c:v>4160</c:v>
                </c:pt>
                <c:pt idx="1806">
                  <c:v>9600</c:v>
                </c:pt>
                <c:pt idx="1807">
                  <c:v>245400</c:v>
                </c:pt>
                <c:pt idx="1808">
                  <c:v>85072</c:v>
                </c:pt>
                <c:pt idx="1809">
                  <c:v>108160</c:v>
                </c:pt>
                <c:pt idx="1810">
                  <c:v>586560</c:v>
                </c:pt>
                <c:pt idx="1811">
                  <c:v>679056</c:v>
                </c:pt>
                <c:pt idx="1812">
                  <c:v>679056</c:v>
                </c:pt>
                <c:pt idx="1813">
                  <c:v>444432</c:v>
                </c:pt>
                <c:pt idx="1814">
                  <c:v>1246616</c:v>
                </c:pt>
                <c:pt idx="1815">
                  <c:v>749868</c:v>
                </c:pt>
                <c:pt idx="1816">
                  <c:v>891120</c:v>
                </c:pt>
                <c:pt idx="1817">
                  <c:v>2756080</c:v>
                </c:pt>
                <c:pt idx="1818">
                  <c:v>727136</c:v>
                </c:pt>
                <c:pt idx="1819">
                  <c:v>550560</c:v>
                </c:pt>
                <c:pt idx="1820">
                  <c:v>352980</c:v>
                </c:pt>
                <c:pt idx="1821">
                  <c:v>12720</c:v>
                </c:pt>
                <c:pt idx="1822">
                  <c:v>26640</c:v>
                </c:pt>
                <c:pt idx="1823">
                  <c:v>67932</c:v>
                </c:pt>
                <c:pt idx="1824">
                  <c:v>69768</c:v>
                </c:pt>
                <c:pt idx="1825">
                  <c:v>766080</c:v>
                </c:pt>
                <c:pt idx="1826">
                  <c:v>835520</c:v>
                </c:pt>
                <c:pt idx="1827">
                  <c:v>449092</c:v>
                </c:pt>
                <c:pt idx="1828">
                  <c:v>426216</c:v>
                </c:pt>
                <c:pt idx="1829">
                  <c:v>376656</c:v>
                </c:pt>
                <c:pt idx="1830">
                  <c:v>380912</c:v>
                </c:pt>
                <c:pt idx="1831">
                  <c:v>399528</c:v>
                </c:pt>
                <c:pt idx="1832">
                  <c:v>618264</c:v>
                </c:pt>
                <c:pt idx="1833">
                  <c:v>292512</c:v>
                </c:pt>
                <c:pt idx="1834">
                  <c:v>58080</c:v>
                </c:pt>
                <c:pt idx="1835">
                  <c:v>139480</c:v>
                </c:pt>
                <c:pt idx="1836">
                  <c:v>235848</c:v>
                </c:pt>
                <c:pt idx="1837">
                  <c:v>159216</c:v>
                </c:pt>
                <c:pt idx="1838">
                  <c:v>661688</c:v>
                </c:pt>
                <c:pt idx="1839">
                  <c:v>219532</c:v>
                </c:pt>
                <c:pt idx="1840">
                  <c:v>84064</c:v>
                </c:pt>
                <c:pt idx="1841">
                  <c:v>475968</c:v>
                </c:pt>
                <c:pt idx="1842">
                  <c:v>286224</c:v>
                </c:pt>
                <c:pt idx="1843">
                  <c:v>94696</c:v>
                </c:pt>
                <c:pt idx="1844">
                  <c:v>79268</c:v>
                </c:pt>
                <c:pt idx="1845">
                  <c:v>57812</c:v>
                </c:pt>
                <c:pt idx="1846">
                  <c:v>6596</c:v>
                </c:pt>
                <c:pt idx="1847">
                  <c:v>21896</c:v>
                </c:pt>
                <c:pt idx="1848">
                  <c:v>257600</c:v>
                </c:pt>
                <c:pt idx="1849">
                  <c:v>456800</c:v>
                </c:pt>
                <c:pt idx="1850">
                  <c:v>646372</c:v>
                </c:pt>
                <c:pt idx="1851">
                  <c:v>213948</c:v>
                </c:pt>
                <c:pt idx="1852">
                  <c:v>276696</c:v>
                </c:pt>
                <c:pt idx="1853">
                  <c:v>232776</c:v>
                </c:pt>
                <c:pt idx="1854">
                  <c:v>108120</c:v>
                </c:pt>
                <c:pt idx="1855">
                  <c:v>301240</c:v>
                </c:pt>
                <c:pt idx="1856">
                  <c:v>870052</c:v>
                </c:pt>
                <c:pt idx="1857">
                  <c:v>1335520</c:v>
                </c:pt>
                <c:pt idx="1858">
                  <c:v>1294720</c:v>
                </c:pt>
                <c:pt idx="1859">
                  <c:v>727328</c:v>
                </c:pt>
                <c:pt idx="1860">
                  <c:v>1121552</c:v>
                </c:pt>
                <c:pt idx="1861">
                  <c:v>1224312</c:v>
                </c:pt>
                <c:pt idx="1862">
                  <c:v>205164</c:v>
                </c:pt>
                <c:pt idx="1863">
                  <c:v>130872</c:v>
                </c:pt>
                <c:pt idx="1864">
                  <c:v>111720</c:v>
                </c:pt>
                <c:pt idx="1865">
                  <c:v>457800</c:v>
                </c:pt>
                <c:pt idx="1866">
                  <c:v>3989400</c:v>
                </c:pt>
                <c:pt idx="1867">
                  <c:v>2203320</c:v>
                </c:pt>
                <c:pt idx="1868">
                  <c:v>144480</c:v>
                </c:pt>
                <c:pt idx="1869">
                  <c:v>2880</c:v>
                </c:pt>
                <c:pt idx="1870">
                  <c:v>6720</c:v>
                </c:pt>
                <c:pt idx="1871">
                  <c:v>13440</c:v>
                </c:pt>
                <c:pt idx="1872">
                  <c:v>29856</c:v>
                </c:pt>
                <c:pt idx="1873">
                  <c:v>65932</c:v>
                </c:pt>
                <c:pt idx="1874">
                  <c:v>108120</c:v>
                </c:pt>
                <c:pt idx="1875">
                  <c:v>1305600</c:v>
                </c:pt>
                <c:pt idx="1876">
                  <c:v>706560</c:v>
                </c:pt>
                <c:pt idx="1877">
                  <c:v>370944</c:v>
                </c:pt>
                <c:pt idx="1878">
                  <c:v>608832</c:v>
                </c:pt>
                <c:pt idx="1879">
                  <c:v>208380</c:v>
                </c:pt>
                <c:pt idx="1880">
                  <c:v>243800</c:v>
                </c:pt>
                <c:pt idx="1881">
                  <c:v>551200</c:v>
                </c:pt>
                <c:pt idx="1882">
                  <c:v>18720</c:v>
                </c:pt>
                <c:pt idx="1883">
                  <c:v>45792</c:v>
                </c:pt>
                <c:pt idx="1884">
                  <c:v>1154976</c:v>
                </c:pt>
                <c:pt idx="1885">
                  <c:v>1503648</c:v>
                </c:pt>
                <c:pt idx="1886">
                  <c:v>1891152</c:v>
                </c:pt>
                <c:pt idx="1887">
                  <c:v>107348</c:v>
                </c:pt>
                <c:pt idx="1888">
                  <c:v>132164</c:v>
                </c:pt>
                <c:pt idx="1889">
                  <c:v>981388</c:v>
                </c:pt>
                <c:pt idx="1890">
                  <c:v>534668</c:v>
                </c:pt>
                <c:pt idx="1891">
                  <c:v>254312</c:v>
                </c:pt>
                <c:pt idx="1892">
                  <c:v>7968</c:v>
                </c:pt>
                <c:pt idx="1893">
                  <c:v>20016</c:v>
                </c:pt>
                <c:pt idx="1894">
                  <c:v>613824</c:v>
                </c:pt>
                <c:pt idx="1895">
                  <c:v>822848</c:v>
                </c:pt>
                <c:pt idx="1896">
                  <c:v>2007928</c:v>
                </c:pt>
                <c:pt idx="1897">
                  <c:v>872856</c:v>
                </c:pt>
                <c:pt idx="1898">
                  <c:v>185652</c:v>
                </c:pt>
                <c:pt idx="1899">
                  <c:v>116128</c:v>
                </c:pt>
                <c:pt idx="1900">
                  <c:v>15200</c:v>
                </c:pt>
                <c:pt idx="1901">
                  <c:v>39600</c:v>
                </c:pt>
                <c:pt idx="1902">
                  <c:v>1170576</c:v>
                </c:pt>
                <c:pt idx="1903">
                  <c:v>1826808</c:v>
                </c:pt>
                <c:pt idx="1904">
                  <c:v>978912</c:v>
                </c:pt>
                <c:pt idx="1905">
                  <c:v>285120</c:v>
                </c:pt>
                <c:pt idx="1906">
                  <c:v>258480</c:v>
                </c:pt>
                <c:pt idx="1907">
                  <c:v>267096</c:v>
                </c:pt>
                <c:pt idx="1908">
                  <c:v>399528</c:v>
                </c:pt>
                <c:pt idx="1909">
                  <c:v>442488</c:v>
                </c:pt>
                <c:pt idx="1910">
                  <c:v>206824</c:v>
                </c:pt>
                <c:pt idx="1911">
                  <c:v>575292</c:v>
                </c:pt>
                <c:pt idx="1912">
                  <c:v>618840</c:v>
                </c:pt>
                <c:pt idx="1913">
                  <c:v>140400</c:v>
                </c:pt>
                <c:pt idx="1914">
                  <c:v>68120</c:v>
                </c:pt>
                <c:pt idx="1915">
                  <c:v>5240</c:v>
                </c:pt>
                <c:pt idx="1916">
                  <c:v>5400</c:v>
                </c:pt>
                <c:pt idx="1917">
                  <c:v>160380</c:v>
                </c:pt>
                <c:pt idx="1918">
                  <c:v>584496</c:v>
                </c:pt>
                <c:pt idx="1919">
                  <c:v>950544</c:v>
                </c:pt>
                <c:pt idx="1920">
                  <c:v>678132</c:v>
                </c:pt>
                <c:pt idx="1921">
                  <c:v>146016</c:v>
                </c:pt>
                <c:pt idx="1922">
                  <c:v>83200</c:v>
                </c:pt>
                <c:pt idx="1923">
                  <c:v>503200</c:v>
                </c:pt>
                <c:pt idx="1924">
                  <c:v>908276</c:v>
                </c:pt>
                <c:pt idx="1925">
                  <c:v>755212</c:v>
                </c:pt>
                <c:pt idx="1926">
                  <c:v>1104576</c:v>
                </c:pt>
                <c:pt idx="1927">
                  <c:v>889152</c:v>
                </c:pt>
                <c:pt idx="1928">
                  <c:v>1197324</c:v>
                </c:pt>
                <c:pt idx="1929">
                  <c:v>1697868</c:v>
                </c:pt>
                <c:pt idx="1930">
                  <c:v>582672</c:v>
                </c:pt>
                <c:pt idx="1931">
                  <c:v>735904</c:v>
                </c:pt>
                <c:pt idx="1932">
                  <c:v>2448992</c:v>
                </c:pt>
                <c:pt idx="1933">
                  <c:v>227360</c:v>
                </c:pt>
                <c:pt idx="1934">
                  <c:v>119000</c:v>
                </c:pt>
                <c:pt idx="1935">
                  <c:v>64600</c:v>
                </c:pt>
                <c:pt idx="1936">
                  <c:v>21584</c:v>
                </c:pt>
                <c:pt idx="1937">
                  <c:v>436224</c:v>
                </c:pt>
                <c:pt idx="1938">
                  <c:v>918528</c:v>
                </c:pt>
                <c:pt idx="1939">
                  <c:v>181792</c:v>
                </c:pt>
                <c:pt idx="1940">
                  <c:v>195168</c:v>
                </c:pt>
                <c:pt idx="1941">
                  <c:v>57780</c:v>
                </c:pt>
                <c:pt idx="1942">
                  <c:v>82980</c:v>
                </c:pt>
                <c:pt idx="1943">
                  <c:v>1058456</c:v>
                </c:pt>
                <c:pt idx="1944">
                  <c:v>291592</c:v>
                </c:pt>
                <c:pt idx="1945">
                  <c:v>340360</c:v>
                </c:pt>
                <c:pt idx="1946">
                  <c:v>2066280</c:v>
                </c:pt>
                <c:pt idx="1947">
                  <c:v>983796</c:v>
                </c:pt>
                <c:pt idx="1948">
                  <c:v>132704</c:v>
                </c:pt>
                <c:pt idx="1949">
                  <c:v>383968</c:v>
                </c:pt>
                <c:pt idx="1950">
                  <c:v>823316</c:v>
                </c:pt>
                <c:pt idx="1951">
                  <c:v>257788</c:v>
                </c:pt>
                <c:pt idx="1952">
                  <c:v>375700</c:v>
                </c:pt>
                <c:pt idx="1953">
                  <c:v>136500</c:v>
                </c:pt>
                <c:pt idx="1954">
                  <c:v>86940</c:v>
                </c:pt>
                <c:pt idx="1955">
                  <c:v>696348</c:v>
                </c:pt>
                <c:pt idx="1956">
                  <c:v>117740</c:v>
                </c:pt>
                <c:pt idx="1957">
                  <c:v>176540</c:v>
                </c:pt>
                <c:pt idx="1958">
                  <c:v>2128568</c:v>
                </c:pt>
                <c:pt idx="1959">
                  <c:v>1166408</c:v>
                </c:pt>
                <c:pt idx="1960">
                  <c:v>1268676</c:v>
                </c:pt>
                <c:pt idx="1961">
                  <c:v>431460</c:v>
                </c:pt>
                <c:pt idx="1962">
                  <c:v>377880</c:v>
                </c:pt>
                <c:pt idx="1963">
                  <c:v>46632</c:v>
                </c:pt>
                <c:pt idx="1964">
                  <c:v>3480</c:v>
                </c:pt>
                <c:pt idx="1965">
                  <c:v>30600</c:v>
                </c:pt>
                <c:pt idx="1966">
                  <c:v>367200</c:v>
                </c:pt>
                <c:pt idx="1967">
                  <c:v>28800</c:v>
                </c:pt>
                <c:pt idx="1968">
                  <c:v>5120</c:v>
                </c:pt>
                <c:pt idx="1969">
                  <c:v>52224</c:v>
                </c:pt>
                <c:pt idx="1970">
                  <c:v>61200</c:v>
                </c:pt>
                <c:pt idx="1971">
                  <c:v>85500</c:v>
                </c:pt>
                <c:pt idx="1972">
                  <c:v>231420</c:v>
                </c:pt>
                <c:pt idx="1973">
                  <c:v>240352</c:v>
                </c:pt>
                <c:pt idx="1974">
                  <c:v>281792</c:v>
                </c:pt>
                <c:pt idx="1975">
                  <c:v>90440</c:v>
                </c:pt>
                <c:pt idx="1976">
                  <c:v>164160</c:v>
                </c:pt>
                <c:pt idx="1977">
                  <c:v>756864</c:v>
                </c:pt>
                <c:pt idx="1978">
                  <c:v>676272</c:v>
                </c:pt>
                <c:pt idx="1979">
                  <c:v>1460624</c:v>
                </c:pt>
                <c:pt idx="1980">
                  <c:v>1687664</c:v>
                </c:pt>
                <c:pt idx="1981">
                  <c:v>820640</c:v>
                </c:pt>
                <c:pt idx="1982">
                  <c:v>644000</c:v>
                </c:pt>
                <c:pt idx="1983">
                  <c:v>183400</c:v>
                </c:pt>
                <c:pt idx="1984">
                  <c:v>241564</c:v>
                </c:pt>
                <c:pt idx="1985">
                  <c:v>125392</c:v>
                </c:pt>
                <c:pt idx="1986">
                  <c:v>62832</c:v>
                </c:pt>
                <c:pt idx="1987">
                  <c:v>632016</c:v>
                </c:pt>
                <c:pt idx="1988">
                  <c:v>1556784</c:v>
                </c:pt>
                <c:pt idx="1989">
                  <c:v>1515816</c:v>
                </c:pt>
                <c:pt idx="1990">
                  <c:v>567432</c:v>
                </c:pt>
                <c:pt idx="1991">
                  <c:v>21300</c:v>
                </c:pt>
                <c:pt idx="1992">
                  <c:v>50400</c:v>
                </c:pt>
                <c:pt idx="1993">
                  <c:v>1179360</c:v>
                </c:pt>
                <c:pt idx="1994">
                  <c:v>1118520</c:v>
                </c:pt>
                <c:pt idx="1995">
                  <c:v>5736</c:v>
                </c:pt>
                <c:pt idx="1996">
                  <c:v>11700</c:v>
                </c:pt>
                <c:pt idx="1997">
                  <c:v>1938300</c:v>
                </c:pt>
                <c:pt idx="1998">
                  <c:v>1019844</c:v>
                </c:pt>
                <c:pt idx="1999">
                  <c:v>248292</c:v>
                </c:pt>
                <c:pt idx="2000">
                  <c:v>44528</c:v>
                </c:pt>
                <c:pt idx="2001">
                  <c:v>124384</c:v>
                </c:pt>
                <c:pt idx="2002">
                  <c:v>87880</c:v>
                </c:pt>
                <c:pt idx="2003">
                  <c:v>119600</c:v>
                </c:pt>
                <c:pt idx="2004">
                  <c:v>1054320</c:v>
                </c:pt>
                <c:pt idx="2005">
                  <c:v>490488</c:v>
                </c:pt>
                <c:pt idx="2006">
                  <c:v>222560</c:v>
                </c:pt>
                <c:pt idx="2007">
                  <c:v>214240</c:v>
                </c:pt>
                <c:pt idx="2008">
                  <c:v>134312</c:v>
                </c:pt>
                <c:pt idx="2009">
                  <c:v>335128</c:v>
                </c:pt>
                <c:pt idx="2010">
                  <c:v>1126688</c:v>
                </c:pt>
                <c:pt idx="2011">
                  <c:v>736512</c:v>
                </c:pt>
                <c:pt idx="2012">
                  <c:v>90048</c:v>
                </c:pt>
                <c:pt idx="2013">
                  <c:v>25192</c:v>
                </c:pt>
                <c:pt idx="2014">
                  <c:v>91368</c:v>
                </c:pt>
                <c:pt idx="2015">
                  <c:v>376164</c:v>
                </c:pt>
                <c:pt idx="2016">
                  <c:v>498456</c:v>
                </c:pt>
                <c:pt idx="2017">
                  <c:v>87584</c:v>
                </c:pt>
                <c:pt idx="2018">
                  <c:v>100912</c:v>
                </c:pt>
                <c:pt idx="2019">
                  <c:v>93492</c:v>
                </c:pt>
                <c:pt idx="2020">
                  <c:v>21924</c:v>
                </c:pt>
                <c:pt idx="2021">
                  <c:v>62988</c:v>
                </c:pt>
                <c:pt idx="2022">
                  <c:v>49956</c:v>
                </c:pt>
                <c:pt idx="2023">
                  <c:v>13248</c:v>
                </c:pt>
                <c:pt idx="2024">
                  <c:v>3264</c:v>
                </c:pt>
                <c:pt idx="2025">
                  <c:v>20400</c:v>
                </c:pt>
                <c:pt idx="2026">
                  <c:v>831600</c:v>
                </c:pt>
                <c:pt idx="2027">
                  <c:v>160776</c:v>
                </c:pt>
                <c:pt idx="2028">
                  <c:v>9512</c:v>
                </c:pt>
                <c:pt idx="2029">
                  <c:v>10496</c:v>
                </c:pt>
                <c:pt idx="2030">
                  <c:v>2048</c:v>
                </c:pt>
                <c:pt idx="2031">
                  <c:v>4896</c:v>
                </c:pt>
                <c:pt idx="2032">
                  <c:v>754596</c:v>
                </c:pt>
                <c:pt idx="2033">
                  <c:v>246600</c:v>
                </c:pt>
                <c:pt idx="2034">
                  <c:v>197000</c:v>
                </c:pt>
                <c:pt idx="2035">
                  <c:v>1260800</c:v>
                </c:pt>
                <c:pt idx="2036">
                  <c:v>194560</c:v>
                </c:pt>
                <c:pt idx="2037">
                  <c:v>350816</c:v>
                </c:pt>
                <c:pt idx="2038">
                  <c:v>401592</c:v>
                </c:pt>
                <c:pt idx="2039">
                  <c:v>160080</c:v>
                </c:pt>
              </c:numCache>
            </c:numRef>
          </c:val>
        </c:ser>
        <c:marker val="1"/>
        <c:axId val="112759552"/>
        <c:axId val="112761088"/>
      </c:lineChart>
      <c:catAx>
        <c:axId val="112759552"/>
        <c:scaling>
          <c:orientation val="minMax"/>
        </c:scaling>
        <c:axPos val="b"/>
        <c:tickLblPos val="nextTo"/>
        <c:crossAx val="112761088"/>
        <c:crosses val="autoZero"/>
        <c:auto val="1"/>
        <c:lblAlgn val="ctr"/>
        <c:lblOffset val="100"/>
      </c:catAx>
      <c:valAx>
        <c:axId val="112761088"/>
        <c:scaling>
          <c:orientation val="minMax"/>
        </c:scaling>
        <c:axPos val="l"/>
        <c:majorGridlines/>
        <c:numFmt formatCode="General" sourceLinked="1"/>
        <c:tickLblPos val="nextTo"/>
        <c:crossAx val="11275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обработка!$B$3:$B$2043</c:f>
              <c:numCache>
                <c:formatCode>General</c:formatCode>
                <c:ptCount val="2041"/>
                <c:pt idx="0">
                  <c:v>245508.7</c:v>
                </c:pt>
                <c:pt idx="1">
                  <c:v>248498.7</c:v>
                </c:pt>
                <c:pt idx="2">
                  <c:v>248888.7</c:v>
                </c:pt>
                <c:pt idx="3">
                  <c:v>246128.7</c:v>
                </c:pt>
                <c:pt idx="4">
                  <c:v>246212.7</c:v>
                </c:pt>
                <c:pt idx="5">
                  <c:v>246588.7</c:v>
                </c:pt>
                <c:pt idx="6">
                  <c:v>245720.7</c:v>
                </c:pt>
                <c:pt idx="7">
                  <c:v>245564.7</c:v>
                </c:pt>
                <c:pt idx="8">
                  <c:v>245638.7</c:v>
                </c:pt>
                <c:pt idx="9">
                  <c:v>245264.7</c:v>
                </c:pt>
                <c:pt idx="10">
                  <c:v>247408.7</c:v>
                </c:pt>
                <c:pt idx="11">
                  <c:v>248384.7</c:v>
                </c:pt>
                <c:pt idx="12">
                  <c:v>248572.7</c:v>
                </c:pt>
                <c:pt idx="13">
                  <c:v>249404.7</c:v>
                </c:pt>
                <c:pt idx="14">
                  <c:v>253128.7</c:v>
                </c:pt>
                <c:pt idx="15">
                  <c:v>252940.7</c:v>
                </c:pt>
                <c:pt idx="16">
                  <c:v>253072.7</c:v>
                </c:pt>
                <c:pt idx="17">
                  <c:v>254328.7</c:v>
                </c:pt>
                <c:pt idx="18">
                  <c:v>256428.7</c:v>
                </c:pt>
                <c:pt idx="19">
                  <c:v>257716.7</c:v>
                </c:pt>
                <c:pt idx="20">
                  <c:v>255772.7</c:v>
                </c:pt>
                <c:pt idx="21">
                  <c:v>257142.7</c:v>
                </c:pt>
                <c:pt idx="22">
                  <c:v>260330.7</c:v>
                </c:pt>
                <c:pt idx="23">
                  <c:v>262004.7</c:v>
                </c:pt>
                <c:pt idx="24">
                  <c:v>262232.7</c:v>
                </c:pt>
                <c:pt idx="25">
                  <c:v>262810.7</c:v>
                </c:pt>
                <c:pt idx="26">
                  <c:v>263042.7</c:v>
                </c:pt>
                <c:pt idx="27">
                  <c:v>263572.7</c:v>
                </c:pt>
                <c:pt idx="28">
                  <c:v>261746.7</c:v>
                </c:pt>
                <c:pt idx="29">
                  <c:v>259822.7</c:v>
                </c:pt>
                <c:pt idx="30">
                  <c:v>259398.7</c:v>
                </c:pt>
                <c:pt idx="31">
                  <c:v>260472.7</c:v>
                </c:pt>
                <c:pt idx="32">
                  <c:v>260146.7</c:v>
                </c:pt>
                <c:pt idx="33">
                  <c:v>258392.7</c:v>
                </c:pt>
                <c:pt idx="34">
                  <c:v>260526.7</c:v>
                </c:pt>
                <c:pt idx="35">
                  <c:v>262108.7</c:v>
                </c:pt>
                <c:pt idx="36">
                  <c:v>262982.7</c:v>
                </c:pt>
                <c:pt idx="37">
                  <c:v>266526.7</c:v>
                </c:pt>
                <c:pt idx="38">
                  <c:v>272554.7</c:v>
                </c:pt>
                <c:pt idx="39">
                  <c:v>281012.7</c:v>
                </c:pt>
                <c:pt idx="40">
                  <c:v>293748.7</c:v>
                </c:pt>
                <c:pt idx="41">
                  <c:v>297410.7</c:v>
                </c:pt>
                <c:pt idx="42">
                  <c:v>292968.7</c:v>
                </c:pt>
                <c:pt idx="43">
                  <c:v>291898.7</c:v>
                </c:pt>
                <c:pt idx="44">
                  <c:v>287556.7</c:v>
                </c:pt>
                <c:pt idx="45">
                  <c:v>284146.7</c:v>
                </c:pt>
                <c:pt idx="46">
                  <c:v>280116.7</c:v>
                </c:pt>
                <c:pt idx="47">
                  <c:v>277180.7</c:v>
                </c:pt>
                <c:pt idx="48">
                  <c:v>274970.7</c:v>
                </c:pt>
                <c:pt idx="49">
                  <c:v>273228.7</c:v>
                </c:pt>
                <c:pt idx="50">
                  <c:v>269592.7</c:v>
                </c:pt>
                <c:pt idx="51">
                  <c:v>266912.7</c:v>
                </c:pt>
                <c:pt idx="52">
                  <c:v>266188.7</c:v>
                </c:pt>
                <c:pt idx="53">
                  <c:v>267590.7</c:v>
                </c:pt>
                <c:pt idx="54">
                  <c:v>268916.7</c:v>
                </c:pt>
                <c:pt idx="55">
                  <c:v>268596.7</c:v>
                </c:pt>
                <c:pt idx="56">
                  <c:v>269070.7</c:v>
                </c:pt>
                <c:pt idx="57">
                  <c:v>270436.7</c:v>
                </c:pt>
                <c:pt idx="58">
                  <c:v>272326.7</c:v>
                </c:pt>
                <c:pt idx="59">
                  <c:v>271950.7</c:v>
                </c:pt>
                <c:pt idx="60">
                  <c:v>270932.7</c:v>
                </c:pt>
                <c:pt idx="61">
                  <c:v>271884.7</c:v>
                </c:pt>
                <c:pt idx="62">
                  <c:v>272158.7</c:v>
                </c:pt>
                <c:pt idx="63">
                  <c:v>270678.7</c:v>
                </c:pt>
                <c:pt idx="64">
                  <c:v>271376.7</c:v>
                </c:pt>
                <c:pt idx="65">
                  <c:v>272218.7</c:v>
                </c:pt>
                <c:pt idx="66">
                  <c:v>273418.7</c:v>
                </c:pt>
                <c:pt idx="67">
                  <c:v>274490.7</c:v>
                </c:pt>
                <c:pt idx="68">
                  <c:v>275208.7</c:v>
                </c:pt>
                <c:pt idx="69">
                  <c:v>279258.7</c:v>
                </c:pt>
                <c:pt idx="70">
                  <c:v>280732.7</c:v>
                </c:pt>
                <c:pt idx="71">
                  <c:v>281046.7</c:v>
                </c:pt>
                <c:pt idx="72">
                  <c:v>283608.7</c:v>
                </c:pt>
                <c:pt idx="73">
                  <c:v>285972.7</c:v>
                </c:pt>
                <c:pt idx="74">
                  <c:v>287792.7</c:v>
                </c:pt>
                <c:pt idx="75">
                  <c:v>287514.7</c:v>
                </c:pt>
                <c:pt idx="76">
                  <c:v>286262.7</c:v>
                </c:pt>
                <c:pt idx="77">
                  <c:v>288010.7</c:v>
                </c:pt>
                <c:pt idx="78">
                  <c:v>291276.7</c:v>
                </c:pt>
                <c:pt idx="79">
                  <c:v>294062.7</c:v>
                </c:pt>
                <c:pt idx="80">
                  <c:v>295458.7</c:v>
                </c:pt>
                <c:pt idx="81">
                  <c:v>297116.7</c:v>
                </c:pt>
                <c:pt idx="82">
                  <c:v>300800.7</c:v>
                </c:pt>
                <c:pt idx="83">
                  <c:v>297794.7</c:v>
                </c:pt>
                <c:pt idx="84">
                  <c:v>293870.7</c:v>
                </c:pt>
                <c:pt idx="85">
                  <c:v>292502.7</c:v>
                </c:pt>
                <c:pt idx="86">
                  <c:v>292026.7</c:v>
                </c:pt>
                <c:pt idx="87">
                  <c:v>290470.7</c:v>
                </c:pt>
                <c:pt idx="88">
                  <c:v>287592.7</c:v>
                </c:pt>
                <c:pt idx="89">
                  <c:v>285752.7</c:v>
                </c:pt>
                <c:pt idx="90">
                  <c:v>284196.7</c:v>
                </c:pt>
                <c:pt idx="91">
                  <c:v>283380.7</c:v>
                </c:pt>
                <c:pt idx="92">
                  <c:v>284860.7</c:v>
                </c:pt>
                <c:pt idx="93">
                  <c:v>284784.7</c:v>
                </c:pt>
                <c:pt idx="94">
                  <c:v>283958.7</c:v>
                </c:pt>
                <c:pt idx="95">
                  <c:v>285310.7</c:v>
                </c:pt>
                <c:pt idx="96">
                  <c:v>288748.7</c:v>
                </c:pt>
                <c:pt idx="97">
                  <c:v>289646.7</c:v>
                </c:pt>
                <c:pt idx="98">
                  <c:v>288656.7</c:v>
                </c:pt>
                <c:pt idx="99">
                  <c:v>292486.7</c:v>
                </c:pt>
                <c:pt idx="100">
                  <c:v>292522.7</c:v>
                </c:pt>
                <c:pt idx="101">
                  <c:v>291282.7</c:v>
                </c:pt>
                <c:pt idx="102">
                  <c:v>289356.7</c:v>
                </c:pt>
                <c:pt idx="103">
                  <c:v>289150.7</c:v>
                </c:pt>
                <c:pt idx="104">
                  <c:v>292476.7</c:v>
                </c:pt>
                <c:pt idx="105">
                  <c:v>292872.7</c:v>
                </c:pt>
                <c:pt idx="106">
                  <c:v>292332.7</c:v>
                </c:pt>
                <c:pt idx="107">
                  <c:v>293748.7</c:v>
                </c:pt>
                <c:pt idx="108">
                  <c:v>293676.7</c:v>
                </c:pt>
                <c:pt idx="109">
                  <c:v>294976.7</c:v>
                </c:pt>
                <c:pt idx="110">
                  <c:v>296182.7</c:v>
                </c:pt>
                <c:pt idx="111">
                  <c:v>295700.7</c:v>
                </c:pt>
                <c:pt idx="112">
                  <c:v>297508.7</c:v>
                </c:pt>
                <c:pt idx="113">
                  <c:v>297556.7</c:v>
                </c:pt>
                <c:pt idx="114">
                  <c:v>295388.7</c:v>
                </c:pt>
                <c:pt idx="115">
                  <c:v>295856.7</c:v>
                </c:pt>
                <c:pt idx="116">
                  <c:v>296276.7</c:v>
                </c:pt>
                <c:pt idx="117">
                  <c:v>297632.7</c:v>
                </c:pt>
                <c:pt idx="118">
                  <c:v>302840.7</c:v>
                </c:pt>
                <c:pt idx="119">
                  <c:v>300804.7</c:v>
                </c:pt>
                <c:pt idx="120">
                  <c:v>299548.7</c:v>
                </c:pt>
                <c:pt idx="121">
                  <c:v>303802.7</c:v>
                </c:pt>
                <c:pt idx="122">
                  <c:v>306468.7</c:v>
                </c:pt>
                <c:pt idx="123">
                  <c:v>307662.7</c:v>
                </c:pt>
                <c:pt idx="124">
                  <c:v>310048.7</c:v>
                </c:pt>
                <c:pt idx="125">
                  <c:v>316276.7</c:v>
                </c:pt>
                <c:pt idx="126">
                  <c:v>324846.7</c:v>
                </c:pt>
                <c:pt idx="127">
                  <c:v>333370.7</c:v>
                </c:pt>
                <c:pt idx="128">
                  <c:v>337308.7</c:v>
                </c:pt>
                <c:pt idx="129">
                  <c:v>337724.7</c:v>
                </c:pt>
                <c:pt idx="130">
                  <c:v>335308.7</c:v>
                </c:pt>
                <c:pt idx="131">
                  <c:v>331168.7</c:v>
                </c:pt>
                <c:pt idx="132">
                  <c:v>327338.7</c:v>
                </c:pt>
                <c:pt idx="133">
                  <c:v>323234.7</c:v>
                </c:pt>
                <c:pt idx="134">
                  <c:v>322780.7</c:v>
                </c:pt>
                <c:pt idx="135">
                  <c:v>319542.7</c:v>
                </c:pt>
                <c:pt idx="136">
                  <c:v>314836.7</c:v>
                </c:pt>
                <c:pt idx="137">
                  <c:v>315780.7</c:v>
                </c:pt>
                <c:pt idx="138">
                  <c:v>315552.7</c:v>
                </c:pt>
                <c:pt idx="139">
                  <c:v>313742.7</c:v>
                </c:pt>
                <c:pt idx="140">
                  <c:v>314256.7</c:v>
                </c:pt>
                <c:pt idx="141">
                  <c:v>315356.7</c:v>
                </c:pt>
                <c:pt idx="142">
                  <c:v>317814.7</c:v>
                </c:pt>
                <c:pt idx="143">
                  <c:v>318488.7</c:v>
                </c:pt>
                <c:pt idx="144">
                  <c:v>318222.7</c:v>
                </c:pt>
                <c:pt idx="145">
                  <c:v>319044.7</c:v>
                </c:pt>
                <c:pt idx="146">
                  <c:v>321372.7</c:v>
                </c:pt>
                <c:pt idx="147">
                  <c:v>323844.7</c:v>
                </c:pt>
                <c:pt idx="148">
                  <c:v>325044.7</c:v>
                </c:pt>
                <c:pt idx="149">
                  <c:v>327782.7</c:v>
                </c:pt>
                <c:pt idx="150">
                  <c:v>328540.7</c:v>
                </c:pt>
                <c:pt idx="151">
                  <c:v>328158.7</c:v>
                </c:pt>
                <c:pt idx="152">
                  <c:v>327772.7</c:v>
                </c:pt>
                <c:pt idx="153">
                  <c:v>329136.7</c:v>
                </c:pt>
                <c:pt idx="154">
                  <c:v>329424.7</c:v>
                </c:pt>
                <c:pt idx="155">
                  <c:v>327924.7</c:v>
                </c:pt>
                <c:pt idx="156">
                  <c:v>326660.7</c:v>
                </c:pt>
                <c:pt idx="157">
                  <c:v>327010.7</c:v>
                </c:pt>
                <c:pt idx="158">
                  <c:v>328426.7</c:v>
                </c:pt>
                <c:pt idx="159">
                  <c:v>329028.7</c:v>
                </c:pt>
                <c:pt idx="160">
                  <c:v>328796.7</c:v>
                </c:pt>
                <c:pt idx="161">
                  <c:v>330972.7</c:v>
                </c:pt>
                <c:pt idx="162">
                  <c:v>335306.7</c:v>
                </c:pt>
                <c:pt idx="163">
                  <c:v>336220.7</c:v>
                </c:pt>
                <c:pt idx="164">
                  <c:v>336098.7</c:v>
                </c:pt>
                <c:pt idx="165">
                  <c:v>339096.7</c:v>
                </c:pt>
                <c:pt idx="166">
                  <c:v>340606.7</c:v>
                </c:pt>
                <c:pt idx="167">
                  <c:v>340160.7</c:v>
                </c:pt>
                <c:pt idx="168">
                  <c:v>340802.7</c:v>
                </c:pt>
                <c:pt idx="169">
                  <c:v>342466.7</c:v>
                </c:pt>
                <c:pt idx="170">
                  <c:v>343634.7</c:v>
                </c:pt>
                <c:pt idx="171">
                  <c:v>345828.7</c:v>
                </c:pt>
                <c:pt idx="172">
                  <c:v>347692.7</c:v>
                </c:pt>
                <c:pt idx="173">
                  <c:v>347030.7</c:v>
                </c:pt>
                <c:pt idx="174">
                  <c:v>348004.7</c:v>
                </c:pt>
                <c:pt idx="175">
                  <c:v>349364.7</c:v>
                </c:pt>
                <c:pt idx="176">
                  <c:v>348858.7</c:v>
                </c:pt>
                <c:pt idx="177">
                  <c:v>348656.7</c:v>
                </c:pt>
                <c:pt idx="178">
                  <c:v>351388.7</c:v>
                </c:pt>
                <c:pt idx="179">
                  <c:v>351218.7</c:v>
                </c:pt>
                <c:pt idx="180">
                  <c:v>350664.7</c:v>
                </c:pt>
                <c:pt idx="181">
                  <c:v>355664.7</c:v>
                </c:pt>
                <c:pt idx="182">
                  <c:v>359670.7</c:v>
                </c:pt>
                <c:pt idx="183">
                  <c:v>361014.7</c:v>
                </c:pt>
                <c:pt idx="184">
                  <c:v>360216.7</c:v>
                </c:pt>
                <c:pt idx="185">
                  <c:v>359826.7</c:v>
                </c:pt>
                <c:pt idx="186">
                  <c:v>359226.7</c:v>
                </c:pt>
                <c:pt idx="187">
                  <c:v>358546.7</c:v>
                </c:pt>
                <c:pt idx="188">
                  <c:v>358884.7</c:v>
                </c:pt>
                <c:pt idx="189">
                  <c:v>355530.7</c:v>
                </c:pt>
                <c:pt idx="190">
                  <c:v>351220.7</c:v>
                </c:pt>
                <c:pt idx="191">
                  <c:v>354580.7</c:v>
                </c:pt>
                <c:pt idx="192">
                  <c:v>360628.7</c:v>
                </c:pt>
                <c:pt idx="193">
                  <c:v>361780.7</c:v>
                </c:pt>
                <c:pt idx="194">
                  <c:v>363454.7</c:v>
                </c:pt>
                <c:pt idx="195">
                  <c:v>364660.7</c:v>
                </c:pt>
                <c:pt idx="196">
                  <c:v>365842.7</c:v>
                </c:pt>
                <c:pt idx="197">
                  <c:v>368204.7</c:v>
                </c:pt>
                <c:pt idx="198">
                  <c:v>370064.7</c:v>
                </c:pt>
                <c:pt idx="199">
                  <c:v>372492.7</c:v>
                </c:pt>
                <c:pt idx="200">
                  <c:v>373822.7</c:v>
                </c:pt>
                <c:pt idx="201">
                  <c:v>375402.7</c:v>
                </c:pt>
                <c:pt idx="202">
                  <c:v>376412.7</c:v>
                </c:pt>
                <c:pt idx="203">
                  <c:v>376790.7</c:v>
                </c:pt>
                <c:pt idx="204">
                  <c:v>378012.7</c:v>
                </c:pt>
                <c:pt idx="205">
                  <c:v>380876.7</c:v>
                </c:pt>
                <c:pt idx="206">
                  <c:v>384468.7</c:v>
                </c:pt>
                <c:pt idx="207">
                  <c:v>385156.7</c:v>
                </c:pt>
                <c:pt idx="208">
                  <c:v>384998.7</c:v>
                </c:pt>
                <c:pt idx="209">
                  <c:v>386004.7</c:v>
                </c:pt>
                <c:pt idx="210">
                  <c:v>388972.7</c:v>
                </c:pt>
                <c:pt idx="211">
                  <c:v>391746.7</c:v>
                </c:pt>
                <c:pt idx="212">
                  <c:v>392220.7</c:v>
                </c:pt>
                <c:pt idx="213">
                  <c:v>393594.7</c:v>
                </c:pt>
                <c:pt idx="214">
                  <c:v>394044.7</c:v>
                </c:pt>
                <c:pt idx="215">
                  <c:v>392540.7</c:v>
                </c:pt>
                <c:pt idx="216">
                  <c:v>389492.7</c:v>
                </c:pt>
                <c:pt idx="217">
                  <c:v>387956.7</c:v>
                </c:pt>
                <c:pt idx="218">
                  <c:v>389372.7</c:v>
                </c:pt>
                <c:pt idx="219">
                  <c:v>388488.7</c:v>
                </c:pt>
                <c:pt idx="220">
                  <c:v>386578.7</c:v>
                </c:pt>
                <c:pt idx="221">
                  <c:v>384878.7</c:v>
                </c:pt>
                <c:pt idx="222">
                  <c:v>385330.7</c:v>
                </c:pt>
                <c:pt idx="223">
                  <c:v>387478.7</c:v>
                </c:pt>
                <c:pt idx="224">
                  <c:v>387952.7</c:v>
                </c:pt>
                <c:pt idx="225">
                  <c:v>388818.7</c:v>
                </c:pt>
                <c:pt idx="226">
                  <c:v>390428.7</c:v>
                </c:pt>
                <c:pt idx="227">
                  <c:v>391820.7</c:v>
                </c:pt>
                <c:pt idx="228">
                  <c:v>393918.7</c:v>
                </c:pt>
                <c:pt idx="229">
                  <c:v>395488.7</c:v>
                </c:pt>
                <c:pt idx="230">
                  <c:v>398150.7</c:v>
                </c:pt>
                <c:pt idx="231">
                  <c:v>398732.7</c:v>
                </c:pt>
                <c:pt idx="232">
                  <c:v>397316.7</c:v>
                </c:pt>
                <c:pt idx="233">
                  <c:v>398478.7</c:v>
                </c:pt>
                <c:pt idx="234">
                  <c:v>398428.7</c:v>
                </c:pt>
                <c:pt idx="235">
                  <c:v>399348.7</c:v>
                </c:pt>
                <c:pt idx="236">
                  <c:v>402416.7</c:v>
                </c:pt>
                <c:pt idx="237">
                  <c:v>402826.7</c:v>
                </c:pt>
                <c:pt idx="238">
                  <c:v>404050.7</c:v>
                </c:pt>
                <c:pt idx="239">
                  <c:v>404962.7</c:v>
                </c:pt>
                <c:pt idx="240">
                  <c:v>404564.7</c:v>
                </c:pt>
                <c:pt idx="241">
                  <c:v>408496.7</c:v>
                </c:pt>
                <c:pt idx="242">
                  <c:v>412794.7</c:v>
                </c:pt>
                <c:pt idx="243">
                  <c:v>416532.7</c:v>
                </c:pt>
                <c:pt idx="244">
                  <c:v>422196.7</c:v>
                </c:pt>
                <c:pt idx="245">
                  <c:v>427672.7</c:v>
                </c:pt>
                <c:pt idx="246">
                  <c:v>430030.7</c:v>
                </c:pt>
                <c:pt idx="247">
                  <c:v>431012.7</c:v>
                </c:pt>
                <c:pt idx="248">
                  <c:v>432514.7</c:v>
                </c:pt>
                <c:pt idx="249">
                  <c:v>438084.7</c:v>
                </c:pt>
                <c:pt idx="250">
                  <c:v>444790.7</c:v>
                </c:pt>
                <c:pt idx="251">
                  <c:v>449888.7</c:v>
                </c:pt>
                <c:pt idx="252">
                  <c:v>453198.7</c:v>
                </c:pt>
                <c:pt idx="253">
                  <c:v>452112.7</c:v>
                </c:pt>
                <c:pt idx="254">
                  <c:v>447268.7</c:v>
                </c:pt>
                <c:pt idx="255">
                  <c:v>442628.7</c:v>
                </c:pt>
                <c:pt idx="256">
                  <c:v>435386.7</c:v>
                </c:pt>
                <c:pt idx="257">
                  <c:v>437116.7</c:v>
                </c:pt>
                <c:pt idx="258">
                  <c:v>431112.7</c:v>
                </c:pt>
                <c:pt idx="259">
                  <c:v>419252.7</c:v>
                </c:pt>
                <c:pt idx="260">
                  <c:v>415968.7</c:v>
                </c:pt>
                <c:pt idx="261">
                  <c:v>413070.7</c:v>
                </c:pt>
                <c:pt idx="262">
                  <c:v>410806.7</c:v>
                </c:pt>
                <c:pt idx="263">
                  <c:v>408444.7</c:v>
                </c:pt>
                <c:pt idx="264">
                  <c:v>408448.7</c:v>
                </c:pt>
                <c:pt idx="265">
                  <c:v>410908.7</c:v>
                </c:pt>
                <c:pt idx="266">
                  <c:v>412526.7</c:v>
                </c:pt>
                <c:pt idx="267">
                  <c:v>412686.7</c:v>
                </c:pt>
                <c:pt idx="268">
                  <c:v>416802.7</c:v>
                </c:pt>
                <c:pt idx="269">
                  <c:v>418518.7</c:v>
                </c:pt>
                <c:pt idx="270">
                  <c:v>419430.7</c:v>
                </c:pt>
                <c:pt idx="271">
                  <c:v>424170.7</c:v>
                </c:pt>
                <c:pt idx="272">
                  <c:v>426900.7</c:v>
                </c:pt>
                <c:pt idx="273">
                  <c:v>431148.7</c:v>
                </c:pt>
                <c:pt idx="274">
                  <c:v>438540.7</c:v>
                </c:pt>
                <c:pt idx="275">
                  <c:v>447306.7</c:v>
                </c:pt>
                <c:pt idx="276">
                  <c:v>452118.7</c:v>
                </c:pt>
                <c:pt idx="277">
                  <c:v>452536.7</c:v>
                </c:pt>
                <c:pt idx="278">
                  <c:v>455956.7</c:v>
                </c:pt>
                <c:pt idx="279">
                  <c:v>450132.7</c:v>
                </c:pt>
                <c:pt idx="280">
                  <c:v>440956.7</c:v>
                </c:pt>
                <c:pt idx="281">
                  <c:v>435540.7</c:v>
                </c:pt>
                <c:pt idx="282">
                  <c:v>430516.7</c:v>
                </c:pt>
                <c:pt idx="283">
                  <c:v>423984.7</c:v>
                </c:pt>
                <c:pt idx="284">
                  <c:v>422604.7</c:v>
                </c:pt>
                <c:pt idx="285">
                  <c:v>422268.7</c:v>
                </c:pt>
                <c:pt idx="286">
                  <c:v>422632.7</c:v>
                </c:pt>
                <c:pt idx="287">
                  <c:v>421996.7</c:v>
                </c:pt>
                <c:pt idx="288">
                  <c:v>420686.7</c:v>
                </c:pt>
                <c:pt idx="289">
                  <c:v>421804.7</c:v>
                </c:pt>
                <c:pt idx="290">
                  <c:v>420622.7</c:v>
                </c:pt>
                <c:pt idx="291">
                  <c:v>419424.7</c:v>
                </c:pt>
                <c:pt idx="292">
                  <c:v>416204.7</c:v>
                </c:pt>
                <c:pt idx="293">
                  <c:v>413828.7</c:v>
                </c:pt>
                <c:pt idx="294">
                  <c:v>413148.7</c:v>
                </c:pt>
                <c:pt idx="295">
                  <c:v>410256.7</c:v>
                </c:pt>
                <c:pt idx="296">
                  <c:v>409514.7</c:v>
                </c:pt>
                <c:pt idx="297">
                  <c:v>411352.7</c:v>
                </c:pt>
                <c:pt idx="298">
                  <c:v>411322.7</c:v>
                </c:pt>
                <c:pt idx="299">
                  <c:v>412040.7</c:v>
                </c:pt>
                <c:pt idx="300">
                  <c:v>412978.7</c:v>
                </c:pt>
                <c:pt idx="301">
                  <c:v>413910.7</c:v>
                </c:pt>
                <c:pt idx="302">
                  <c:v>413540.7</c:v>
                </c:pt>
                <c:pt idx="303">
                  <c:v>410636.7</c:v>
                </c:pt>
                <c:pt idx="304">
                  <c:v>411968.7</c:v>
                </c:pt>
                <c:pt idx="305">
                  <c:v>412808.7</c:v>
                </c:pt>
                <c:pt idx="306">
                  <c:v>411568.7</c:v>
                </c:pt>
                <c:pt idx="307">
                  <c:v>411460.7</c:v>
                </c:pt>
                <c:pt idx="308">
                  <c:v>411092.7</c:v>
                </c:pt>
                <c:pt idx="309">
                  <c:v>410834.7</c:v>
                </c:pt>
                <c:pt idx="310">
                  <c:v>408856.7</c:v>
                </c:pt>
                <c:pt idx="311">
                  <c:v>409482.7</c:v>
                </c:pt>
                <c:pt idx="312">
                  <c:v>407612.7</c:v>
                </c:pt>
                <c:pt idx="313">
                  <c:v>407782.7</c:v>
                </c:pt>
                <c:pt idx="314">
                  <c:v>408054.7</c:v>
                </c:pt>
                <c:pt idx="315">
                  <c:v>407064.7</c:v>
                </c:pt>
                <c:pt idx="316">
                  <c:v>407748.7</c:v>
                </c:pt>
                <c:pt idx="317">
                  <c:v>409678.7</c:v>
                </c:pt>
                <c:pt idx="318">
                  <c:v>410348.7</c:v>
                </c:pt>
                <c:pt idx="319">
                  <c:v>410644.7</c:v>
                </c:pt>
                <c:pt idx="320">
                  <c:v>410706.7</c:v>
                </c:pt>
                <c:pt idx="321">
                  <c:v>412040.7</c:v>
                </c:pt>
                <c:pt idx="322">
                  <c:v>417162.7</c:v>
                </c:pt>
                <c:pt idx="323">
                  <c:v>422840.7</c:v>
                </c:pt>
                <c:pt idx="324">
                  <c:v>429202.7</c:v>
                </c:pt>
                <c:pt idx="325">
                  <c:v>436542.7</c:v>
                </c:pt>
                <c:pt idx="326">
                  <c:v>444190.7</c:v>
                </c:pt>
                <c:pt idx="327">
                  <c:v>446378.7</c:v>
                </c:pt>
                <c:pt idx="328">
                  <c:v>448076.7</c:v>
                </c:pt>
                <c:pt idx="329">
                  <c:v>444920.7</c:v>
                </c:pt>
                <c:pt idx="330">
                  <c:v>438990.7</c:v>
                </c:pt>
                <c:pt idx="331">
                  <c:v>438188.7</c:v>
                </c:pt>
                <c:pt idx="332">
                  <c:v>440070.7</c:v>
                </c:pt>
                <c:pt idx="333">
                  <c:v>438510.7</c:v>
                </c:pt>
                <c:pt idx="334">
                  <c:v>434832.7</c:v>
                </c:pt>
                <c:pt idx="335">
                  <c:v>430878.7</c:v>
                </c:pt>
                <c:pt idx="336">
                  <c:v>423842.7</c:v>
                </c:pt>
                <c:pt idx="337">
                  <c:v>418564.7</c:v>
                </c:pt>
                <c:pt idx="338">
                  <c:v>415186.7</c:v>
                </c:pt>
                <c:pt idx="339">
                  <c:v>410696.7</c:v>
                </c:pt>
                <c:pt idx="340">
                  <c:v>405190.7</c:v>
                </c:pt>
                <c:pt idx="341">
                  <c:v>403152.7</c:v>
                </c:pt>
                <c:pt idx="342">
                  <c:v>401732.7</c:v>
                </c:pt>
                <c:pt idx="343">
                  <c:v>399094.7</c:v>
                </c:pt>
                <c:pt idx="344">
                  <c:v>398420.7</c:v>
                </c:pt>
                <c:pt idx="345">
                  <c:v>399966.7</c:v>
                </c:pt>
                <c:pt idx="346">
                  <c:v>403038.7</c:v>
                </c:pt>
                <c:pt idx="347">
                  <c:v>402918.7</c:v>
                </c:pt>
                <c:pt idx="348">
                  <c:v>402726.7</c:v>
                </c:pt>
                <c:pt idx="349">
                  <c:v>404948.7</c:v>
                </c:pt>
                <c:pt idx="350">
                  <c:v>406208.7</c:v>
                </c:pt>
                <c:pt idx="351">
                  <c:v>404492.7</c:v>
                </c:pt>
                <c:pt idx="352">
                  <c:v>400460.7</c:v>
                </c:pt>
                <c:pt idx="353">
                  <c:v>399720.7</c:v>
                </c:pt>
                <c:pt idx="354">
                  <c:v>397698.7</c:v>
                </c:pt>
                <c:pt idx="355">
                  <c:v>393180.7</c:v>
                </c:pt>
                <c:pt idx="356">
                  <c:v>391036.7</c:v>
                </c:pt>
                <c:pt idx="357">
                  <c:v>388994.7</c:v>
                </c:pt>
                <c:pt idx="358">
                  <c:v>390684.7</c:v>
                </c:pt>
                <c:pt idx="359">
                  <c:v>389936.7</c:v>
                </c:pt>
                <c:pt idx="360">
                  <c:v>386838.7</c:v>
                </c:pt>
                <c:pt idx="361">
                  <c:v>388796.7</c:v>
                </c:pt>
                <c:pt idx="362">
                  <c:v>384620.7</c:v>
                </c:pt>
                <c:pt idx="363">
                  <c:v>381718.7</c:v>
                </c:pt>
                <c:pt idx="364">
                  <c:v>384036.7</c:v>
                </c:pt>
                <c:pt idx="365">
                  <c:v>384288.7</c:v>
                </c:pt>
                <c:pt idx="366">
                  <c:v>383138.7</c:v>
                </c:pt>
                <c:pt idx="367">
                  <c:v>382492.7</c:v>
                </c:pt>
                <c:pt idx="368">
                  <c:v>381350.7</c:v>
                </c:pt>
                <c:pt idx="369">
                  <c:v>380732.7</c:v>
                </c:pt>
                <c:pt idx="370">
                  <c:v>381838.7</c:v>
                </c:pt>
                <c:pt idx="371">
                  <c:v>383020.7</c:v>
                </c:pt>
                <c:pt idx="372">
                  <c:v>383116.7</c:v>
                </c:pt>
                <c:pt idx="373">
                  <c:v>381180.7</c:v>
                </c:pt>
                <c:pt idx="374">
                  <c:v>379676.7</c:v>
                </c:pt>
                <c:pt idx="375">
                  <c:v>377552.7</c:v>
                </c:pt>
                <c:pt idx="376">
                  <c:v>376012.7</c:v>
                </c:pt>
                <c:pt idx="377">
                  <c:v>376292.7</c:v>
                </c:pt>
                <c:pt idx="378">
                  <c:v>375234.7</c:v>
                </c:pt>
                <c:pt idx="379">
                  <c:v>373768.7</c:v>
                </c:pt>
                <c:pt idx="380">
                  <c:v>374610.7</c:v>
                </c:pt>
                <c:pt idx="381">
                  <c:v>374066.7</c:v>
                </c:pt>
                <c:pt idx="382">
                  <c:v>376292.7</c:v>
                </c:pt>
                <c:pt idx="383">
                  <c:v>375960.7</c:v>
                </c:pt>
                <c:pt idx="384">
                  <c:v>372528.7</c:v>
                </c:pt>
                <c:pt idx="385">
                  <c:v>373156.7</c:v>
                </c:pt>
                <c:pt idx="386">
                  <c:v>373204.7</c:v>
                </c:pt>
                <c:pt idx="387">
                  <c:v>372558.7</c:v>
                </c:pt>
                <c:pt idx="388">
                  <c:v>369716.7</c:v>
                </c:pt>
                <c:pt idx="389">
                  <c:v>368630.7</c:v>
                </c:pt>
                <c:pt idx="390">
                  <c:v>369782.7</c:v>
                </c:pt>
                <c:pt idx="391">
                  <c:v>368528.7</c:v>
                </c:pt>
                <c:pt idx="392">
                  <c:v>368252.7</c:v>
                </c:pt>
                <c:pt idx="393">
                  <c:v>368812.7</c:v>
                </c:pt>
                <c:pt idx="394">
                  <c:v>369768.7</c:v>
                </c:pt>
                <c:pt idx="395">
                  <c:v>369722.7</c:v>
                </c:pt>
                <c:pt idx="396">
                  <c:v>368692.7</c:v>
                </c:pt>
                <c:pt idx="397">
                  <c:v>369826.7</c:v>
                </c:pt>
                <c:pt idx="398">
                  <c:v>369912.7</c:v>
                </c:pt>
                <c:pt idx="399">
                  <c:v>369244.7</c:v>
                </c:pt>
                <c:pt idx="400">
                  <c:v>368068.7</c:v>
                </c:pt>
                <c:pt idx="401">
                  <c:v>367612.7</c:v>
                </c:pt>
                <c:pt idx="402">
                  <c:v>368200.7</c:v>
                </c:pt>
                <c:pt idx="403">
                  <c:v>366510.7</c:v>
                </c:pt>
                <c:pt idx="404">
                  <c:v>365220.7</c:v>
                </c:pt>
                <c:pt idx="405">
                  <c:v>365666.7</c:v>
                </c:pt>
                <c:pt idx="406">
                  <c:v>366422.7</c:v>
                </c:pt>
                <c:pt idx="407">
                  <c:v>365822.7</c:v>
                </c:pt>
                <c:pt idx="408">
                  <c:v>363304.7</c:v>
                </c:pt>
                <c:pt idx="409">
                  <c:v>362444.7</c:v>
                </c:pt>
                <c:pt idx="410">
                  <c:v>362956.7</c:v>
                </c:pt>
                <c:pt idx="411">
                  <c:v>362682.7</c:v>
                </c:pt>
                <c:pt idx="412">
                  <c:v>363274.7</c:v>
                </c:pt>
                <c:pt idx="413">
                  <c:v>362924.7</c:v>
                </c:pt>
                <c:pt idx="414">
                  <c:v>361548.7</c:v>
                </c:pt>
                <c:pt idx="415">
                  <c:v>361318.7</c:v>
                </c:pt>
                <c:pt idx="416">
                  <c:v>360134.7</c:v>
                </c:pt>
                <c:pt idx="417">
                  <c:v>358708.7</c:v>
                </c:pt>
                <c:pt idx="418">
                  <c:v>359890.7</c:v>
                </c:pt>
                <c:pt idx="419">
                  <c:v>358508.7</c:v>
                </c:pt>
                <c:pt idx="420">
                  <c:v>356164.7</c:v>
                </c:pt>
                <c:pt idx="421">
                  <c:v>355840.7</c:v>
                </c:pt>
                <c:pt idx="422">
                  <c:v>355540.7</c:v>
                </c:pt>
                <c:pt idx="423">
                  <c:v>353444.7</c:v>
                </c:pt>
                <c:pt idx="424">
                  <c:v>352612.7</c:v>
                </c:pt>
                <c:pt idx="425">
                  <c:v>352228.7</c:v>
                </c:pt>
                <c:pt idx="426">
                  <c:v>351760.7</c:v>
                </c:pt>
                <c:pt idx="427">
                  <c:v>351396.7</c:v>
                </c:pt>
                <c:pt idx="428">
                  <c:v>350152.7</c:v>
                </c:pt>
                <c:pt idx="429">
                  <c:v>349576.7</c:v>
                </c:pt>
                <c:pt idx="430">
                  <c:v>348308.7</c:v>
                </c:pt>
                <c:pt idx="431">
                  <c:v>348576.7</c:v>
                </c:pt>
                <c:pt idx="432">
                  <c:v>347780.7</c:v>
                </c:pt>
                <c:pt idx="433">
                  <c:v>347226.7</c:v>
                </c:pt>
                <c:pt idx="434">
                  <c:v>347268.7</c:v>
                </c:pt>
                <c:pt idx="435">
                  <c:v>344620.7</c:v>
                </c:pt>
                <c:pt idx="436">
                  <c:v>343892.7</c:v>
                </c:pt>
                <c:pt idx="437">
                  <c:v>347018.7</c:v>
                </c:pt>
                <c:pt idx="438">
                  <c:v>346804.7</c:v>
                </c:pt>
                <c:pt idx="439">
                  <c:v>344762.7</c:v>
                </c:pt>
                <c:pt idx="440">
                  <c:v>344692.7</c:v>
                </c:pt>
                <c:pt idx="441">
                  <c:v>345150.7</c:v>
                </c:pt>
                <c:pt idx="442">
                  <c:v>343780.7</c:v>
                </c:pt>
                <c:pt idx="443">
                  <c:v>342814.7</c:v>
                </c:pt>
                <c:pt idx="444">
                  <c:v>353524.7</c:v>
                </c:pt>
                <c:pt idx="445">
                  <c:v>351600.7</c:v>
                </c:pt>
                <c:pt idx="446">
                  <c:v>341520.7</c:v>
                </c:pt>
                <c:pt idx="447">
                  <c:v>340406.7</c:v>
                </c:pt>
                <c:pt idx="448">
                  <c:v>340936.7</c:v>
                </c:pt>
                <c:pt idx="449">
                  <c:v>341962.7</c:v>
                </c:pt>
                <c:pt idx="450">
                  <c:v>342140.7</c:v>
                </c:pt>
                <c:pt idx="451">
                  <c:v>340544.7</c:v>
                </c:pt>
                <c:pt idx="452">
                  <c:v>338506.7</c:v>
                </c:pt>
                <c:pt idx="453">
                  <c:v>338680.7</c:v>
                </c:pt>
                <c:pt idx="454">
                  <c:v>338570.7</c:v>
                </c:pt>
                <c:pt idx="455">
                  <c:v>338974.7</c:v>
                </c:pt>
                <c:pt idx="456">
                  <c:v>337916.7</c:v>
                </c:pt>
                <c:pt idx="457">
                  <c:v>337950.7</c:v>
                </c:pt>
                <c:pt idx="458">
                  <c:v>340002.7</c:v>
                </c:pt>
                <c:pt idx="459">
                  <c:v>338708.7</c:v>
                </c:pt>
                <c:pt idx="460">
                  <c:v>336236.7</c:v>
                </c:pt>
                <c:pt idx="461">
                  <c:v>335364.7</c:v>
                </c:pt>
                <c:pt idx="462">
                  <c:v>335254.7</c:v>
                </c:pt>
                <c:pt idx="463">
                  <c:v>334534.7</c:v>
                </c:pt>
                <c:pt idx="464">
                  <c:v>335908.7</c:v>
                </c:pt>
                <c:pt idx="465">
                  <c:v>335078.7</c:v>
                </c:pt>
                <c:pt idx="466">
                  <c:v>333806.7</c:v>
                </c:pt>
                <c:pt idx="467">
                  <c:v>332180.7</c:v>
                </c:pt>
                <c:pt idx="468">
                  <c:v>329856.7</c:v>
                </c:pt>
                <c:pt idx="469">
                  <c:v>331804.7</c:v>
                </c:pt>
                <c:pt idx="470">
                  <c:v>330918.7</c:v>
                </c:pt>
                <c:pt idx="471">
                  <c:v>328790.7</c:v>
                </c:pt>
                <c:pt idx="472">
                  <c:v>329402.7</c:v>
                </c:pt>
                <c:pt idx="473">
                  <c:v>329324.7</c:v>
                </c:pt>
                <c:pt idx="474">
                  <c:v>329468.7</c:v>
                </c:pt>
                <c:pt idx="475">
                  <c:v>328914.7</c:v>
                </c:pt>
                <c:pt idx="476">
                  <c:v>327788.7</c:v>
                </c:pt>
                <c:pt idx="477">
                  <c:v>326840.7</c:v>
                </c:pt>
                <c:pt idx="478">
                  <c:v>327222.7</c:v>
                </c:pt>
                <c:pt idx="479">
                  <c:v>326540.7</c:v>
                </c:pt>
                <c:pt idx="480">
                  <c:v>326700.7</c:v>
                </c:pt>
                <c:pt idx="481">
                  <c:v>328942.7</c:v>
                </c:pt>
                <c:pt idx="482">
                  <c:v>330036.7</c:v>
                </c:pt>
                <c:pt idx="483">
                  <c:v>329916.7</c:v>
                </c:pt>
                <c:pt idx="484">
                  <c:v>329736.7</c:v>
                </c:pt>
                <c:pt idx="485">
                  <c:v>328964.7</c:v>
                </c:pt>
                <c:pt idx="486">
                  <c:v>328436.7</c:v>
                </c:pt>
                <c:pt idx="487">
                  <c:v>326506.7</c:v>
                </c:pt>
                <c:pt idx="488">
                  <c:v>326642.7</c:v>
                </c:pt>
                <c:pt idx="489">
                  <c:v>326930.7</c:v>
                </c:pt>
                <c:pt idx="490">
                  <c:v>326720.7</c:v>
                </c:pt>
                <c:pt idx="491">
                  <c:v>318358.7</c:v>
                </c:pt>
                <c:pt idx="492">
                  <c:v>318798.7</c:v>
                </c:pt>
                <c:pt idx="493">
                  <c:v>326410.7</c:v>
                </c:pt>
                <c:pt idx="494">
                  <c:v>324892.7</c:v>
                </c:pt>
                <c:pt idx="495">
                  <c:v>323596.7</c:v>
                </c:pt>
                <c:pt idx="496">
                  <c:v>321526.7</c:v>
                </c:pt>
                <c:pt idx="497">
                  <c:v>322314.7</c:v>
                </c:pt>
                <c:pt idx="498">
                  <c:v>322766.7</c:v>
                </c:pt>
                <c:pt idx="499">
                  <c:v>320292.7</c:v>
                </c:pt>
                <c:pt idx="500">
                  <c:v>319726.7</c:v>
                </c:pt>
                <c:pt idx="501">
                  <c:v>324316.7</c:v>
                </c:pt>
                <c:pt idx="502">
                  <c:v>322540.7</c:v>
                </c:pt>
                <c:pt idx="503">
                  <c:v>314220.7</c:v>
                </c:pt>
                <c:pt idx="504">
                  <c:v>311370.7</c:v>
                </c:pt>
                <c:pt idx="505">
                  <c:v>310448.7</c:v>
                </c:pt>
                <c:pt idx="506">
                  <c:v>310840.7</c:v>
                </c:pt>
                <c:pt idx="507">
                  <c:v>308612.7</c:v>
                </c:pt>
                <c:pt idx="508">
                  <c:v>305356.7</c:v>
                </c:pt>
                <c:pt idx="509">
                  <c:v>307178.7</c:v>
                </c:pt>
                <c:pt idx="510">
                  <c:v>308694.7</c:v>
                </c:pt>
                <c:pt idx="511">
                  <c:v>307248.7</c:v>
                </c:pt>
                <c:pt idx="512">
                  <c:v>307240.7</c:v>
                </c:pt>
                <c:pt idx="513">
                  <c:v>307032.7</c:v>
                </c:pt>
                <c:pt idx="514">
                  <c:v>307376.7</c:v>
                </c:pt>
                <c:pt idx="515">
                  <c:v>306196.7</c:v>
                </c:pt>
                <c:pt idx="516">
                  <c:v>304452.7</c:v>
                </c:pt>
                <c:pt idx="517">
                  <c:v>303068.7</c:v>
                </c:pt>
                <c:pt idx="518">
                  <c:v>303772.7</c:v>
                </c:pt>
                <c:pt idx="519">
                  <c:v>304500.7</c:v>
                </c:pt>
                <c:pt idx="520">
                  <c:v>303194.7</c:v>
                </c:pt>
                <c:pt idx="521">
                  <c:v>302166.7</c:v>
                </c:pt>
                <c:pt idx="522">
                  <c:v>301956.7</c:v>
                </c:pt>
                <c:pt idx="523">
                  <c:v>299444.7</c:v>
                </c:pt>
                <c:pt idx="524">
                  <c:v>298418.7</c:v>
                </c:pt>
                <c:pt idx="525">
                  <c:v>298536.7</c:v>
                </c:pt>
                <c:pt idx="526">
                  <c:v>300172.7</c:v>
                </c:pt>
                <c:pt idx="527">
                  <c:v>298614.7</c:v>
                </c:pt>
                <c:pt idx="528">
                  <c:v>297300.7</c:v>
                </c:pt>
                <c:pt idx="529">
                  <c:v>297404.7</c:v>
                </c:pt>
                <c:pt idx="530">
                  <c:v>298928.7</c:v>
                </c:pt>
                <c:pt idx="531">
                  <c:v>298062.7</c:v>
                </c:pt>
                <c:pt idx="532">
                  <c:v>296166.7</c:v>
                </c:pt>
                <c:pt idx="533">
                  <c:v>297996.7</c:v>
                </c:pt>
                <c:pt idx="534">
                  <c:v>298932.7</c:v>
                </c:pt>
                <c:pt idx="535">
                  <c:v>296852.7</c:v>
                </c:pt>
                <c:pt idx="536">
                  <c:v>295600.7</c:v>
                </c:pt>
                <c:pt idx="537">
                  <c:v>296480.7</c:v>
                </c:pt>
                <c:pt idx="538">
                  <c:v>297316.7</c:v>
                </c:pt>
                <c:pt idx="539">
                  <c:v>296868.7</c:v>
                </c:pt>
                <c:pt idx="540">
                  <c:v>295324.7</c:v>
                </c:pt>
                <c:pt idx="541">
                  <c:v>294450.7</c:v>
                </c:pt>
                <c:pt idx="542">
                  <c:v>294738.7</c:v>
                </c:pt>
                <c:pt idx="543">
                  <c:v>293664.7</c:v>
                </c:pt>
                <c:pt idx="544">
                  <c:v>293394.7</c:v>
                </c:pt>
                <c:pt idx="545">
                  <c:v>294052.7</c:v>
                </c:pt>
                <c:pt idx="546">
                  <c:v>293440.7</c:v>
                </c:pt>
                <c:pt idx="547">
                  <c:v>292380.7</c:v>
                </c:pt>
                <c:pt idx="548">
                  <c:v>294324.7</c:v>
                </c:pt>
                <c:pt idx="549">
                  <c:v>294264.7</c:v>
                </c:pt>
                <c:pt idx="550">
                  <c:v>291452.7</c:v>
                </c:pt>
                <c:pt idx="551">
                  <c:v>290808.7</c:v>
                </c:pt>
                <c:pt idx="552">
                  <c:v>288838.7</c:v>
                </c:pt>
                <c:pt idx="553">
                  <c:v>289556.7</c:v>
                </c:pt>
                <c:pt idx="554">
                  <c:v>289862.7</c:v>
                </c:pt>
                <c:pt idx="555">
                  <c:v>289908.7</c:v>
                </c:pt>
                <c:pt idx="556">
                  <c:v>289450.7</c:v>
                </c:pt>
                <c:pt idx="557">
                  <c:v>288934.7</c:v>
                </c:pt>
                <c:pt idx="558">
                  <c:v>288744.7</c:v>
                </c:pt>
                <c:pt idx="559">
                  <c:v>288772.7</c:v>
                </c:pt>
                <c:pt idx="560">
                  <c:v>288334.7</c:v>
                </c:pt>
                <c:pt idx="561">
                  <c:v>287232.7</c:v>
                </c:pt>
                <c:pt idx="562">
                  <c:v>287456.7</c:v>
                </c:pt>
                <c:pt idx="563">
                  <c:v>285736.7</c:v>
                </c:pt>
                <c:pt idx="564">
                  <c:v>284484.7</c:v>
                </c:pt>
                <c:pt idx="565">
                  <c:v>285810.7</c:v>
                </c:pt>
                <c:pt idx="566">
                  <c:v>286494.7</c:v>
                </c:pt>
                <c:pt idx="567">
                  <c:v>284700.7</c:v>
                </c:pt>
                <c:pt idx="568">
                  <c:v>284310.7</c:v>
                </c:pt>
                <c:pt idx="569">
                  <c:v>285644.7</c:v>
                </c:pt>
                <c:pt idx="570">
                  <c:v>285060.7</c:v>
                </c:pt>
                <c:pt idx="571">
                  <c:v>283946.7</c:v>
                </c:pt>
                <c:pt idx="572">
                  <c:v>284102.7</c:v>
                </c:pt>
                <c:pt idx="573">
                  <c:v>284140.7</c:v>
                </c:pt>
                <c:pt idx="574">
                  <c:v>286914.7</c:v>
                </c:pt>
                <c:pt idx="575">
                  <c:v>284958.7</c:v>
                </c:pt>
                <c:pt idx="576">
                  <c:v>281012.7</c:v>
                </c:pt>
                <c:pt idx="577">
                  <c:v>282880.7</c:v>
                </c:pt>
                <c:pt idx="578">
                  <c:v>282856.7</c:v>
                </c:pt>
                <c:pt idx="579">
                  <c:v>281082.7</c:v>
                </c:pt>
                <c:pt idx="580">
                  <c:v>281634.7</c:v>
                </c:pt>
                <c:pt idx="581">
                  <c:v>280844.7</c:v>
                </c:pt>
                <c:pt idx="582">
                  <c:v>281898.7</c:v>
                </c:pt>
                <c:pt idx="583">
                  <c:v>282084.7</c:v>
                </c:pt>
                <c:pt idx="584">
                  <c:v>280668.7</c:v>
                </c:pt>
                <c:pt idx="585">
                  <c:v>280620.7</c:v>
                </c:pt>
                <c:pt idx="586">
                  <c:v>279884.7</c:v>
                </c:pt>
                <c:pt idx="587">
                  <c:v>281352.7</c:v>
                </c:pt>
                <c:pt idx="588">
                  <c:v>281356.7</c:v>
                </c:pt>
                <c:pt idx="589">
                  <c:v>280192.7</c:v>
                </c:pt>
                <c:pt idx="590">
                  <c:v>280874.7</c:v>
                </c:pt>
                <c:pt idx="591">
                  <c:v>278944.7</c:v>
                </c:pt>
                <c:pt idx="592">
                  <c:v>277130.7</c:v>
                </c:pt>
                <c:pt idx="593">
                  <c:v>276710.7</c:v>
                </c:pt>
                <c:pt idx="594">
                  <c:v>277992.7</c:v>
                </c:pt>
                <c:pt idx="595">
                  <c:v>278604.7</c:v>
                </c:pt>
                <c:pt idx="596">
                  <c:v>276800.7</c:v>
                </c:pt>
                <c:pt idx="597">
                  <c:v>275908.7</c:v>
                </c:pt>
                <c:pt idx="598">
                  <c:v>275478.7</c:v>
                </c:pt>
                <c:pt idx="599">
                  <c:v>274492.7</c:v>
                </c:pt>
                <c:pt idx="600">
                  <c:v>274636.7</c:v>
                </c:pt>
                <c:pt idx="601">
                  <c:v>273778.7</c:v>
                </c:pt>
                <c:pt idx="602">
                  <c:v>274214.7</c:v>
                </c:pt>
                <c:pt idx="603">
                  <c:v>274596.7</c:v>
                </c:pt>
                <c:pt idx="604">
                  <c:v>273286.7</c:v>
                </c:pt>
                <c:pt idx="605">
                  <c:v>272566.7</c:v>
                </c:pt>
                <c:pt idx="606">
                  <c:v>271894.7</c:v>
                </c:pt>
                <c:pt idx="607">
                  <c:v>271622.7</c:v>
                </c:pt>
                <c:pt idx="608">
                  <c:v>267862.7</c:v>
                </c:pt>
                <c:pt idx="609">
                  <c:v>267722.7</c:v>
                </c:pt>
                <c:pt idx="610">
                  <c:v>273702.7</c:v>
                </c:pt>
                <c:pt idx="611">
                  <c:v>272738.7</c:v>
                </c:pt>
                <c:pt idx="612">
                  <c:v>270722.7</c:v>
                </c:pt>
                <c:pt idx="613">
                  <c:v>273152.7</c:v>
                </c:pt>
                <c:pt idx="614">
                  <c:v>272020.7</c:v>
                </c:pt>
                <c:pt idx="615">
                  <c:v>269004.7</c:v>
                </c:pt>
                <c:pt idx="616">
                  <c:v>270572.7</c:v>
                </c:pt>
                <c:pt idx="617">
                  <c:v>271056.7</c:v>
                </c:pt>
                <c:pt idx="618">
                  <c:v>270282.7</c:v>
                </c:pt>
                <c:pt idx="619">
                  <c:v>269740.7</c:v>
                </c:pt>
                <c:pt idx="620">
                  <c:v>269836.7</c:v>
                </c:pt>
                <c:pt idx="621">
                  <c:v>270762.7</c:v>
                </c:pt>
                <c:pt idx="622">
                  <c:v>272294.7</c:v>
                </c:pt>
                <c:pt idx="623">
                  <c:v>270804.7</c:v>
                </c:pt>
                <c:pt idx="624">
                  <c:v>269348.7</c:v>
                </c:pt>
                <c:pt idx="625">
                  <c:v>269752.7</c:v>
                </c:pt>
                <c:pt idx="626">
                  <c:v>269484.7</c:v>
                </c:pt>
                <c:pt idx="627">
                  <c:v>267436.7</c:v>
                </c:pt>
                <c:pt idx="628">
                  <c:v>266904.7</c:v>
                </c:pt>
                <c:pt idx="629">
                  <c:v>266278.7</c:v>
                </c:pt>
                <c:pt idx="630">
                  <c:v>266646.7</c:v>
                </c:pt>
                <c:pt idx="631">
                  <c:v>265348.7</c:v>
                </c:pt>
                <c:pt idx="632">
                  <c:v>265748.7</c:v>
                </c:pt>
                <c:pt idx="633">
                  <c:v>266710.7</c:v>
                </c:pt>
                <c:pt idx="634">
                  <c:v>267068.7</c:v>
                </c:pt>
                <c:pt idx="635">
                  <c:v>267756.7</c:v>
                </c:pt>
                <c:pt idx="636">
                  <c:v>266876.7</c:v>
                </c:pt>
                <c:pt idx="637">
                  <c:v>266130.7</c:v>
                </c:pt>
                <c:pt idx="638">
                  <c:v>266484.7</c:v>
                </c:pt>
                <c:pt idx="639">
                  <c:v>265858.7</c:v>
                </c:pt>
                <c:pt idx="640">
                  <c:v>264938.7</c:v>
                </c:pt>
                <c:pt idx="641">
                  <c:v>266794.7</c:v>
                </c:pt>
                <c:pt idx="642">
                  <c:v>268060.7</c:v>
                </c:pt>
                <c:pt idx="643">
                  <c:v>268292.7</c:v>
                </c:pt>
                <c:pt idx="644">
                  <c:v>267348.7</c:v>
                </c:pt>
                <c:pt idx="645">
                  <c:v>264444.7</c:v>
                </c:pt>
                <c:pt idx="646">
                  <c:v>266056.7</c:v>
                </c:pt>
                <c:pt idx="647">
                  <c:v>265486.7</c:v>
                </c:pt>
                <c:pt idx="648">
                  <c:v>264554.7</c:v>
                </c:pt>
                <c:pt idx="649">
                  <c:v>265108.7</c:v>
                </c:pt>
                <c:pt idx="650">
                  <c:v>265652.7</c:v>
                </c:pt>
                <c:pt idx="651">
                  <c:v>263892.7</c:v>
                </c:pt>
                <c:pt idx="652">
                  <c:v>264640.7</c:v>
                </c:pt>
                <c:pt idx="653">
                  <c:v>265466.7</c:v>
                </c:pt>
                <c:pt idx="654">
                  <c:v>264414.7</c:v>
                </c:pt>
                <c:pt idx="655">
                  <c:v>263558.7</c:v>
                </c:pt>
                <c:pt idx="656">
                  <c:v>261906.7</c:v>
                </c:pt>
                <c:pt idx="657">
                  <c:v>261282.7</c:v>
                </c:pt>
                <c:pt idx="658">
                  <c:v>262240.7</c:v>
                </c:pt>
                <c:pt idx="659">
                  <c:v>260982.7</c:v>
                </c:pt>
                <c:pt idx="660">
                  <c:v>258560.7</c:v>
                </c:pt>
                <c:pt idx="661">
                  <c:v>259410.7</c:v>
                </c:pt>
                <c:pt idx="662">
                  <c:v>259228.7</c:v>
                </c:pt>
                <c:pt idx="663">
                  <c:v>258472.7</c:v>
                </c:pt>
                <c:pt idx="664">
                  <c:v>257970.7</c:v>
                </c:pt>
                <c:pt idx="665">
                  <c:v>257466.7</c:v>
                </c:pt>
                <c:pt idx="666">
                  <c:v>258264.7</c:v>
                </c:pt>
                <c:pt idx="667">
                  <c:v>257404.7</c:v>
                </c:pt>
                <c:pt idx="668">
                  <c:v>257050.7</c:v>
                </c:pt>
                <c:pt idx="669">
                  <c:v>258036.7</c:v>
                </c:pt>
                <c:pt idx="670">
                  <c:v>257550.7</c:v>
                </c:pt>
                <c:pt idx="671">
                  <c:v>256486.7</c:v>
                </c:pt>
                <c:pt idx="672">
                  <c:v>257354.7</c:v>
                </c:pt>
                <c:pt idx="673">
                  <c:v>256514.7</c:v>
                </c:pt>
                <c:pt idx="674">
                  <c:v>255768.7</c:v>
                </c:pt>
                <c:pt idx="675">
                  <c:v>255116.7</c:v>
                </c:pt>
                <c:pt idx="676">
                  <c:v>255072.7</c:v>
                </c:pt>
                <c:pt idx="677">
                  <c:v>255768.7</c:v>
                </c:pt>
                <c:pt idx="678">
                  <c:v>255838.7</c:v>
                </c:pt>
                <c:pt idx="679">
                  <c:v>255284.7</c:v>
                </c:pt>
                <c:pt idx="680">
                  <c:v>255326.7</c:v>
                </c:pt>
                <c:pt idx="681">
                  <c:v>254276.7</c:v>
                </c:pt>
                <c:pt idx="682">
                  <c:v>253784.7</c:v>
                </c:pt>
                <c:pt idx="683">
                  <c:v>253744.7</c:v>
                </c:pt>
                <c:pt idx="684">
                  <c:v>255024.7</c:v>
                </c:pt>
                <c:pt idx="685">
                  <c:v>254426.7</c:v>
                </c:pt>
                <c:pt idx="686">
                  <c:v>254916.7</c:v>
                </c:pt>
                <c:pt idx="687">
                  <c:v>253614.7</c:v>
                </c:pt>
                <c:pt idx="688">
                  <c:v>252524.7</c:v>
                </c:pt>
                <c:pt idx="689">
                  <c:v>252832.7</c:v>
                </c:pt>
                <c:pt idx="690">
                  <c:v>252972.7</c:v>
                </c:pt>
                <c:pt idx="691">
                  <c:v>251428.7</c:v>
                </c:pt>
                <c:pt idx="692">
                  <c:v>251780.7</c:v>
                </c:pt>
                <c:pt idx="693">
                  <c:v>251706.7</c:v>
                </c:pt>
                <c:pt idx="694">
                  <c:v>250802.7</c:v>
                </c:pt>
                <c:pt idx="695">
                  <c:v>251050.7</c:v>
                </c:pt>
                <c:pt idx="696">
                  <c:v>250220.7</c:v>
                </c:pt>
                <c:pt idx="697">
                  <c:v>249410.7</c:v>
                </c:pt>
                <c:pt idx="698">
                  <c:v>250054.7</c:v>
                </c:pt>
                <c:pt idx="699">
                  <c:v>247988.7</c:v>
                </c:pt>
                <c:pt idx="700">
                  <c:v>247944.7</c:v>
                </c:pt>
                <c:pt idx="701">
                  <c:v>249760.7</c:v>
                </c:pt>
                <c:pt idx="702">
                  <c:v>248656.7</c:v>
                </c:pt>
                <c:pt idx="703">
                  <c:v>249402.7</c:v>
                </c:pt>
                <c:pt idx="704">
                  <c:v>248712.7</c:v>
                </c:pt>
                <c:pt idx="705">
                  <c:v>247814.7</c:v>
                </c:pt>
                <c:pt idx="706">
                  <c:v>248916.7</c:v>
                </c:pt>
                <c:pt idx="707">
                  <c:v>247804.7</c:v>
                </c:pt>
                <c:pt idx="708">
                  <c:v>248162.7</c:v>
                </c:pt>
                <c:pt idx="709">
                  <c:v>250030.7</c:v>
                </c:pt>
                <c:pt idx="710">
                  <c:v>248226.7</c:v>
                </c:pt>
                <c:pt idx="711">
                  <c:v>244418.7</c:v>
                </c:pt>
                <c:pt idx="712">
                  <c:v>245514.7</c:v>
                </c:pt>
                <c:pt idx="713">
                  <c:v>248434.7</c:v>
                </c:pt>
                <c:pt idx="714">
                  <c:v>247828.7</c:v>
                </c:pt>
                <c:pt idx="715">
                  <c:v>246260.7</c:v>
                </c:pt>
                <c:pt idx="716">
                  <c:v>246582.7</c:v>
                </c:pt>
                <c:pt idx="717">
                  <c:v>248488.7</c:v>
                </c:pt>
                <c:pt idx="718">
                  <c:v>248434.7</c:v>
                </c:pt>
                <c:pt idx="719">
                  <c:v>246884.7</c:v>
                </c:pt>
                <c:pt idx="720">
                  <c:v>245782.7</c:v>
                </c:pt>
                <c:pt idx="721">
                  <c:v>246492.7</c:v>
                </c:pt>
                <c:pt idx="722">
                  <c:v>248950.7</c:v>
                </c:pt>
                <c:pt idx="723">
                  <c:v>247378.7</c:v>
                </c:pt>
                <c:pt idx="724">
                  <c:v>245676.7</c:v>
                </c:pt>
                <c:pt idx="725">
                  <c:v>245300.7</c:v>
                </c:pt>
                <c:pt idx="726">
                  <c:v>247290.7</c:v>
                </c:pt>
                <c:pt idx="727">
                  <c:v>248376.7</c:v>
                </c:pt>
                <c:pt idx="728">
                  <c:v>246348.7</c:v>
                </c:pt>
                <c:pt idx="729">
                  <c:v>246140.7</c:v>
                </c:pt>
                <c:pt idx="730">
                  <c:v>245584.7</c:v>
                </c:pt>
                <c:pt idx="731">
                  <c:v>244774.7</c:v>
                </c:pt>
                <c:pt idx="732">
                  <c:v>245820.7</c:v>
                </c:pt>
                <c:pt idx="733">
                  <c:v>246260.7</c:v>
                </c:pt>
                <c:pt idx="734">
                  <c:v>246100.7</c:v>
                </c:pt>
                <c:pt idx="735">
                  <c:v>244422.7</c:v>
                </c:pt>
                <c:pt idx="736">
                  <c:v>244268.7</c:v>
                </c:pt>
                <c:pt idx="737">
                  <c:v>244584.7</c:v>
                </c:pt>
                <c:pt idx="738">
                  <c:v>245500.7</c:v>
                </c:pt>
                <c:pt idx="739">
                  <c:v>243140.7</c:v>
                </c:pt>
                <c:pt idx="740">
                  <c:v>241892.7</c:v>
                </c:pt>
                <c:pt idx="741">
                  <c:v>242460.7</c:v>
                </c:pt>
                <c:pt idx="742">
                  <c:v>243048.7</c:v>
                </c:pt>
                <c:pt idx="743">
                  <c:v>242372.7</c:v>
                </c:pt>
                <c:pt idx="744">
                  <c:v>240990.7</c:v>
                </c:pt>
                <c:pt idx="745">
                  <c:v>241378.7</c:v>
                </c:pt>
                <c:pt idx="746">
                  <c:v>241864.7</c:v>
                </c:pt>
                <c:pt idx="747">
                  <c:v>242512.7</c:v>
                </c:pt>
                <c:pt idx="748">
                  <c:v>244032.7</c:v>
                </c:pt>
                <c:pt idx="749">
                  <c:v>243296.7</c:v>
                </c:pt>
                <c:pt idx="750">
                  <c:v>244492.7</c:v>
                </c:pt>
                <c:pt idx="751">
                  <c:v>245588.7</c:v>
                </c:pt>
                <c:pt idx="752">
                  <c:v>244094.7</c:v>
                </c:pt>
                <c:pt idx="753">
                  <c:v>245462.7</c:v>
                </c:pt>
                <c:pt idx="754">
                  <c:v>246522.7</c:v>
                </c:pt>
                <c:pt idx="755">
                  <c:v>245878.7</c:v>
                </c:pt>
                <c:pt idx="756">
                  <c:v>244324.7</c:v>
                </c:pt>
                <c:pt idx="757">
                  <c:v>246790.7</c:v>
                </c:pt>
                <c:pt idx="758">
                  <c:v>246956.7</c:v>
                </c:pt>
                <c:pt idx="759">
                  <c:v>244638.7</c:v>
                </c:pt>
                <c:pt idx="760">
                  <c:v>245024.7</c:v>
                </c:pt>
                <c:pt idx="761">
                  <c:v>244516.7</c:v>
                </c:pt>
                <c:pt idx="762">
                  <c:v>244232.7</c:v>
                </c:pt>
                <c:pt idx="763">
                  <c:v>241980.7</c:v>
                </c:pt>
                <c:pt idx="764">
                  <c:v>240338.7</c:v>
                </c:pt>
                <c:pt idx="765">
                  <c:v>242308.7</c:v>
                </c:pt>
                <c:pt idx="766">
                  <c:v>243516.7</c:v>
                </c:pt>
                <c:pt idx="767">
                  <c:v>242902.7</c:v>
                </c:pt>
                <c:pt idx="768">
                  <c:v>244460.7</c:v>
                </c:pt>
                <c:pt idx="769">
                  <c:v>244806.7</c:v>
                </c:pt>
                <c:pt idx="770">
                  <c:v>242486.7</c:v>
                </c:pt>
                <c:pt idx="771">
                  <c:v>242092.7</c:v>
                </c:pt>
                <c:pt idx="772">
                  <c:v>243758.7</c:v>
                </c:pt>
                <c:pt idx="773">
                  <c:v>242928.7</c:v>
                </c:pt>
                <c:pt idx="774">
                  <c:v>242188.7</c:v>
                </c:pt>
                <c:pt idx="775">
                  <c:v>243390.7</c:v>
                </c:pt>
                <c:pt idx="776">
                  <c:v>242748.7</c:v>
                </c:pt>
                <c:pt idx="777">
                  <c:v>241866.7</c:v>
                </c:pt>
                <c:pt idx="778">
                  <c:v>239746.7</c:v>
                </c:pt>
                <c:pt idx="779">
                  <c:v>240578.7</c:v>
                </c:pt>
                <c:pt idx="780">
                  <c:v>242710.7</c:v>
                </c:pt>
                <c:pt idx="781">
                  <c:v>243040.7</c:v>
                </c:pt>
                <c:pt idx="782">
                  <c:v>244308.7</c:v>
                </c:pt>
                <c:pt idx="783">
                  <c:v>243628.7</c:v>
                </c:pt>
                <c:pt idx="784">
                  <c:v>244210.7</c:v>
                </c:pt>
                <c:pt idx="785">
                  <c:v>245636.7</c:v>
                </c:pt>
                <c:pt idx="786">
                  <c:v>245744.7</c:v>
                </c:pt>
                <c:pt idx="787">
                  <c:v>245796.7</c:v>
                </c:pt>
                <c:pt idx="788">
                  <c:v>244572.7</c:v>
                </c:pt>
                <c:pt idx="789">
                  <c:v>244622.7</c:v>
                </c:pt>
                <c:pt idx="790">
                  <c:v>245756.7</c:v>
                </c:pt>
                <c:pt idx="791">
                  <c:v>244752.7</c:v>
                </c:pt>
                <c:pt idx="792">
                  <c:v>245140.7</c:v>
                </c:pt>
                <c:pt idx="793">
                  <c:v>246138.7</c:v>
                </c:pt>
                <c:pt idx="794">
                  <c:v>246370.7</c:v>
                </c:pt>
                <c:pt idx="795">
                  <c:v>245734.7</c:v>
                </c:pt>
                <c:pt idx="796">
                  <c:v>246412.7</c:v>
                </c:pt>
                <c:pt idx="797">
                  <c:v>245624.7</c:v>
                </c:pt>
                <c:pt idx="798">
                  <c:v>244936.7</c:v>
                </c:pt>
                <c:pt idx="799">
                  <c:v>244244.7</c:v>
                </c:pt>
                <c:pt idx="800">
                  <c:v>242508.7</c:v>
                </c:pt>
                <c:pt idx="801">
                  <c:v>244032.7</c:v>
                </c:pt>
                <c:pt idx="802">
                  <c:v>245036.7</c:v>
                </c:pt>
                <c:pt idx="803">
                  <c:v>243602.7</c:v>
                </c:pt>
                <c:pt idx="804">
                  <c:v>242178.7</c:v>
                </c:pt>
                <c:pt idx="805">
                  <c:v>242056.7</c:v>
                </c:pt>
                <c:pt idx="806">
                  <c:v>241788.7</c:v>
                </c:pt>
                <c:pt idx="807">
                  <c:v>242284.7</c:v>
                </c:pt>
                <c:pt idx="808">
                  <c:v>242084.7</c:v>
                </c:pt>
                <c:pt idx="809">
                  <c:v>242948.7</c:v>
                </c:pt>
                <c:pt idx="810">
                  <c:v>243824.7</c:v>
                </c:pt>
                <c:pt idx="811">
                  <c:v>243372.7</c:v>
                </c:pt>
                <c:pt idx="812">
                  <c:v>242724.7</c:v>
                </c:pt>
                <c:pt idx="813">
                  <c:v>243214.7</c:v>
                </c:pt>
                <c:pt idx="814">
                  <c:v>244342.7</c:v>
                </c:pt>
                <c:pt idx="815">
                  <c:v>243996.7</c:v>
                </c:pt>
                <c:pt idx="816">
                  <c:v>246524.7</c:v>
                </c:pt>
                <c:pt idx="817">
                  <c:v>249074.7</c:v>
                </c:pt>
                <c:pt idx="818">
                  <c:v>249836.7</c:v>
                </c:pt>
                <c:pt idx="819">
                  <c:v>248620.7</c:v>
                </c:pt>
                <c:pt idx="820">
                  <c:v>247372.7</c:v>
                </c:pt>
                <c:pt idx="821">
                  <c:v>248664.7</c:v>
                </c:pt>
                <c:pt idx="822">
                  <c:v>249924.7</c:v>
                </c:pt>
                <c:pt idx="823">
                  <c:v>247648.7</c:v>
                </c:pt>
                <c:pt idx="824">
                  <c:v>245312.7</c:v>
                </c:pt>
                <c:pt idx="825">
                  <c:v>247476.7</c:v>
                </c:pt>
                <c:pt idx="826">
                  <c:v>246336.7</c:v>
                </c:pt>
                <c:pt idx="827">
                  <c:v>244672.7</c:v>
                </c:pt>
                <c:pt idx="828">
                  <c:v>244472.7</c:v>
                </c:pt>
                <c:pt idx="829">
                  <c:v>245158.7</c:v>
                </c:pt>
                <c:pt idx="830">
                  <c:v>246562.7</c:v>
                </c:pt>
                <c:pt idx="831">
                  <c:v>245250.7</c:v>
                </c:pt>
                <c:pt idx="832">
                  <c:v>244876.7</c:v>
                </c:pt>
                <c:pt idx="833">
                  <c:v>247054.7</c:v>
                </c:pt>
                <c:pt idx="834">
                  <c:v>247944.7</c:v>
                </c:pt>
                <c:pt idx="835">
                  <c:v>246986.7</c:v>
                </c:pt>
                <c:pt idx="836">
                  <c:v>246086.7</c:v>
                </c:pt>
                <c:pt idx="837">
                  <c:v>247480.7</c:v>
                </c:pt>
                <c:pt idx="838">
                  <c:v>246596.7</c:v>
                </c:pt>
                <c:pt idx="839">
                  <c:v>246494.7</c:v>
                </c:pt>
                <c:pt idx="840">
                  <c:v>247322.7</c:v>
                </c:pt>
                <c:pt idx="841">
                  <c:v>246274.7</c:v>
                </c:pt>
                <c:pt idx="842">
                  <c:v>246712.7</c:v>
                </c:pt>
                <c:pt idx="843">
                  <c:v>245128.7</c:v>
                </c:pt>
                <c:pt idx="844">
                  <c:v>243814.7</c:v>
                </c:pt>
                <c:pt idx="845">
                  <c:v>244420.7</c:v>
                </c:pt>
                <c:pt idx="846">
                  <c:v>247420.7</c:v>
                </c:pt>
                <c:pt idx="847">
                  <c:v>246960.7</c:v>
                </c:pt>
                <c:pt idx="848">
                  <c:v>245276.7</c:v>
                </c:pt>
                <c:pt idx="849">
                  <c:v>246128.7</c:v>
                </c:pt>
                <c:pt idx="850">
                  <c:v>245742.7</c:v>
                </c:pt>
                <c:pt idx="851">
                  <c:v>244712.7</c:v>
                </c:pt>
                <c:pt idx="852">
                  <c:v>244830.7</c:v>
                </c:pt>
                <c:pt idx="853">
                  <c:v>246280.7</c:v>
                </c:pt>
                <c:pt idx="854">
                  <c:v>245634.7</c:v>
                </c:pt>
                <c:pt idx="855">
                  <c:v>244602.7</c:v>
                </c:pt>
                <c:pt idx="856">
                  <c:v>244652.7</c:v>
                </c:pt>
                <c:pt idx="857">
                  <c:v>245284.7</c:v>
                </c:pt>
                <c:pt idx="858">
                  <c:v>246310.7</c:v>
                </c:pt>
                <c:pt idx="859">
                  <c:v>244252.7</c:v>
                </c:pt>
                <c:pt idx="860">
                  <c:v>244378.7</c:v>
                </c:pt>
                <c:pt idx="861">
                  <c:v>246340.7</c:v>
                </c:pt>
                <c:pt idx="862">
                  <c:v>246172.7</c:v>
                </c:pt>
                <c:pt idx="863">
                  <c:v>245484.7</c:v>
                </c:pt>
                <c:pt idx="864">
                  <c:v>242390.7</c:v>
                </c:pt>
                <c:pt idx="865">
                  <c:v>245556.7</c:v>
                </c:pt>
                <c:pt idx="866">
                  <c:v>252382.7</c:v>
                </c:pt>
                <c:pt idx="867">
                  <c:v>250402.7</c:v>
                </c:pt>
                <c:pt idx="868">
                  <c:v>250060.7</c:v>
                </c:pt>
                <c:pt idx="869">
                  <c:v>251808.7</c:v>
                </c:pt>
                <c:pt idx="870">
                  <c:v>250504.7</c:v>
                </c:pt>
                <c:pt idx="871">
                  <c:v>251006.7</c:v>
                </c:pt>
                <c:pt idx="872">
                  <c:v>250280.7</c:v>
                </c:pt>
                <c:pt idx="873">
                  <c:v>249876.7</c:v>
                </c:pt>
                <c:pt idx="874">
                  <c:v>252700.7</c:v>
                </c:pt>
                <c:pt idx="875">
                  <c:v>251148.7</c:v>
                </c:pt>
                <c:pt idx="876">
                  <c:v>247776.7</c:v>
                </c:pt>
                <c:pt idx="877">
                  <c:v>248118.7</c:v>
                </c:pt>
                <c:pt idx="878">
                  <c:v>250082.7</c:v>
                </c:pt>
                <c:pt idx="879">
                  <c:v>249686.7</c:v>
                </c:pt>
                <c:pt idx="880">
                  <c:v>250106.7</c:v>
                </c:pt>
                <c:pt idx="881">
                  <c:v>249550.7</c:v>
                </c:pt>
                <c:pt idx="882">
                  <c:v>248448.7</c:v>
                </c:pt>
                <c:pt idx="883">
                  <c:v>247038.7</c:v>
                </c:pt>
                <c:pt idx="884">
                  <c:v>245966.7</c:v>
                </c:pt>
                <c:pt idx="885">
                  <c:v>246956.7</c:v>
                </c:pt>
                <c:pt idx="886">
                  <c:v>247140.7</c:v>
                </c:pt>
                <c:pt idx="887">
                  <c:v>248020.7</c:v>
                </c:pt>
                <c:pt idx="888">
                  <c:v>249412.7</c:v>
                </c:pt>
                <c:pt idx="889">
                  <c:v>248230.7</c:v>
                </c:pt>
                <c:pt idx="890">
                  <c:v>251214.7</c:v>
                </c:pt>
                <c:pt idx="891">
                  <c:v>251928.7</c:v>
                </c:pt>
                <c:pt idx="892">
                  <c:v>250714.7</c:v>
                </c:pt>
                <c:pt idx="893">
                  <c:v>252686.7</c:v>
                </c:pt>
                <c:pt idx="894">
                  <c:v>253524.7</c:v>
                </c:pt>
                <c:pt idx="895">
                  <c:v>254972.7</c:v>
                </c:pt>
                <c:pt idx="896">
                  <c:v>254360.7</c:v>
                </c:pt>
                <c:pt idx="897">
                  <c:v>253408.7</c:v>
                </c:pt>
                <c:pt idx="898">
                  <c:v>252810.7</c:v>
                </c:pt>
                <c:pt idx="899">
                  <c:v>253274.7</c:v>
                </c:pt>
                <c:pt idx="900">
                  <c:v>252084.7</c:v>
                </c:pt>
                <c:pt idx="901">
                  <c:v>250856.7</c:v>
                </c:pt>
                <c:pt idx="902">
                  <c:v>250724.7</c:v>
                </c:pt>
                <c:pt idx="903">
                  <c:v>251050.7</c:v>
                </c:pt>
                <c:pt idx="904">
                  <c:v>251874.7</c:v>
                </c:pt>
                <c:pt idx="905">
                  <c:v>252748.7</c:v>
                </c:pt>
                <c:pt idx="906">
                  <c:v>252578.7</c:v>
                </c:pt>
                <c:pt idx="907">
                  <c:v>252082.7</c:v>
                </c:pt>
                <c:pt idx="908">
                  <c:v>253264.7</c:v>
                </c:pt>
                <c:pt idx="909">
                  <c:v>254892.7</c:v>
                </c:pt>
                <c:pt idx="910">
                  <c:v>254580.7</c:v>
                </c:pt>
                <c:pt idx="911">
                  <c:v>254148.7</c:v>
                </c:pt>
                <c:pt idx="912">
                  <c:v>253628.7</c:v>
                </c:pt>
                <c:pt idx="913">
                  <c:v>253924.7</c:v>
                </c:pt>
                <c:pt idx="914">
                  <c:v>255530.7</c:v>
                </c:pt>
                <c:pt idx="915">
                  <c:v>254914.7</c:v>
                </c:pt>
                <c:pt idx="916">
                  <c:v>253752.7</c:v>
                </c:pt>
                <c:pt idx="917">
                  <c:v>252920.7</c:v>
                </c:pt>
                <c:pt idx="918">
                  <c:v>253666.7</c:v>
                </c:pt>
                <c:pt idx="919">
                  <c:v>253738.7</c:v>
                </c:pt>
                <c:pt idx="920">
                  <c:v>252740.7</c:v>
                </c:pt>
                <c:pt idx="921">
                  <c:v>252024.7</c:v>
                </c:pt>
                <c:pt idx="922">
                  <c:v>253284.7</c:v>
                </c:pt>
                <c:pt idx="923">
                  <c:v>254138.7</c:v>
                </c:pt>
                <c:pt idx="924">
                  <c:v>252938.7</c:v>
                </c:pt>
                <c:pt idx="925">
                  <c:v>251796.7</c:v>
                </c:pt>
                <c:pt idx="926">
                  <c:v>252140.7</c:v>
                </c:pt>
                <c:pt idx="927">
                  <c:v>253090.7</c:v>
                </c:pt>
                <c:pt idx="928">
                  <c:v>252908.7</c:v>
                </c:pt>
                <c:pt idx="929">
                  <c:v>251972.7</c:v>
                </c:pt>
                <c:pt idx="930">
                  <c:v>251954.7</c:v>
                </c:pt>
                <c:pt idx="931">
                  <c:v>262964.7</c:v>
                </c:pt>
                <c:pt idx="932">
                  <c:v>260342.7</c:v>
                </c:pt>
                <c:pt idx="933">
                  <c:v>249106.7</c:v>
                </c:pt>
                <c:pt idx="934">
                  <c:v>249804.7</c:v>
                </c:pt>
                <c:pt idx="935">
                  <c:v>248962.7</c:v>
                </c:pt>
                <c:pt idx="936">
                  <c:v>247654.7</c:v>
                </c:pt>
                <c:pt idx="937">
                  <c:v>245904.7</c:v>
                </c:pt>
                <c:pt idx="938">
                  <c:v>245676.7</c:v>
                </c:pt>
                <c:pt idx="939">
                  <c:v>244840.7</c:v>
                </c:pt>
                <c:pt idx="940">
                  <c:v>244024.7</c:v>
                </c:pt>
                <c:pt idx="941">
                  <c:v>244042.7</c:v>
                </c:pt>
                <c:pt idx="942">
                  <c:v>244290.7</c:v>
                </c:pt>
                <c:pt idx="943">
                  <c:v>242948.7</c:v>
                </c:pt>
                <c:pt idx="944">
                  <c:v>241628.7</c:v>
                </c:pt>
                <c:pt idx="945">
                  <c:v>242532.7</c:v>
                </c:pt>
                <c:pt idx="946">
                  <c:v>243862.7</c:v>
                </c:pt>
                <c:pt idx="947">
                  <c:v>242568.7</c:v>
                </c:pt>
                <c:pt idx="948">
                  <c:v>243794.7</c:v>
                </c:pt>
                <c:pt idx="949">
                  <c:v>244828.7</c:v>
                </c:pt>
                <c:pt idx="950">
                  <c:v>243856.7</c:v>
                </c:pt>
                <c:pt idx="951">
                  <c:v>246382.7</c:v>
                </c:pt>
                <c:pt idx="952">
                  <c:v>246090.7</c:v>
                </c:pt>
                <c:pt idx="953">
                  <c:v>245286.7</c:v>
                </c:pt>
                <c:pt idx="954">
                  <c:v>245020.7</c:v>
                </c:pt>
                <c:pt idx="955">
                  <c:v>243906.7</c:v>
                </c:pt>
                <c:pt idx="956">
                  <c:v>244454.7</c:v>
                </c:pt>
                <c:pt idx="957">
                  <c:v>246124.7</c:v>
                </c:pt>
                <c:pt idx="958">
                  <c:v>246080.7</c:v>
                </c:pt>
                <c:pt idx="959">
                  <c:v>248540.7</c:v>
                </c:pt>
                <c:pt idx="960">
                  <c:v>251820.7</c:v>
                </c:pt>
                <c:pt idx="961">
                  <c:v>253540.7</c:v>
                </c:pt>
                <c:pt idx="962">
                  <c:v>256326.7</c:v>
                </c:pt>
                <c:pt idx="963">
                  <c:v>258938.7</c:v>
                </c:pt>
                <c:pt idx="964">
                  <c:v>261204.7</c:v>
                </c:pt>
                <c:pt idx="965">
                  <c:v>262692.7</c:v>
                </c:pt>
                <c:pt idx="966">
                  <c:v>263376.7</c:v>
                </c:pt>
                <c:pt idx="967">
                  <c:v>262876.7</c:v>
                </c:pt>
                <c:pt idx="968">
                  <c:v>261746.7</c:v>
                </c:pt>
                <c:pt idx="969">
                  <c:v>259536.7</c:v>
                </c:pt>
                <c:pt idx="970">
                  <c:v>256052.7</c:v>
                </c:pt>
                <c:pt idx="971">
                  <c:v>250640.7</c:v>
                </c:pt>
                <c:pt idx="972">
                  <c:v>247184.7</c:v>
                </c:pt>
                <c:pt idx="973">
                  <c:v>247580.7</c:v>
                </c:pt>
                <c:pt idx="974">
                  <c:v>246750.7</c:v>
                </c:pt>
                <c:pt idx="975">
                  <c:v>242940.7</c:v>
                </c:pt>
                <c:pt idx="976">
                  <c:v>241536.7</c:v>
                </c:pt>
                <c:pt idx="977">
                  <c:v>239300.7</c:v>
                </c:pt>
                <c:pt idx="978">
                  <c:v>239868.7</c:v>
                </c:pt>
                <c:pt idx="979">
                  <c:v>239666.7</c:v>
                </c:pt>
                <c:pt idx="980">
                  <c:v>238438.7</c:v>
                </c:pt>
                <c:pt idx="981">
                  <c:v>237586.7</c:v>
                </c:pt>
                <c:pt idx="982">
                  <c:v>236462.7</c:v>
                </c:pt>
                <c:pt idx="983">
                  <c:v>235468.7</c:v>
                </c:pt>
                <c:pt idx="984">
                  <c:v>234400.7</c:v>
                </c:pt>
                <c:pt idx="985">
                  <c:v>233198.7</c:v>
                </c:pt>
                <c:pt idx="986">
                  <c:v>233922.7</c:v>
                </c:pt>
                <c:pt idx="987">
                  <c:v>233086.7</c:v>
                </c:pt>
                <c:pt idx="988">
                  <c:v>233110.7</c:v>
                </c:pt>
                <c:pt idx="989">
                  <c:v>234594.7</c:v>
                </c:pt>
                <c:pt idx="990">
                  <c:v>233916.7</c:v>
                </c:pt>
                <c:pt idx="991">
                  <c:v>228620.7</c:v>
                </c:pt>
                <c:pt idx="992">
                  <c:v>229360.7</c:v>
                </c:pt>
                <c:pt idx="993">
                  <c:v>233846.7</c:v>
                </c:pt>
                <c:pt idx="994">
                  <c:v>234124.7</c:v>
                </c:pt>
                <c:pt idx="995">
                  <c:v>234010.7</c:v>
                </c:pt>
                <c:pt idx="996">
                  <c:v>233498.7</c:v>
                </c:pt>
                <c:pt idx="997">
                  <c:v>232484.7</c:v>
                </c:pt>
                <c:pt idx="998">
                  <c:v>232694.7</c:v>
                </c:pt>
                <c:pt idx="999">
                  <c:v>232414.7</c:v>
                </c:pt>
                <c:pt idx="1000">
                  <c:v>230124.7</c:v>
                </c:pt>
                <c:pt idx="1001">
                  <c:v>230232.7</c:v>
                </c:pt>
                <c:pt idx="1002">
                  <c:v>229078.7</c:v>
                </c:pt>
                <c:pt idx="1003">
                  <c:v>228604.7</c:v>
                </c:pt>
                <c:pt idx="1004">
                  <c:v>228468.7</c:v>
                </c:pt>
                <c:pt idx="1005">
                  <c:v>229026.7</c:v>
                </c:pt>
                <c:pt idx="1006">
                  <c:v>227530.7</c:v>
                </c:pt>
                <c:pt idx="1007">
                  <c:v>225738.7</c:v>
                </c:pt>
                <c:pt idx="1008">
                  <c:v>226306.7</c:v>
                </c:pt>
                <c:pt idx="1009">
                  <c:v>225936.7</c:v>
                </c:pt>
                <c:pt idx="1010">
                  <c:v>225716.7</c:v>
                </c:pt>
                <c:pt idx="1011">
                  <c:v>227632.7</c:v>
                </c:pt>
                <c:pt idx="1012">
                  <c:v>223756.7</c:v>
                </c:pt>
                <c:pt idx="1013">
                  <c:v>221908.7</c:v>
                </c:pt>
                <c:pt idx="1014">
                  <c:v>221814.7</c:v>
                </c:pt>
                <c:pt idx="1015">
                  <c:v>220496.7</c:v>
                </c:pt>
                <c:pt idx="1016">
                  <c:v>220228.7</c:v>
                </c:pt>
                <c:pt idx="1017">
                  <c:v>219754.7</c:v>
                </c:pt>
                <c:pt idx="1018">
                  <c:v>212084.7</c:v>
                </c:pt>
                <c:pt idx="1019">
                  <c:v>210068.7</c:v>
                </c:pt>
                <c:pt idx="1020">
                  <c:v>216876.7</c:v>
                </c:pt>
                <c:pt idx="1021">
                  <c:v>215476.7</c:v>
                </c:pt>
                <c:pt idx="1022">
                  <c:v>213948.7</c:v>
                </c:pt>
                <c:pt idx="1023">
                  <c:v>214140.7</c:v>
                </c:pt>
                <c:pt idx="1024">
                  <c:v>213112.7</c:v>
                </c:pt>
                <c:pt idx="1025">
                  <c:v>213414.7</c:v>
                </c:pt>
                <c:pt idx="1026">
                  <c:v>213932.7</c:v>
                </c:pt>
                <c:pt idx="1027">
                  <c:v>213124.7</c:v>
                </c:pt>
                <c:pt idx="1028">
                  <c:v>213188.7</c:v>
                </c:pt>
                <c:pt idx="1029">
                  <c:v>212804.7</c:v>
                </c:pt>
                <c:pt idx="1030">
                  <c:v>212484.7</c:v>
                </c:pt>
                <c:pt idx="1031">
                  <c:v>212756.7</c:v>
                </c:pt>
                <c:pt idx="1032">
                  <c:v>211988.7</c:v>
                </c:pt>
                <c:pt idx="1033">
                  <c:v>211662.7</c:v>
                </c:pt>
                <c:pt idx="1034">
                  <c:v>212668.7</c:v>
                </c:pt>
                <c:pt idx="1035">
                  <c:v>212122.7</c:v>
                </c:pt>
                <c:pt idx="1036">
                  <c:v>210306.7</c:v>
                </c:pt>
                <c:pt idx="1037">
                  <c:v>211090.7</c:v>
                </c:pt>
                <c:pt idx="1038">
                  <c:v>210290.7</c:v>
                </c:pt>
                <c:pt idx="1039">
                  <c:v>207412.7</c:v>
                </c:pt>
                <c:pt idx="1040">
                  <c:v>207462.7</c:v>
                </c:pt>
                <c:pt idx="1041">
                  <c:v>207900.7</c:v>
                </c:pt>
                <c:pt idx="1042">
                  <c:v>208824.7</c:v>
                </c:pt>
                <c:pt idx="1043">
                  <c:v>207620.7</c:v>
                </c:pt>
                <c:pt idx="1044">
                  <c:v>206762.7</c:v>
                </c:pt>
                <c:pt idx="1045">
                  <c:v>208106.7</c:v>
                </c:pt>
                <c:pt idx="1046">
                  <c:v>207066.7</c:v>
                </c:pt>
                <c:pt idx="1047">
                  <c:v>206060.7</c:v>
                </c:pt>
                <c:pt idx="1048">
                  <c:v>205764.7</c:v>
                </c:pt>
                <c:pt idx="1049">
                  <c:v>206674.7</c:v>
                </c:pt>
                <c:pt idx="1050">
                  <c:v>206354.7</c:v>
                </c:pt>
                <c:pt idx="1051">
                  <c:v>204612.7</c:v>
                </c:pt>
                <c:pt idx="1052">
                  <c:v>203868.7</c:v>
                </c:pt>
                <c:pt idx="1053">
                  <c:v>204182.7</c:v>
                </c:pt>
                <c:pt idx="1054">
                  <c:v>205670.7</c:v>
                </c:pt>
                <c:pt idx="1055">
                  <c:v>206018.7</c:v>
                </c:pt>
                <c:pt idx="1056">
                  <c:v>204656.7</c:v>
                </c:pt>
                <c:pt idx="1057">
                  <c:v>204560.7</c:v>
                </c:pt>
                <c:pt idx="1058">
                  <c:v>204846.7</c:v>
                </c:pt>
                <c:pt idx="1059">
                  <c:v>204368.7</c:v>
                </c:pt>
                <c:pt idx="1060">
                  <c:v>203578.7</c:v>
                </c:pt>
                <c:pt idx="1061">
                  <c:v>202908.7</c:v>
                </c:pt>
                <c:pt idx="1062">
                  <c:v>201860.7</c:v>
                </c:pt>
                <c:pt idx="1063">
                  <c:v>200986.7</c:v>
                </c:pt>
                <c:pt idx="1064">
                  <c:v>201564.7</c:v>
                </c:pt>
                <c:pt idx="1065">
                  <c:v>200106.7</c:v>
                </c:pt>
                <c:pt idx="1066">
                  <c:v>199968.7</c:v>
                </c:pt>
                <c:pt idx="1067">
                  <c:v>200686.7</c:v>
                </c:pt>
                <c:pt idx="1068">
                  <c:v>198546.7</c:v>
                </c:pt>
                <c:pt idx="1069">
                  <c:v>198976.7</c:v>
                </c:pt>
                <c:pt idx="1070">
                  <c:v>198666.7</c:v>
                </c:pt>
                <c:pt idx="1071">
                  <c:v>198252.7</c:v>
                </c:pt>
                <c:pt idx="1072">
                  <c:v>197460.7</c:v>
                </c:pt>
                <c:pt idx="1073">
                  <c:v>197052.7</c:v>
                </c:pt>
                <c:pt idx="1074">
                  <c:v>196960.7</c:v>
                </c:pt>
                <c:pt idx="1075">
                  <c:v>194790.7</c:v>
                </c:pt>
                <c:pt idx="1076">
                  <c:v>194286.7</c:v>
                </c:pt>
                <c:pt idx="1077">
                  <c:v>193964.7</c:v>
                </c:pt>
                <c:pt idx="1078">
                  <c:v>193980.7</c:v>
                </c:pt>
                <c:pt idx="1079">
                  <c:v>193572.7</c:v>
                </c:pt>
                <c:pt idx="1080">
                  <c:v>192764.7</c:v>
                </c:pt>
                <c:pt idx="1081">
                  <c:v>191932.7</c:v>
                </c:pt>
                <c:pt idx="1082">
                  <c:v>190766.7</c:v>
                </c:pt>
                <c:pt idx="1083">
                  <c:v>190524.7</c:v>
                </c:pt>
                <c:pt idx="1084">
                  <c:v>189524.7</c:v>
                </c:pt>
                <c:pt idx="1085">
                  <c:v>187454.7</c:v>
                </c:pt>
                <c:pt idx="1086">
                  <c:v>186840.7</c:v>
                </c:pt>
                <c:pt idx="1087">
                  <c:v>186460.7</c:v>
                </c:pt>
                <c:pt idx="1088">
                  <c:v>184756.7</c:v>
                </c:pt>
                <c:pt idx="1089">
                  <c:v>183746.7</c:v>
                </c:pt>
                <c:pt idx="1090">
                  <c:v>184094.7</c:v>
                </c:pt>
                <c:pt idx="1091">
                  <c:v>183078.7</c:v>
                </c:pt>
                <c:pt idx="1092">
                  <c:v>182406.7</c:v>
                </c:pt>
                <c:pt idx="1093">
                  <c:v>183416.7</c:v>
                </c:pt>
                <c:pt idx="1094">
                  <c:v>182158.7</c:v>
                </c:pt>
                <c:pt idx="1095">
                  <c:v>181536.7</c:v>
                </c:pt>
                <c:pt idx="1096">
                  <c:v>181072.7</c:v>
                </c:pt>
                <c:pt idx="1097">
                  <c:v>180534.7</c:v>
                </c:pt>
                <c:pt idx="1098">
                  <c:v>183132.7</c:v>
                </c:pt>
                <c:pt idx="1099">
                  <c:v>182164.7</c:v>
                </c:pt>
                <c:pt idx="1100">
                  <c:v>179604.7</c:v>
                </c:pt>
                <c:pt idx="1101">
                  <c:v>181064.7</c:v>
                </c:pt>
                <c:pt idx="1102">
                  <c:v>180180.7</c:v>
                </c:pt>
                <c:pt idx="1103">
                  <c:v>178924.7</c:v>
                </c:pt>
                <c:pt idx="1104">
                  <c:v>179652.7</c:v>
                </c:pt>
                <c:pt idx="1105">
                  <c:v>180326.7</c:v>
                </c:pt>
                <c:pt idx="1106">
                  <c:v>180348.7</c:v>
                </c:pt>
                <c:pt idx="1107">
                  <c:v>179698.7</c:v>
                </c:pt>
                <c:pt idx="1108">
                  <c:v>178678.7</c:v>
                </c:pt>
                <c:pt idx="1109">
                  <c:v>178276.7</c:v>
                </c:pt>
                <c:pt idx="1110">
                  <c:v>178038.7</c:v>
                </c:pt>
                <c:pt idx="1111">
                  <c:v>176676.7</c:v>
                </c:pt>
                <c:pt idx="1112">
                  <c:v>176372.7</c:v>
                </c:pt>
                <c:pt idx="1113">
                  <c:v>177028.7</c:v>
                </c:pt>
                <c:pt idx="1114">
                  <c:v>176588.7</c:v>
                </c:pt>
                <c:pt idx="1115">
                  <c:v>175264.7</c:v>
                </c:pt>
                <c:pt idx="1116">
                  <c:v>175194.7</c:v>
                </c:pt>
                <c:pt idx="1117">
                  <c:v>175364.7</c:v>
                </c:pt>
                <c:pt idx="1118">
                  <c:v>177196.7</c:v>
                </c:pt>
                <c:pt idx="1119">
                  <c:v>176686.7</c:v>
                </c:pt>
                <c:pt idx="1120">
                  <c:v>175282.7</c:v>
                </c:pt>
                <c:pt idx="1121">
                  <c:v>175532.7</c:v>
                </c:pt>
                <c:pt idx="1122">
                  <c:v>175688.7</c:v>
                </c:pt>
                <c:pt idx="1123">
                  <c:v>174320.7</c:v>
                </c:pt>
                <c:pt idx="1124">
                  <c:v>174474.7</c:v>
                </c:pt>
                <c:pt idx="1125">
                  <c:v>174240.7</c:v>
                </c:pt>
                <c:pt idx="1126">
                  <c:v>173962.7</c:v>
                </c:pt>
                <c:pt idx="1127">
                  <c:v>174354.7</c:v>
                </c:pt>
                <c:pt idx="1128">
                  <c:v>173668.7</c:v>
                </c:pt>
                <c:pt idx="1129">
                  <c:v>174028.7</c:v>
                </c:pt>
                <c:pt idx="1130">
                  <c:v>174984.7</c:v>
                </c:pt>
                <c:pt idx="1131">
                  <c:v>174962.7</c:v>
                </c:pt>
                <c:pt idx="1132">
                  <c:v>174222.7</c:v>
                </c:pt>
                <c:pt idx="1133">
                  <c:v>174936.7</c:v>
                </c:pt>
                <c:pt idx="1134">
                  <c:v>176290.7</c:v>
                </c:pt>
                <c:pt idx="1135">
                  <c:v>177008.7</c:v>
                </c:pt>
                <c:pt idx="1136">
                  <c:v>178436.7</c:v>
                </c:pt>
                <c:pt idx="1137">
                  <c:v>180530.7</c:v>
                </c:pt>
                <c:pt idx="1138">
                  <c:v>181634.7</c:v>
                </c:pt>
                <c:pt idx="1139">
                  <c:v>182328.7</c:v>
                </c:pt>
                <c:pt idx="1140">
                  <c:v>182540.7</c:v>
                </c:pt>
                <c:pt idx="1141">
                  <c:v>181776.7</c:v>
                </c:pt>
                <c:pt idx="1142">
                  <c:v>180814.7</c:v>
                </c:pt>
                <c:pt idx="1143">
                  <c:v>180676.7</c:v>
                </c:pt>
                <c:pt idx="1144">
                  <c:v>178226.7</c:v>
                </c:pt>
                <c:pt idx="1145">
                  <c:v>177910.7</c:v>
                </c:pt>
                <c:pt idx="1146">
                  <c:v>175666.7</c:v>
                </c:pt>
                <c:pt idx="1147">
                  <c:v>172734.7</c:v>
                </c:pt>
                <c:pt idx="1148">
                  <c:v>171278.7</c:v>
                </c:pt>
                <c:pt idx="1149">
                  <c:v>170196.7</c:v>
                </c:pt>
                <c:pt idx="1150">
                  <c:v>168100.7</c:v>
                </c:pt>
                <c:pt idx="1151">
                  <c:v>167098.70000000001</c:v>
                </c:pt>
                <c:pt idx="1152">
                  <c:v>168336.7</c:v>
                </c:pt>
                <c:pt idx="1153">
                  <c:v>168350.7</c:v>
                </c:pt>
                <c:pt idx="1154">
                  <c:v>165916.70000000001</c:v>
                </c:pt>
                <c:pt idx="1155">
                  <c:v>163410.70000000001</c:v>
                </c:pt>
                <c:pt idx="1156">
                  <c:v>162684.70000000001</c:v>
                </c:pt>
                <c:pt idx="1157">
                  <c:v>162660.70000000001</c:v>
                </c:pt>
                <c:pt idx="1158">
                  <c:v>163236.70000000001</c:v>
                </c:pt>
                <c:pt idx="1159">
                  <c:v>162484.70000000001</c:v>
                </c:pt>
                <c:pt idx="1160">
                  <c:v>159964.70000000001</c:v>
                </c:pt>
                <c:pt idx="1161">
                  <c:v>161046.70000000001</c:v>
                </c:pt>
                <c:pt idx="1162">
                  <c:v>160826.70000000001</c:v>
                </c:pt>
                <c:pt idx="1163">
                  <c:v>158086.70000000001</c:v>
                </c:pt>
                <c:pt idx="1164">
                  <c:v>157846.70000000001</c:v>
                </c:pt>
                <c:pt idx="1165">
                  <c:v>156748.70000000001</c:v>
                </c:pt>
                <c:pt idx="1166">
                  <c:v>157432.70000000001</c:v>
                </c:pt>
                <c:pt idx="1167">
                  <c:v>156558.70000000001</c:v>
                </c:pt>
                <c:pt idx="1168">
                  <c:v>155470.70000000001</c:v>
                </c:pt>
                <c:pt idx="1169">
                  <c:v>156428.70000000001</c:v>
                </c:pt>
                <c:pt idx="1170">
                  <c:v>155938.70000000001</c:v>
                </c:pt>
                <c:pt idx="1171">
                  <c:v>154898.70000000001</c:v>
                </c:pt>
                <c:pt idx="1172">
                  <c:v>154374.70000000001</c:v>
                </c:pt>
                <c:pt idx="1173">
                  <c:v>155518.70000000001</c:v>
                </c:pt>
                <c:pt idx="1174">
                  <c:v>155874.70000000001</c:v>
                </c:pt>
                <c:pt idx="1175">
                  <c:v>154194.70000000001</c:v>
                </c:pt>
                <c:pt idx="1176">
                  <c:v>152834.70000000001</c:v>
                </c:pt>
                <c:pt idx="1177">
                  <c:v>152182.70000000001</c:v>
                </c:pt>
                <c:pt idx="1178">
                  <c:v>152104.70000000001</c:v>
                </c:pt>
                <c:pt idx="1179">
                  <c:v>150740.70000000001</c:v>
                </c:pt>
                <c:pt idx="1180">
                  <c:v>151268.70000000001</c:v>
                </c:pt>
                <c:pt idx="1181">
                  <c:v>151662.70000000001</c:v>
                </c:pt>
                <c:pt idx="1182">
                  <c:v>150588.70000000001</c:v>
                </c:pt>
                <c:pt idx="1183">
                  <c:v>149970.70000000001</c:v>
                </c:pt>
                <c:pt idx="1184">
                  <c:v>151148.70000000001</c:v>
                </c:pt>
                <c:pt idx="1185">
                  <c:v>151596.70000000001</c:v>
                </c:pt>
                <c:pt idx="1186">
                  <c:v>150524.70000000001</c:v>
                </c:pt>
                <c:pt idx="1187">
                  <c:v>149044.70000000001</c:v>
                </c:pt>
                <c:pt idx="1188">
                  <c:v>148540.70000000001</c:v>
                </c:pt>
                <c:pt idx="1189">
                  <c:v>148008.70000000001</c:v>
                </c:pt>
                <c:pt idx="1190">
                  <c:v>147486.70000000001</c:v>
                </c:pt>
                <c:pt idx="1191">
                  <c:v>146220.70000000001</c:v>
                </c:pt>
                <c:pt idx="1192">
                  <c:v>145558.70000000001</c:v>
                </c:pt>
                <c:pt idx="1193">
                  <c:v>146308.70000000001</c:v>
                </c:pt>
                <c:pt idx="1194">
                  <c:v>146482.70000000001</c:v>
                </c:pt>
                <c:pt idx="1195">
                  <c:v>145378.70000000001</c:v>
                </c:pt>
                <c:pt idx="1196">
                  <c:v>143022.70000000001</c:v>
                </c:pt>
                <c:pt idx="1197">
                  <c:v>142780.70000000001</c:v>
                </c:pt>
                <c:pt idx="1198">
                  <c:v>144394.70000000001</c:v>
                </c:pt>
                <c:pt idx="1199">
                  <c:v>143808.70000000001</c:v>
                </c:pt>
                <c:pt idx="1200">
                  <c:v>142722.70000000001</c:v>
                </c:pt>
                <c:pt idx="1201">
                  <c:v>142654.70000000001</c:v>
                </c:pt>
                <c:pt idx="1202">
                  <c:v>142996.70000000001</c:v>
                </c:pt>
                <c:pt idx="1203">
                  <c:v>141826.70000000001</c:v>
                </c:pt>
                <c:pt idx="1204">
                  <c:v>140846.70000000001</c:v>
                </c:pt>
                <c:pt idx="1205">
                  <c:v>141596.70000000001</c:v>
                </c:pt>
                <c:pt idx="1206">
                  <c:v>140924.70000000001</c:v>
                </c:pt>
                <c:pt idx="1207">
                  <c:v>141160.70000000001</c:v>
                </c:pt>
                <c:pt idx="1208">
                  <c:v>140812.70000000001</c:v>
                </c:pt>
                <c:pt idx="1209">
                  <c:v>141640.70000000001</c:v>
                </c:pt>
                <c:pt idx="1210">
                  <c:v>143180.70000000001</c:v>
                </c:pt>
                <c:pt idx="1211">
                  <c:v>141908.70000000001</c:v>
                </c:pt>
                <c:pt idx="1212">
                  <c:v>140212.70000000001</c:v>
                </c:pt>
                <c:pt idx="1213">
                  <c:v>139658.70000000001</c:v>
                </c:pt>
                <c:pt idx="1214">
                  <c:v>140400.70000000001</c:v>
                </c:pt>
                <c:pt idx="1215">
                  <c:v>138932.70000000001</c:v>
                </c:pt>
                <c:pt idx="1216">
                  <c:v>137268.70000000001</c:v>
                </c:pt>
                <c:pt idx="1217">
                  <c:v>137800.70000000001</c:v>
                </c:pt>
                <c:pt idx="1218">
                  <c:v>138798.70000000001</c:v>
                </c:pt>
                <c:pt idx="1219">
                  <c:v>138406.70000000001</c:v>
                </c:pt>
                <c:pt idx="1220">
                  <c:v>135450.70000000001</c:v>
                </c:pt>
                <c:pt idx="1221">
                  <c:v>135516.70000000001</c:v>
                </c:pt>
                <c:pt idx="1222">
                  <c:v>135854.70000000001</c:v>
                </c:pt>
                <c:pt idx="1223">
                  <c:v>134772.70000000001</c:v>
                </c:pt>
                <c:pt idx="1224">
                  <c:v>134264.70000000001</c:v>
                </c:pt>
                <c:pt idx="1225">
                  <c:v>132898.70000000001</c:v>
                </c:pt>
                <c:pt idx="1226">
                  <c:v>133322.70000000001</c:v>
                </c:pt>
                <c:pt idx="1227">
                  <c:v>132960.70000000001</c:v>
                </c:pt>
                <c:pt idx="1228">
                  <c:v>131404.70000000001</c:v>
                </c:pt>
                <c:pt idx="1229">
                  <c:v>131034.7</c:v>
                </c:pt>
                <c:pt idx="1230">
                  <c:v>131190.70000000001</c:v>
                </c:pt>
                <c:pt idx="1231">
                  <c:v>130158.7</c:v>
                </c:pt>
                <c:pt idx="1232">
                  <c:v>129086.7</c:v>
                </c:pt>
                <c:pt idx="1233">
                  <c:v>130224.7</c:v>
                </c:pt>
                <c:pt idx="1234">
                  <c:v>130980.7</c:v>
                </c:pt>
                <c:pt idx="1235">
                  <c:v>131502.70000000001</c:v>
                </c:pt>
                <c:pt idx="1236">
                  <c:v>127332.7</c:v>
                </c:pt>
                <c:pt idx="1237">
                  <c:v>126132.7</c:v>
                </c:pt>
                <c:pt idx="1238">
                  <c:v>131622.70000000001</c:v>
                </c:pt>
                <c:pt idx="1239">
                  <c:v>131736.70000000001</c:v>
                </c:pt>
                <c:pt idx="1240">
                  <c:v>127908.7</c:v>
                </c:pt>
                <c:pt idx="1241">
                  <c:v>127230.7</c:v>
                </c:pt>
                <c:pt idx="1242">
                  <c:v>127788.7</c:v>
                </c:pt>
                <c:pt idx="1243">
                  <c:v>126602.7</c:v>
                </c:pt>
                <c:pt idx="1244">
                  <c:v>126266.7</c:v>
                </c:pt>
                <c:pt idx="1245">
                  <c:v>128492.7</c:v>
                </c:pt>
                <c:pt idx="1246">
                  <c:v>126916.7</c:v>
                </c:pt>
                <c:pt idx="1247">
                  <c:v>124894.7</c:v>
                </c:pt>
                <c:pt idx="1248">
                  <c:v>124628.7</c:v>
                </c:pt>
                <c:pt idx="1249">
                  <c:v>123998.7</c:v>
                </c:pt>
                <c:pt idx="1250">
                  <c:v>124904.7</c:v>
                </c:pt>
                <c:pt idx="1251">
                  <c:v>123372.7</c:v>
                </c:pt>
                <c:pt idx="1252">
                  <c:v>121888.7</c:v>
                </c:pt>
                <c:pt idx="1253">
                  <c:v>122784.7</c:v>
                </c:pt>
                <c:pt idx="1254">
                  <c:v>122562.7</c:v>
                </c:pt>
                <c:pt idx="1255">
                  <c:v>121366.7</c:v>
                </c:pt>
                <c:pt idx="1256">
                  <c:v>120414.7</c:v>
                </c:pt>
                <c:pt idx="1257">
                  <c:v>121656.7</c:v>
                </c:pt>
                <c:pt idx="1258">
                  <c:v>121214.7</c:v>
                </c:pt>
                <c:pt idx="1259">
                  <c:v>120452.7</c:v>
                </c:pt>
                <c:pt idx="1260">
                  <c:v>121964.7</c:v>
                </c:pt>
                <c:pt idx="1261">
                  <c:v>122034.7</c:v>
                </c:pt>
                <c:pt idx="1262">
                  <c:v>121524.7</c:v>
                </c:pt>
                <c:pt idx="1263">
                  <c:v>121396.7</c:v>
                </c:pt>
                <c:pt idx="1264">
                  <c:v>119548.7</c:v>
                </c:pt>
                <c:pt idx="1265">
                  <c:v>118748.7</c:v>
                </c:pt>
                <c:pt idx="1266">
                  <c:v>118900.7</c:v>
                </c:pt>
                <c:pt idx="1267">
                  <c:v>118764.7</c:v>
                </c:pt>
                <c:pt idx="1268">
                  <c:v>118642.7</c:v>
                </c:pt>
                <c:pt idx="1269">
                  <c:v>119274.7</c:v>
                </c:pt>
                <c:pt idx="1270">
                  <c:v>121412.7</c:v>
                </c:pt>
                <c:pt idx="1271">
                  <c:v>120816.7</c:v>
                </c:pt>
                <c:pt idx="1272">
                  <c:v>118230.7</c:v>
                </c:pt>
                <c:pt idx="1273">
                  <c:v>117834.7</c:v>
                </c:pt>
                <c:pt idx="1274">
                  <c:v>117956.7</c:v>
                </c:pt>
                <c:pt idx="1275">
                  <c:v>116980.7</c:v>
                </c:pt>
                <c:pt idx="1276">
                  <c:v>116884.7</c:v>
                </c:pt>
                <c:pt idx="1277">
                  <c:v>117448.7</c:v>
                </c:pt>
                <c:pt idx="1278">
                  <c:v>116744.7</c:v>
                </c:pt>
                <c:pt idx="1279">
                  <c:v>116420.7</c:v>
                </c:pt>
                <c:pt idx="1280">
                  <c:v>114088.7</c:v>
                </c:pt>
                <c:pt idx="1281">
                  <c:v>113394.7</c:v>
                </c:pt>
                <c:pt idx="1282">
                  <c:v>116316.7</c:v>
                </c:pt>
                <c:pt idx="1283">
                  <c:v>116618.7</c:v>
                </c:pt>
                <c:pt idx="1284">
                  <c:v>114344.7</c:v>
                </c:pt>
                <c:pt idx="1285">
                  <c:v>114174.7</c:v>
                </c:pt>
                <c:pt idx="1286">
                  <c:v>114096.7</c:v>
                </c:pt>
                <c:pt idx="1287">
                  <c:v>113798.7</c:v>
                </c:pt>
                <c:pt idx="1288">
                  <c:v>112844.7</c:v>
                </c:pt>
                <c:pt idx="1289">
                  <c:v>113068.7</c:v>
                </c:pt>
                <c:pt idx="1290">
                  <c:v>112576.7</c:v>
                </c:pt>
                <c:pt idx="1291">
                  <c:v>111270.7</c:v>
                </c:pt>
                <c:pt idx="1292">
                  <c:v>110790.7</c:v>
                </c:pt>
                <c:pt idx="1293">
                  <c:v>111648.7</c:v>
                </c:pt>
                <c:pt idx="1294">
                  <c:v>112260.7</c:v>
                </c:pt>
                <c:pt idx="1295">
                  <c:v>112000.7</c:v>
                </c:pt>
                <c:pt idx="1296">
                  <c:v>111076.7</c:v>
                </c:pt>
                <c:pt idx="1297">
                  <c:v>111916.7</c:v>
                </c:pt>
                <c:pt idx="1298">
                  <c:v>111596.7</c:v>
                </c:pt>
                <c:pt idx="1299">
                  <c:v>110276.7</c:v>
                </c:pt>
                <c:pt idx="1300">
                  <c:v>110220.7</c:v>
                </c:pt>
                <c:pt idx="1301">
                  <c:v>110418.7</c:v>
                </c:pt>
                <c:pt idx="1302">
                  <c:v>109620.7</c:v>
                </c:pt>
                <c:pt idx="1303">
                  <c:v>109894.7</c:v>
                </c:pt>
                <c:pt idx="1304">
                  <c:v>109120.7</c:v>
                </c:pt>
                <c:pt idx="1305">
                  <c:v>107962.7</c:v>
                </c:pt>
                <c:pt idx="1306">
                  <c:v>107336.7</c:v>
                </c:pt>
                <c:pt idx="1307">
                  <c:v>107204.7</c:v>
                </c:pt>
                <c:pt idx="1308">
                  <c:v>108116.7</c:v>
                </c:pt>
                <c:pt idx="1309">
                  <c:v>108828.7</c:v>
                </c:pt>
                <c:pt idx="1310">
                  <c:v>107616.7</c:v>
                </c:pt>
                <c:pt idx="1311">
                  <c:v>106148.7</c:v>
                </c:pt>
                <c:pt idx="1312">
                  <c:v>107408.7</c:v>
                </c:pt>
                <c:pt idx="1313">
                  <c:v>108076.7</c:v>
                </c:pt>
                <c:pt idx="1314">
                  <c:v>107624.7</c:v>
                </c:pt>
                <c:pt idx="1315">
                  <c:v>106454.7</c:v>
                </c:pt>
                <c:pt idx="1316">
                  <c:v>105702.7</c:v>
                </c:pt>
                <c:pt idx="1317">
                  <c:v>105446.7</c:v>
                </c:pt>
                <c:pt idx="1318">
                  <c:v>107408.7</c:v>
                </c:pt>
                <c:pt idx="1319">
                  <c:v>107346.7</c:v>
                </c:pt>
                <c:pt idx="1320">
                  <c:v>105016.7</c:v>
                </c:pt>
                <c:pt idx="1321">
                  <c:v>105678.7</c:v>
                </c:pt>
                <c:pt idx="1322">
                  <c:v>107050.7</c:v>
                </c:pt>
                <c:pt idx="1323">
                  <c:v>105386.7</c:v>
                </c:pt>
                <c:pt idx="1324">
                  <c:v>104380.7</c:v>
                </c:pt>
                <c:pt idx="1325">
                  <c:v>104560.7</c:v>
                </c:pt>
                <c:pt idx="1326">
                  <c:v>103470.7</c:v>
                </c:pt>
                <c:pt idx="1327">
                  <c:v>102684.7</c:v>
                </c:pt>
                <c:pt idx="1328">
                  <c:v>102940.7</c:v>
                </c:pt>
                <c:pt idx="1329">
                  <c:v>102128.7</c:v>
                </c:pt>
                <c:pt idx="1330">
                  <c:v>102958.7</c:v>
                </c:pt>
                <c:pt idx="1331">
                  <c:v>103060.7</c:v>
                </c:pt>
                <c:pt idx="1332">
                  <c:v>101318.7</c:v>
                </c:pt>
                <c:pt idx="1333">
                  <c:v>101258.7</c:v>
                </c:pt>
                <c:pt idx="1334">
                  <c:v>102892.7</c:v>
                </c:pt>
                <c:pt idx="1335">
                  <c:v>102980.7</c:v>
                </c:pt>
                <c:pt idx="1336">
                  <c:v>100284.7</c:v>
                </c:pt>
                <c:pt idx="1337">
                  <c:v>99634.73</c:v>
                </c:pt>
                <c:pt idx="1338">
                  <c:v>100364.7</c:v>
                </c:pt>
                <c:pt idx="1339">
                  <c:v>99438.73</c:v>
                </c:pt>
                <c:pt idx="1340">
                  <c:v>99812.73</c:v>
                </c:pt>
                <c:pt idx="1341">
                  <c:v>99860.73</c:v>
                </c:pt>
                <c:pt idx="1342">
                  <c:v>98536.73</c:v>
                </c:pt>
                <c:pt idx="1343">
                  <c:v>99928.73</c:v>
                </c:pt>
                <c:pt idx="1344">
                  <c:v>99252.73</c:v>
                </c:pt>
                <c:pt idx="1345">
                  <c:v>97872.73</c:v>
                </c:pt>
                <c:pt idx="1346">
                  <c:v>98384.73</c:v>
                </c:pt>
                <c:pt idx="1347">
                  <c:v>97708.73</c:v>
                </c:pt>
                <c:pt idx="1348">
                  <c:v>97326.73</c:v>
                </c:pt>
                <c:pt idx="1349">
                  <c:v>96146.73</c:v>
                </c:pt>
                <c:pt idx="1350">
                  <c:v>96848.73</c:v>
                </c:pt>
                <c:pt idx="1351">
                  <c:v>96684.73</c:v>
                </c:pt>
                <c:pt idx="1352">
                  <c:v>96004.73</c:v>
                </c:pt>
                <c:pt idx="1353">
                  <c:v>96560.73</c:v>
                </c:pt>
                <c:pt idx="1354">
                  <c:v>96428.73</c:v>
                </c:pt>
                <c:pt idx="1355">
                  <c:v>96412.73</c:v>
                </c:pt>
                <c:pt idx="1356">
                  <c:v>96390.73</c:v>
                </c:pt>
                <c:pt idx="1357">
                  <c:v>95642.73</c:v>
                </c:pt>
                <c:pt idx="1358">
                  <c:v>95796.73</c:v>
                </c:pt>
                <c:pt idx="1359">
                  <c:v>95156.73</c:v>
                </c:pt>
                <c:pt idx="1360">
                  <c:v>96376.73</c:v>
                </c:pt>
                <c:pt idx="1361">
                  <c:v>96436.73</c:v>
                </c:pt>
                <c:pt idx="1362">
                  <c:v>95636.73</c:v>
                </c:pt>
                <c:pt idx="1363">
                  <c:v>95204.73</c:v>
                </c:pt>
                <c:pt idx="1364">
                  <c:v>94660.73</c:v>
                </c:pt>
                <c:pt idx="1365">
                  <c:v>95560.73</c:v>
                </c:pt>
                <c:pt idx="1366">
                  <c:v>95492.73</c:v>
                </c:pt>
                <c:pt idx="1367">
                  <c:v>95638.73</c:v>
                </c:pt>
                <c:pt idx="1368">
                  <c:v>95806.73</c:v>
                </c:pt>
                <c:pt idx="1369">
                  <c:v>94794.73</c:v>
                </c:pt>
                <c:pt idx="1370">
                  <c:v>94950.73</c:v>
                </c:pt>
                <c:pt idx="1371">
                  <c:v>94924.73</c:v>
                </c:pt>
                <c:pt idx="1372">
                  <c:v>95172.73</c:v>
                </c:pt>
                <c:pt idx="1373">
                  <c:v>94212.73</c:v>
                </c:pt>
                <c:pt idx="1374">
                  <c:v>94150.73</c:v>
                </c:pt>
                <c:pt idx="1375">
                  <c:v>94786.73</c:v>
                </c:pt>
                <c:pt idx="1376">
                  <c:v>95522.73</c:v>
                </c:pt>
                <c:pt idx="1377">
                  <c:v>95214.73</c:v>
                </c:pt>
                <c:pt idx="1378">
                  <c:v>94044.73</c:v>
                </c:pt>
                <c:pt idx="1379">
                  <c:v>93300.73</c:v>
                </c:pt>
                <c:pt idx="1380">
                  <c:v>93416.73</c:v>
                </c:pt>
                <c:pt idx="1381">
                  <c:v>94020.73</c:v>
                </c:pt>
                <c:pt idx="1382">
                  <c:v>94366.73</c:v>
                </c:pt>
                <c:pt idx="1383">
                  <c:v>95406.73</c:v>
                </c:pt>
                <c:pt idx="1384">
                  <c:v>93968.73</c:v>
                </c:pt>
                <c:pt idx="1385">
                  <c:v>93036.73</c:v>
                </c:pt>
                <c:pt idx="1386">
                  <c:v>93520.73</c:v>
                </c:pt>
                <c:pt idx="1387">
                  <c:v>93008.73</c:v>
                </c:pt>
                <c:pt idx="1388">
                  <c:v>92280.73</c:v>
                </c:pt>
                <c:pt idx="1389">
                  <c:v>90540.73</c:v>
                </c:pt>
                <c:pt idx="1390">
                  <c:v>90900.73</c:v>
                </c:pt>
                <c:pt idx="1391">
                  <c:v>90964.73</c:v>
                </c:pt>
                <c:pt idx="1392">
                  <c:v>90214.73</c:v>
                </c:pt>
                <c:pt idx="1393">
                  <c:v>90210.73</c:v>
                </c:pt>
                <c:pt idx="1394">
                  <c:v>91350.73</c:v>
                </c:pt>
                <c:pt idx="1395">
                  <c:v>91452.73</c:v>
                </c:pt>
                <c:pt idx="1396">
                  <c:v>89480.73</c:v>
                </c:pt>
                <c:pt idx="1397">
                  <c:v>92260.73</c:v>
                </c:pt>
                <c:pt idx="1398">
                  <c:v>90698.73</c:v>
                </c:pt>
                <c:pt idx="1399">
                  <c:v>87324.73</c:v>
                </c:pt>
                <c:pt idx="1400">
                  <c:v>87900.73</c:v>
                </c:pt>
                <c:pt idx="1401">
                  <c:v>89098.73</c:v>
                </c:pt>
                <c:pt idx="1402">
                  <c:v>87992.73</c:v>
                </c:pt>
                <c:pt idx="1403">
                  <c:v>86746.73</c:v>
                </c:pt>
                <c:pt idx="1404">
                  <c:v>87174.73</c:v>
                </c:pt>
                <c:pt idx="1405">
                  <c:v>88130.73</c:v>
                </c:pt>
                <c:pt idx="1406">
                  <c:v>88220.73</c:v>
                </c:pt>
                <c:pt idx="1407">
                  <c:v>88346.73</c:v>
                </c:pt>
                <c:pt idx="1408">
                  <c:v>88670.73</c:v>
                </c:pt>
                <c:pt idx="1409">
                  <c:v>88256.73</c:v>
                </c:pt>
                <c:pt idx="1410">
                  <c:v>87748.73</c:v>
                </c:pt>
                <c:pt idx="1411">
                  <c:v>87484.73</c:v>
                </c:pt>
                <c:pt idx="1412">
                  <c:v>86434.73</c:v>
                </c:pt>
                <c:pt idx="1413">
                  <c:v>86180.73</c:v>
                </c:pt>
                <c:pt idx="1414">
                  <c:v>87046.73</c:v>
                </c:pt>
                <c:pt idx="1415">
                  <c:v>86330.73</c:v>
                </c:pt>
                <c:pt idx="1416">
                  <c:v>85526.73</c:v>
                </c:pt>
                <c:pt idx="1417">
                  <c:v>85772.73</c:v>
                </c:pt>
                <c:pt idx="1418">
                  <c:v>85524.73</c:v>
                </c:pt>
                <c:pt idx="1419">
                  <c:v>85162.73</c:v>
                </c:pt>
                <c:pt idx="1420">
                  <c:v>86030.73</c:v>
                </c:pt>
                <c:pt idx="1421">
                  <c:v>86828.73</c:v>
                </c:pt>
                <c:pt idx="1422">
                  <c:v>85892.73</c:v>
                </c:pt>
                <c:pt idx="1423">
                  <c:v>85694.73</c:v>
                </c:pt>
                <c:pt idx="1424">
                  <c:v>86030.73</c:v>
                </c:pt>
                <c:pt idx="1425">
                  <c:v>84876.73</c:v>
                </c:pt>
                <c:pt idx="1426">
                  <c:v>85258.73</c:v>
                </c:pt>
                <c:pt idx="1427">
                  <c:v>84476.73</c:v>
                </c:pt>
                <c:pt idx="1428">
                  <c:v>86168.73</c:v>
                </c:pt>
                <c:pt idx="1429">
                  <c:v>86322.73</c:v>
                </c:pt>
                <c:pt idx="1430">
                  <c:v>82594.73</c:v>
                </c:pt>
                <c:pt idx="1431">
                  <c:v>82188.73</c:v>
                </c:pt>
                <c:pt idx="1432">
                  <c:v>84132.73</c:v>
                </c:pt>
                <c:pt idx="1433">
                  <c:v>86500.73</c:v>
                </c:pt>
                <c:pt idx="1434">
                  <c:v>86296.73</c:v>
                </c:pt>
                <c:pt idx="1435">
                  <c:v>84140.73</c:v>
                </c:pt>
                <c:pt idx="1436">
                  <c:v>84124.73</c:v>
                </c:pt>
                <c:pt idx="1437">
                  <c:v>83996.73</c:v>
                </c:pt>
                <c:pt idx="1438">
                  <c:v>83506.73</c:v>
                </c:pt>
                <c:pt idx="1439">
                  <c:v>84224.73</c:v>
                </c:pt>
                <c:pt idx="1440">
                  <c:v>83318.73</c:v>
                </c:pt>
                <c:pt idx="1441">
                  <c:v>82610.73</c:v>
                </c:pt>
                <c:pt idx="1442">
                  <c:v>84828.73</c:v>
                </c:pt>
                <c:pt idx="1443">
                  <c:v>85206.73</c:v>
                </c:pt>
                <c:pt idx="1444">
                  <c:v>83564.73</c:v>
                </c:pt>
                <c:pt idx="1445">
                  <c:v>84144.73</c:v>
                </c:pt>
                <c:pt idx="1446">
                  <c:v>84494.73</c:v>
                </c:pt>
                <c:pt idx="1447">
                  <c:v>83608.73</c:v>
                </c:pt>
                <c:pt idx="1448">
                  <c:v>82660.73</c:v>
                </c:pt>
                <c:pt idx="1449">
                  <c:v>83464.73</c:v>
                </c:pt>
                <c:pt idx="1450">
                  <c:v>86264.73</c:v>
                </c:pt>
                <c:pt idx="1451">
                  <c:v>85104.73</c:v>
                </c:pt>
                <c:pt idx="1452">
                  <c:v>82740.73</c:v>
                </c:pt>
                <c:pt idx="1453">
                  <c:v>82518.73</c:v>
                </c:pt>
                <c:pt idx="1454">
                  <c:v>83032.73</c:v>
                </c:pt>
                <c:pt idx="1455">
                  <c:v>82416.73</c:v>
                </c:pt>
                <c:pt idx="1456">
                  <c:v>82300.73</c:v>
                </c:pt>
                <c:pt idx="1457">
                  <c:v>82556.73</c:v>
                </c:pt>
                <c:pt idx="1458">
                  <c:v>83980.73</c:v>
                </c:pt>
                <c:pt idx="1459">
                  <c:v>83488.73</c:v>
                </c:pt>
                <c:pt idx="1460">
                  <c:v>82164.73</c:v>
                </c:pt>
                <c:pt idx="1461">
                  <c:v>82170.73</c:v>
                </c:pt>
                <c:pt idx="1462">
                  <c:v>82576.73</c:v>
                </c:pt>
                <c:pt idx="1463">
                  <c:v>82170.73</c:v>
                </c:pt>
                <c:pt idx="1464">
                  <c:v>81134.73</c:v>
                </c:pt>
                <c:pt idx="1465">
                  <c:v>81130.73</c:v>
                </c:pt>
                <c:pt idx="1466">
                  <c:v>80604.73</c:v>
                </c:pt>
                <c:pt idx="1467">
                  <c:v>81840.73</c:v>
                </c:pt>
                <c:pt idx="1468">
                  <c:v>81314.73</c:v>
                </c:pt>
                <c:pt idx="1469">
                  <c:v>81112.73</c:v>
                </c:pt>
                <c:pt idx="1470">
                  <c:v>81556.73</c:v>
                </c:pt>
                <c:pt idx="1471">
                  <c:v>80916.73</c:v>
                </c:pt>
                <c:pt idx="1472">
                  <c:v>81558.73</c:v>
                </c:pt>
                <c:pt idx="1473">
                  <c:v>81004.73</c:v>
                </c:pt>
                <c:pt idx="1474">
                  <c:v>80060.73</c:v>
                </c:pt>
                <c:pt idx="1475">
                  <c:v>79482.73</c:v>
                </c:pt>
                <c:pt idx="1476">
                  <c:v>78844.73</c:v>
                </c:pt>
                <c:pt idx="1477">
                  <c:v>80102.73</c:v>
                </c:pt>
                <c:pt idx="1478">
                  <c:v>80238.73</c:v>
                </c:pt>
                <c:pt idx="1479">
                  <c:v>78966.73</c:v>
                </c:pt>
                <c:pt idx="1480">
                  <c:v>78324.73</c:v>
                </c:pt>
                <c:pt idx="1481">
                  <c:v>78442.73</c:v>
                </c:pt>
                <c:pt idx="1482">
                  <c:v>79404.73</c:v>
                </c:pt>
                <c:pt idx="1483">
                  <c:v>79274.73</c:v>
                </c:pt>
                <c:pt idx="1484">
                  <c:v>78276.73</c:v>
                </c:pt>
                <c:pt idx="1485">
                  <c:v>77380.73</c:v>
                </c:pt>
                <c:pt idx="1486">
                  <c:v>78062.73</c:v>
                </c:pt>
                <c:pt idx="1487">
                  <c:v>79456.73</c:v>
                </c:pt>
                <c:pt idx="1488">
                  <c:v>77470.73</c:v>
                </c:pt>
                <c:pt idx="1489">
                  <c:v>76942.73</c:v>
                </c:pt>
                <c:pt idx="1490">
                  <c:v>77700.73</c:v>
                </c:pt>
                <c:pt idx="1491">
                  <c:v>76418.73</c:v>
                </c:pt>
                <c:pt idx="1492">
                  <c:v>77256.73</c:v>
                </c:pt>
                <c:pt idx="1493">
                  <c:v>77204.73</c:v>
                </c:pt>
                <c:pt idx="1494">
                  <c:v>77876.73</c:v>
                </c:pt>
                <c:pt idx="1495">
                  <c:v>76920.73</c:v>
                </c:pt>
                <c:pt idx="1496">
                  <c:v>76672.73</c:v>
                </c:pt>
                <c:pt idx="1497">
                  <c:v>78276.73</c:v>
                </c:pt>
                <c:pt idx="1498">
                  <c:v>77306.73</c:v>
                </c:pt>
                <c:pt idx="1499">
                  <c:v>75486.73</c:v>
                </c:pt>
                <c:pt idx="1500">
                  <c:v>76334.73</c:v>
                </c:pt>
                <c:pt idx="1501">
                  <c:v>76570.73</c:v>
                </c:pt>
                <c:pt idx="1502">
                  <c:v>76638.73</c:v>
                </c:pt>
                <c:pt idx="1503">
                  <c:v>76756.73</c:v>
                </c:pt>
                <c:pt idx="1504">
                  <c:v>76242.73</c:v>
                </c:pt>
                <c:pt idx="1505">
                  <c:v>75974.73</c:v>
                </c:pt>
                <c:pt idx="1506">
                  <c:v>76066.73</c:v>
                </c:pt>
                <c:pt idx="1507">
                  <c:v>76520.73</c:v>
                </c:pt>
                <c:pt idx="1508">
                  <c:v>75794.73</c:v>
                </c:pt>
                <c:pt idx="1509">
                  <c:v>76530.73</c:v>
                </c:pt>
                <c:pt idx="1510">
                  <c:v>76548.73</c:v>
                </c:pt>
                <c:pt idx="1511">
                  <c:v>75912.73</c:v>
                </c:pt>
                <c:pt idx="1512">
                  <c:v>75014.73</c:v>
                </c:pt>
                <c:pt idx="1513">
                  <c:v>75604.73</c:v>
                </c:pt>
                <c:pt idx="1514">
                  <c:v>77516.73</c:v>
                </c:pt>
                <c:pt idx="1515">
                  <c:v>76684.73</c:v>
                </c:pt>
                <c:pt idx="1516">
                  <c:v>74774.73</c:v>
                </c:pt>
                <c:pt idx="1517">
                  <c:v>74966.73</c:v>
                </c:pt>
                <c:pt idx="1518">
                  <c:v>74910.73</c:v>
                </c:pt>
                <c:pt idx="1519">
                  <c:v>75388.73</c:v>
                </c:pt>
                <c:pt idx="1520">
                  <c:v>75356.73</c:v>
                </c:pt>
                <c:pt idx="1521">
                  <c:v>75380.73</c:v>
                </c:pt>
                <c:pt idx="1522">
                  <c:v>76034.73</c:v>
                </c:pt>
                <c:pt idx="1523">
                  <c:v>74714.73</c:v>
                </c:pt>
                <c:pt idx="1524">
                  <c:v>75132.73</c:v>
                </c:pt>
                <c:pt idx="1525">
                  <c:v>74124.73</c:v>
                </c:pt>
                <c:pt idx="1526">
                  <c:v>73768.73</c:v>
                </c:pt>
                <c:pt idx="1527">
                  <c:v>74214.73</c:v>
                </c:pt>
                <c:pt idx="1528">
                  <c:v>74606.73</c:v>
                </c:pt>
                <c:pt idx="1529">
                  <c:v>75476.73</c:v>
                </c:pt>
                <c:pt idx="1530">
                  <c:v>74130.73</c:v>
                </c:pt>
                <c:pt idx="1531">
                  <c:v>74616.73</c:v>
                </c:pt>
                <c:pt idx="1532">
                  <c:v>75444.73</c:v>
                </c:pt>
                <c:pt idx="1533">
                  <c:v>75050.73</c:v>
                </c:pt>
                <c:pt idx="1534">
                  <c:v>75002.73</c:v>
                </c:pt>
                <c:pt idx="1535">
                  <c:v>74306.73</c:v>
                </c:pt>
                <c:pt idx="1536">
                  <c:v>73444.73</c:v>
                </c:pt>
                <c:pt idx="1537">
                  <c:v>73660.73</c:v>
                </c:pt>
                <c:pt idx="1538">
                  <c:v>73692.73</c:v>
                </c:pt>
                <c:pt idx="1539">
                  <c:v>73482.73</c:v>
                </c:pt>
                <c:pt idx="1540">
                  <c:v>72726.73</c:v>
                </c:pt>
                <c:pt idx="1541">
                  <c:v>73392.73</c:v>
                </c:pt>
                <c:pt idx="1542">
                  <c:v>74856.73</c:v>
                </c:pt>
                <c:pt idx="1543">
                  <c:v>73976.73</c:v>
                </c:pt>
                <c:pt idx="1544">
                  <c:v>72926.73</c:v>
                </c:pt>
                <c:pt idx="1545">
                  <c:v>74412.73</c:v>
                </c:pt>
                <c:pt idx="1546">
                  <c:v>74320.73</c:v>
                </c:pt>
                <c:pt idx="1547">
                  <c:v>73726.73</c:v>
                </c:pt>
                <c:pt idx="1548">
                  <c:v>73804.73</c:v>
                </c:pt>
                <c:pt idx="1549">
                  <c:v>73814.73</c:v>
                </c:pt>
                <c:pt idx="1550">
                  <c:v>73848.73</c:v>
                </c:pt>
                <c:pt idx="1551">
                  <c:v>72070.73</c:v>
                </c:pt>
                <c:pt idx="1552">
                  <c:v>72696.73</c:v>
                </c:pt>
                <c:pt idx="1553">
                  <c:v>72704.73</c:v>
                </c:pt>
                <c:pt idx="1554">
                  <c:v>82996.73</c:v>
                </c:pt>
                <c:pt idx="1555">
                  <c:v>82332.73</c:v>
                </c:pt>
                <c:pt idx="1556">
                  <c:v>71498.73</c:v>
                </c:pt>
                <c:pt idx="1557">
                  <c:v>72592.73</c:v>
                </c:pt>
                <c:pt idx="1558">
                  <c:v>73616.73</c:v>
                </c:pt>
                <c:pt idx="1559">
                  <c:v>74454.73</c:v>
                </c:pt>
                <c:pt idx="1560">
                  <c:v>72352.73</c:v>
                </c:pt>
                <c:pt idx="1561">
                  <c:v>72568.73</c:v>
                </c:pt>
                <c:pt idx="1562">
                  <c:v>73068.73</c:v>
                </c:pt>
                <c:pt idx="1563">
                  <c:v>72464.73</c:v>
                </c:pt>
                <c:pt idx="1564">
                  <c:v>71528.73</c:v>
                </c:pt>
                <c:pt idx="1565">
                  <c:v>70588.73</c:v>
                </c:pt>
                <c:pt idx="1566">
                  <c:v>70652.73</c:v>
                </c:pt>
                <c:pt idx="1567">
                  <c:v>71044.73</c:v>
                </c:pt>
                <c:pt idx="1568">
                  <c:v>70772.73</c:v>
                </c:pt>
                <c:pt idx="1569">
                  <c:v>70124.73</c:v>
                </c:pt>
                <c:pt idx="1570">
                  <c:v>69948.73</c:v>
                </c:pt>
                <c:pt idx="1571">
                  <c:v>70704.73</c:v>
                </c:pt>
                <c:pt idx="1572">
                  <c:v>70824.73</c:v>
                </c:pt>
                <c:pt idx="1573">
                  <c:v>69864.73</c:v>
                </c:pt>
                <c:pt idx="1574">
                  <c:v>70192.73</c:v>
                </c:pt>
                <c:pt idx="1575">
                  <c:v>69696.73</c:v>
                </c:pt>
                <c:pt idx="1576">
                  <c:v>69502.73</c:v>
                </c:pt>
                <c:pt idx="1577">
                  <c:v>69212.73</c:v>
                </c:pt>
                <c:pt idx="1578">
                  <c:v>68182.73</c:v>
                </c:pt>
                <c:pt idx="1579">
                  <c:v>67932.73</c:v>
                </c:pt>
                <c:pt idx="1580">
                  <c:v>68644.73</c:v>
                </c:pt>
                <c:pt idx="1581">
                  <c:v>69272.73</c:v>
                </c:pt>
                <c:pt idx="1582">
                  <c:v>69460.73</c:v>
                </c:pt>
                <c:pt idx="1583">
                  <c:v>69728.73</c:v>
                </c:pt>
                <c:pt idx="1584">
                  <c:v>69834.73</c:v>
                </c:pt>
                <c:pt idx="1585">
                  <c:v>69156.73</c:v>
                </c:pt>
                <c:pt idx="1586">
                  <c:v>68770.73</c:v>
                </c:pt>
                <c:pt idx="1587">
                  <c:v>68764.73</c:v>
                </c:pt>
                <c:pt idx="1588">
                  <c:v>68290.73</c:v>
                </c:pt>
                <c:pt idx="1589">
                  <c:v>68020.73</c:v>
                </c:pt>
                <c:pt idx="1590">
                  <c:v>68344.73</c:v>
                </c:pt>
                <c:pt idx="1591">
                  <c:v>68596.73</c:v>
                </c:pt>
                <c:pt idx="1592">
                  <c:v>68092.73</c:v>
                </c:pt>
                <c:pt idx="1593">
                  <c:v>69400.73</c:v>
                </c:pt>
                <c:pt idx="1594">
                  <c:v>70204.73</c:v>
                </c:pt>
                <c:pt idx="1595">
                  <c:v>69404.73</c:v>
                </c:pt>
                <c:pt idx="1596">
                  <c:v>69010.73</c:v>
                </c:pt>
                <c:pt idx="1597">
                  <c:v>68300.73</c:v>
                </c:pt>
                <c:pt idx="1598">
                  <c:v>68930.73</c:v>
                </c:pt>
                <c:pt idx="1599">
                  <c:v>69594.73</c:v>
                </c:pt>
                <c:pt idx="1600">
                  <c:v>69180.73</c:v>
                </c:pt>
                <c:pt idx="1601">
                  <c:v>69842.73</c:v>
                </c:pt>
                <c:pt idx="1602">
                  <c:v>68852.73</c:v>
                </c:pt>
                <c:pt idx="1603">
                  <c:v>68378.73</c:v>
                </c:pt>
                <c:pt idx="1604">
                  <c:v>68046.73</c:v>
                </c:pt>
                <c:pt idx="1605">
                  <c:v>69468.73</c:v>
                </c:pt>
                <c:pt idx="1606">
                  <c:v>68712.73</c:v>
                </c:pt>
                <c:pt idx="1607">
                  <c:v>67768.73</c:v>
                </c:pt>
                <c:pt idx="1608">
                  <c:v>67754.73</c:v>
                </c:pt>
                <c:pt idx="1609">
                  <c:v>69048.73</c:v>
                </c:pt>
                <c:pt idx="1610">
                  <c:v>69772.73</c:v>
                </c:pt>
                <c:pt idx="1611">
                  <c:v>68524.73</c:v>
                </c:pt>
                <c:pt idx="1612">
                  <c:v>67922.73</c:v>
                </c:pt>
                <c:pt idx="1613">
                  <c:v>68744.73</c:v>
                </c:pt>
                <c:pt idx="1614">
                  <c:v>68962.73</c:v>
                </c:pt>
                <c:pt idx="1615">
                  <c:v>68804.73</c:v>
                </c:pt>
                <c:pt idx="1616">
                  <c:v>68288.73</c:v>
                </c:pt>
                <c:pt idx="1617">
                  <c:v>68162.73</c:v>
                </c:pt>
                <c:pt idx="1618">
                  <c:v>69036.73</c:v>
                </c:pt>
                <c:pt idx="1619">
                  <c:v>68528.73</c:v>
                </c:pt>
                <c:pt idx="1620">
                  <c:v>68644.73</c:v>
                </c:pt>
                <c:pt idx="1621">
                  <c:v>68588.73</c:v>
                </c:pt>
                <c:pt idx="1622">
                  <c:v>68076.73</c:v>
                </c:pt>
                <c:pt idx="1623">
                  <c:v>69476.73</c:v>
                </c:pt>
                <c:pt idx="1624">
                  <c:v>68420.73</c:v>
                </c:pt>
                <c:pt idx="1625">
                  <c:v>67404.73</c:v>
                </c:pt>
                <c:pt idx="1626">
                  <c:v>67936.73</c:v>
                </c:pt>
                <c:pt idx="1627">
                  <c:v>67650.73</c:v>
                </c:pt>
                <c:pt idx="1628">
                  <c:v>68244.73</c:v>
                </c:pt>
                <c:pt idx="1629">
                  <c:v>68916.73</c:v>
                </c:pt>
                <c:pt idx="1630">
                  <c:v>68294.73</c:v>
                </c:pt>
                <c:pt idx="1631">
                  <c:v>67288.73</c:v>
                </c:pt>
                <c:pt idx="1632">
                  <c:v>65440.73</c:v>
                </c:pt>
                <c:pt idx="1633">
                  <c:v>66908.73</c:v>
                </c:pt>
                <c:pt idx="1634">
                  <c:v>67804.73</c:v>
                </c:pt>
                <c:pt idx="1635">
                  <c:v>67548.73</c:v>
                </c:pt>
                <c:pt idx="1636">
                  <c:v>67268.73</c:v>
                </c:pt>
                <c:pt idx="1637">
                  <c:v>66026.73</c:v>
                </c:pt>
                <c:pt idx="1638">
                  <c:v>65096.73</c:v>
                </c:pt>
                <c:pt idx="1639">
                  <c:v>64756.73</c:v>
                </c:pt>
                <c:pt idx="1640">
                  <c:v>64560.73</c:v>
                </c:pt>
                <c:pt idx="1641">
                  <c:v>65308.73</c:v>
                </c:pt>
                <c:pt idx="1642">
                  <c:v>78950.73</c:v>
                </c:pt>
                <c:pt idx="1643">
                  <c:v>77024.73</c:v>
                </c:pt>
                <c:pt idx="1644">
                  <c:v>63604.73</c:v>
                </c:pt>
                <c:pt idx="1645">
                  <c:v>65568.73</c:v>
                </c:pt>
                <c:pt idx="1646">
                  <c:v>64932.73</c:v>
                </c:pt>
                <c:pt idx="1647">
                  <c:v>65170.73</c:v>
                </c:pt>
                <c:pt idx="1648">
                  <c:v>64114.73</c:v>
                </c:pt>
                <c:pt idx="1649">
                  <c:v>64134.73</c:v>
                </c:pt>
                <c:pt idx="1650">
                  <c:v>63436.73</c:v>
                </c:pt>
                <c:pt idx="1651">
                  <c:v>63168.73</c:v>
                </c:pt>
                <c:pt idx="1652">
                  <c:v>63660.73</c:v>
                </c:pt>
                <c:pt idx="1653">
                  <c:v>64428.73</c:v>
                </c:pt>
                <c:pt idx="1654">
                  <c:v>63216.73</c:v>
                </c:pt>
                <c:pt idx="1655">
                  <c:v>63114.73</c:v>
                </c:pt>
                <c:pt idx="1656">
                  <c:v>62812.73</c:v>
                </c:pt>
                <c:pt idx="1657">
                  <c:v>62596.73</c:v>
                </c:pt>
                <c:pt idx="1658">
                  <c:v>62704.73</c:v>
                </c:pt>
                <c:pt idx="1659">
                  <c:v>63276.73</c:v>
                </c:pt>
                <c:pt idx="1660">
                  <c:v>62294.73</c:v>
                </c:pt>
                <c:pt idx="1661">
                  <c:v>62332.73</c:v>
                </c:pt>
                <c:pt idx="1662">
                  <c:v>62938.73</c:v>
                </c:pt>
                <c:pt idx="1663">
                  <c:v>62846.73</c:v>
                </c:pt>
                <c:pt idx="1664">
                  <c:v>63402.73</c:v>
                </c:pt>
                <c:pt idx="1665">
                  <c:v>63258.73</c:v>
                </c:pt>
                <c:pt idx="1666">
                  <c:v>63054.73</c:v>
                </c:pt>
                <c:pt idx="1667">
                  <c:v>62444.73</c:v>
                </c:pt>
                <c:pt idx="1668">
                  <c:v>62346.73</c:v>
                </c:pt>
                <c:pt idx="1669">
                  <c:v>62802.73</c:v>
                </c:pt>
                <c:pt idx="1670">
                  <c:v>63638.73</c:v>
                </c:pt>
                <c:pt idx="1671">
                  <c:v>63364.73</c:v>
                </c:pt>
                <c:pt idx="1672">
                  <c:v>62316.73</c:v>
                </c:pt>
                <c:pt idx="1673">
                  <c:v>61438.73</c:v>
                </c:pt>
                <c:pt idx="1674">
                  <c:v>62020.73</c:v>
                </c:pt>
                <c:pt idx="1675">
                  <c:v>61796.73</c:v>
                </c:pt>
                <c:pt idx="1676">
                  <c:v>60146.73</c:v>
                </c:pt>
                <c:pt idx="1677">
                  <c:v>60614.73</c:v>
                </c:pt>
                <c:pt idx="1678">
                  <c:v>60852.73</c:v>
                </c:pt>
                <c:pt idx="1679">
                  <c:v>61080.73</c:v>
                </c:pt>
                <c:pt idx="1680">
                  <c:v>61212.73</c:v>
                </c:pt>
                <c:pt idx="1681">
                  <c:v>60910.73</c:v>
                </c:pt>
                <c:pt idx="1682">
                  <c:v>60314.73</c:v>
                </c:pt>
                <c:pt idx="1683">
                  <c:v>60948.73</c:v>
                </c:pt>
                <c:pt idx="1684">
                  <c:v>60488.73</c:v>
                </c:pt>
                <c:pt idx="1685">
                  <c:v>61830.73</c:v>
                </c:pt>
                <c:pt idx="1686">
                  <c:v>60936.73</c:v>
                </c:pt>
                <c:pt idx="1687">
                  <c:v>60234.73</c:v>
                </c:pt>
                <c:pt idx="1688">
                  <c:v>60010.73</c:v>
                </c:pt>
                <c:pt idx="1689">
                  <c:v>60158.73</c:v>
                </c:pt>
                <c:pt idx="1690">
                  <c:v>60464.73</c:v>
                </c:pt>
                <c:pt idx="1691">
                  <c:v>60588.73</c:v>
                </c:pt>
                <c:pt idx="1692">
                  <c:v>59604.73</c:v>
                </c:pt>
                <c:pt idx="1693">
                  <c:v>59770.73</c:v>
                </c:pt>
                <c:pt idx="1694">
                  <c:v>59628.73</c:v>
                </c:pt>
                <c:pt idx="1695">
                  <c:v>60758.73</c:v>
                </c:pt>
                <c:pt idx="1696">
                  <c:v>60900.73</c:v>
                </c:pt>
                <c:pt idx="1697">
                  <c:v>60976.73</c:v>
                </c:pt>
                <c:pt idx="1698">
                  <c:v>61278.73</c:v>
                </c:pt>
                <c:pt idx="1699">
                  <c:v>60840.73</c:v>
                </c:pt>
                <c:pt idx="1700">
                  <c:v>59668.73</c:v>
                </c:pt>
                <c:pt idx="1701">
                  <c:v>63646.73</c:v>
                </c:pt>
                <c:pt idx="1702">
                  <c:v>64132.73</c:v>
                </c:pt>
                <c:pt idx="1703">
                  <c:v>60278.73</c:v>
                </c:pt>
                <c:pt idx="1704">
                  <c:v>59876.73</c:v>
                </c:pt>
                <c:pt idx="1705">
                  <c:v>59136.73</c:v>
                </c:pt>
                <c:pt idx="1706">
                  <c:v>59494.73</c:v>
                </c:pt>
                <c:pt idx="1707">
                  <c:v>58668.73</c:v>
                </c:pt>
                <c:pt idx="1708">
                  <c:v>58420.73</c:v>
                </c:pt>
                <c:pt idx="1709">
                  <c:v>58812.73</c:v>
                </c:pt>
                <c:pt idx="1710">
                  <c:v>58486.73</c:v>
                </c:pt>
                <c:pt idx="1711">
                  <c:v>58684.73</c:v>
                </c:pt>
                <c:pt idx="1712">
                  <c:v>58996.73</c:v>
                </c:pt>
                <c:pt idx="1713">
                  <c:v>58802.73</c:v>
                </c:pt>
                <c:pt idx="1714">
                  <c:v>58354.73</c:v>
                </c:pt>
                <c:pt idx="1715">
                  <c:v>58822.73</c:v>
                </c:pt>
                <c:pt idx="1716">
                  <c:v>57674.73</c:v>
                </c:pt>
                <c:pt idx="1717">
                  <c:v>57670.73</c:v>
                </c:pt>
                <c:pt idx="1718">
                  <c:v>56952.73</c:v>
                </c:pt>
                <c:pt idx="1719">
                  <c:v>57652.73</c:v>
                </c:pt>
                <c:pt idx="1720">
                  <c:v>58882.73</c:v>
                </c:pt>
                <c:pt idx="1721">
                  <c:v>58300.73</c:v>
                </c:pt>
                <c:pt idx="1722">
                  <c:v>58844.73</c:v>
                </c:pt>
                <c:pt idx="1723">
                  <c:v>58378.73</c:v>
                </c:pt>
                <c:pt idx="1724">
                  <c:v>57222.73</c:v>
                </c:pt>
                <c:pt idx="1725">
                  <c:v>57182.73</c:v>
                </c:pt>
                <c:pt idx="1726">
                  <c:v>57432.73</c:v>
                </c:pt>
                <c:pt idx="1727">
                  <c:v>57150.73</c:v>
                </c:pt>
                <c:pt idx="1728">
                  <c:v>59234.73</c:v>
                </c:pt>
                <c:pt idx="1729">
                  <c:v>58784.73</c:v>
                </c:pt>
                <c:pt idx="1730">
                  <c:v>57426.73</c:v>
                </c:pt>
                <c:pt idx="1731">
                  <c:v>57298.73</c:v>
                </c:pt>
                <c:pt idx="1732">
                  <c:v>57660.73</c:v>
                </c:pt>
                <c:pt idx="1733">
                  <c:v>57852.73</c:v>
                </c:pt>
                <c:pt idx="1734">
                  <c:v>57750.73</c:v>
                </c:pt>
                <c:pt idx="1735">
                  <c:v>57888.73</c:v>
                </c:pt>
                <c:pt idx="1736">
                  <c:v>57130.73</c:v>
                </c:pt>
                <c:pt idx="1737">
                  <c:v>57180.73</c:v>
                </c:pt>
                <c:pt idx="1738">
                  <c:v>57384.73</c:v>
                </c:pt>
                <c:pt idx="1739">
                  <c:v>56440.73</c:v>
                </c:pt>
                <c:pt idx="1740">
                  <c:v>56002.73</c:v>
                </c:pt>
                <c:pt idx="1741">
                  <c:v>56786.73</c:v>
                </c:pt>
                <c:pt idx="1742">
                  <c:v>56980.73</c:v>
                </c:pt>
                <c:pt idx="1743">
                  <c:v>57134.73</c:v>
                </c:pt>
                <c:pt idx="1744">
                  <c:v>57590.73</c:v>
                </c:pt>
                <c:pt idx="1745">
                  <c:v>57256.73</c:v>
                </c:pt>
                <c:pt idx="1746">
                  <c:v>56956.73</c:v>
                </c:pt>
                <c:pt idx="1747">
                  <c:v>59066.73</c:v>
                </c:pt>
                <c:pt idx="1748">
                  <c:v>57890.73</c:v>
                </c:pt>
                <c:pt idx="1749">
                  <c:v>56184.73</c:v>
                </c:pt>
                <c:pt idx="1750">
                  <c:v>69654.73</c:v>
                </c:pt>
                <c:pt idx="1751">
                  <c:v>67682.73</c:v>
                </c:pt>
                <c:pt idx="1752">
                  <c:v>55344.73</c:v>
                </c:pt>
                <c:pt idx="1753">
                  <c:v>56234.73</c:v>
                </c:pt>
                <c:pt idx="1754">
                  <c:v>55972.73</c:v>
                </c:pt>
                <c:pt idx="1755">
                  <c:v>56700.73</c:v>
                </c:pt>
                <c:pt idx="1756">
                  <c:v>55828.73</c:v>
                </c:pt>
                <c:pt idx="1757">
                  <c:v>55140.73</c:v>
                </c:pt>
                <c:pt idx="1758">
                  <c:v>62812.73</c:v>
                </c:pt>
                <c:pt idx="1759">
                  <c:v>62288.73</c:v>
                </c:pt>
                <c:pt idx="1760">
                  <c:v>54896.73</c:v>
                </c:pt>
                <c:pt idx="1761">
                  <c:v>56420.73</c:v>
                </c:pt>
                <c:pt idx="1762">
                  <c:v>55638.73</c:v>
                </c:pt>
                <c:pt idx="1763">
                  <c:v>54564.73</c:v>
                </c:pt>
                <c:pt idx="1764">
                  <c:v>54664.73</c:v>
                </c:pt>
                <c:pt idx="1765">
                  <c:v>55208.73</c:v>
                </c:pt>
                <c:pt idx="1766">
                  <c:v>56328.73</c:v>
                </c:pt>
                <c:pt idx="1767">
                  <c:v>54570.73</c:v>
                </c:pt>
                <c:pt idx="1768">
                  <c:v>54744.73</c:v>
                </c:pt>
                <c:pt idx="1769">
                  <c:v>55190.73</c:v>
                </c:pt>
                <c:pt idx="1770">
                  <c:v>55558.73</c:v>
                </c:pt>
                <c:pt idx="1771">
                  <c:v>55478.73</c:v>
                </c:pt>
                <c:pt idx="1772">
                  <c:v>55168.73</c:v>
                </c:pt>
                <c:pt idx="1773">
                  <c:v>55778.73</c:v>
                </c:pt>
                <c:pt idx="1774">
                  <c:v>55578.73</c:v>
                </c:pt>
                <c:pt idx="1775">
                  <c:v>54382.73</c:v>
                </c:pt>
                <c:pt idx="1776">
                  <c:v>54244.73</c:v>
                </c:pt>
                <c:pt idx="1777">
                  <c:v>55090.73</c:v>
                </c:pt>
                <c:pt idx="1778">
                  <c:v>54768.73</c:v>
                </c:pt>
                <c:pt idx="1779">
                  <c:v>54126.73</c:v>
                </c:pt>
                <c:pt idx="1780">
                  <c:v>53506.73</c:v>
                </c:pt>
                <c:pt idx="1781">
                  <c:v>55046.73</c:v>
                </c:pt>
                <c:pt idx="1782">
                  <c:v>55604.73</c:v>
                </c:pt>
                <c:pt idx="1783">
                  <c:v>55714.73</c:v>
                </c:pt>
                <c:pt idx="1784">
                  <c:v>53590.73</c:v>
                </c:pt>
                <c:pt idx="1785">
                  <c:v>53888.73</c:v>
                </c:pt>
                <c:pt idx="1786">
                  <c:v>54148.73</c:v>
                </c:pt>
                <c:pt idx="1787">
                  <c:v>55250.73</c:v>
                </c:pt>
                <c:pt idx="1788">
                  <c:v>54858.73</c:v>
                </c:pt>
                <c:pt idx="1789">
                  <c:v>54528.73</c:v>
                </c:pt>
                <c:pt idx="1790">
                  <c:v>54214.73</c:v>
                </c:pt>
                <c:pt idx="1791">
                  <c:v>53650.73</c:v>
                </c:pt>
                <c:pt idx="1792">
                  <c:v>53760.73</c:v>
                </c:pt>
                <c:pt idx="1793">
                  <c:v>53788.73</c:v>
                </c:pt>
                <c:pt idx="1794">
                  <c:v>52828.73</c:v>
                </c:pt>
                <c:pt idx="1795">
                  <c:v>53538.73</c:v>
                </c:pt>
                <c:pt idx="1796">
                  <c:v>53478.73</c:v>
                </c:pt>
                <c:pt idx="1797">
                  <c:v>54216.73</c:v>
                </c:pt>
                <c:pt idx="1798">
                  <c:v>54104.73</c:v>
                </c:pt>
                <c:pt idx="1799">
                  <c:v>53592.73</c:v>
                </c:pt>
                <c:pt idx="1800">
                  <c:v>51846.73</c:v>
                </c:pt>
                <c:pt idx="1801">
                  <c:v>51864.73</c:v>
                </c:pt>
                <c:pt idx="1802">
                  <c:v>52684.73</c:v>
                </c:pt>
                <c:pt idx="1803">
                  <c:v>52284.73</c:v>
                </c:pt>
                <c:pt idx="1804">
                  <c:v>51626.73</c:v>
                </c:pt>
                <c:pt idx="1805">
                  <c:v>51496.73</c:v>
                </c:pt>
                <c:pt idx="1806">
                  <c:v>51528.73</c:v>
                </c:pt>
                <c:pt idx="1807">
                  <c:v>51228.73</c:v>
                </c:pt>
                <c:pt idx="1808">
                  <c:v>50410.73</c:v>
                </c:pt>
                <c:pt idx="1809">
                  <c:v>50306.73</c:v>
                </c:pt>
                <c:pt idx="1810">
                  <c:v>51346.73</c:v>
                </c:pt>
                <c:pt idx="1811">
                  <c:v>51910.73</c:v>
                </c:pt>
                <c:pt idx="1812">
                  <c:v>50706.73</c:v>
                </c:pt>
                <c:pt idx="1813">
                  <c:v>51270.73</c:v>
                </c:pt>
                <c:pt idx="1814">
                  <c:v>50482.73</c:v>
                </c:pt>
                <c:pt idx="1815">
                  <c:v>48900.73</c:v>
                </c:pt>
                <c:pt idx="1816">
                  <c:v>49374.73</c:v>
                </c:pt>
                <c:pt idx="1817">
                  <c:v>51254.73</c:v>
                </c:pt>
                <c:pt idx="1818">
                  <c:v>49788.73</c:v>
                </c:pt>
                <c:pt idx="1819">
                  <c:v>49292.73</c:v>
                </c:pt>
                <c:pt idx="1820">
                  <c:v>50402.73</c:v>
                </c:pt>
                <c:pt idx="1821">
                  <c:v>50084.73</c:v>
                </c:pt>
                <c:pt idx="1822">
                  <c:v>50124.73</c:v>
                </c:pt>
                <c:pt idx="1823">
                  <c:v>49458.73</c:v>
                </c:pt>
                <c:pt idx="1824">
                  <c:v>49560.73</c:v>
                </c:pt>
                <c:pt idx="1825">
                  <c:v>50244.73</c:v>
                </c:pt>
                <c:pt idx="1826">
                  <c:v>49124.73</c:v>
                </c:pt>
                <c:pt idx="1827">
                  <c:v>48378.73</c:v>
                </c:pt>
                <c:pt idx="1828">
                  <c:v>48980.73</c:v>
                </c:pt>
                <c:pt idx="1829">
                  <c:v>49688.73</c:v>
                </c:pt>
                <c:pt idx="1830">
                  <c:v>50220.73</c:v>
                </c:pt>
                <c:pt idx="1831">
                  <c:v>49504.73</c:v>
                </c:pt>
                <c:pt idx="1832">
                  <c:v>48946.73</c:v>
                </c:pt>
                <c:pt idx="1833">
                  <c:v>50054.73</c:v>
                </c:pt>
                <c:pt idx="1834">
                  <c:v>49790.73</c:v>
                </c:pt>
                <c:pt idx="1835">
                  <c:v>49570.73</c:v>
                </c:pt>
                <c:pt idx="1836">
                  <c:v>50204.73</c:v>
                </c:pt>
                <c:pt idx="1837">
                  <c:v>50576.73</c:v>
                </c:pt>
                <c:pt idx="1838">
                  <c:v>50148.73</c:v>
                </c:pt>
                <c:pt idx="1839">
                  <c:v>48602.73</c:v>
                </c:pt>
                <c:pt idx="1840">
                  <c:v>48460.73</c:v>
                </c:pt>
                <c:pt idx="1841">
                  <c:v>49052.73</c:v>
                </c:pt>
                <c:pt idx="1842">
                  <c:v>48248.73</c:v>
                </c:pt>
                <c:pt idx="1843">
                  <c:v>48604.73</c:v>
                </c:pt>
                <c:pt idx="1844">
                  <c:v>48870.73</c:v>
                </c:pt>
                <c:pt idx="1845">
                  <c:v>48572.73</c:v>
                </c:pt>
                <c:pt idx="1846">
                  <c:v>48766.73</c:v>
                </c:pt>
                <c:pt idx="1847">
                  <c:v>48732.73</c:v>
                </c:pt>
                <c:pt idx="1848">
                  <c:v>49376.73</c:v>
                </c:pt>
                <c:pt idx="1849">
                  <c:v>49776.73</c:v>
                </c:pt>
                <c:pt idx="1850">
                  <c:v>48634.73</c:v>
                </c:pt>
                <c:pt idx="1851">
                  <c:v>49200.73</c:v>
                </c:pt>
                <c:pt idx="1852">
                  <c:v>48822.73</c:v>
                </c:pt>
                <c:pt idx="1853">
                  <c:v>48090.73</c:v>
                </c:pt>
                <c:pt idx="1854">
                  <c:v>47772.73</c:v>
                </c:pt>
                <c:pt idx="1855">
                  <c:v>47432.73</c:v>
                </c:pt>
                <c:pt idx="1856">
                  <c:v>46546.73</c:v>
                </c:pt>
                <c:pt idx="1857">
                  <c:v>47528.73</c:v>
                </c:pt>
                <c:pt idx="1858">
                  <c:v>48888.73</c:v>
                </c:pt>
                <c:pt idx="1859">
                  <c:v>47936.73</c:v>
                </c:pt>
                <c:pt idx="1860">
                  <c:v>47172.73</c:v>
                </c:pt>
                <c:pt idx="1861">
                  <c:v>48640.73</c:v>
                </c:pt>
                <c:pt idx="1862">
                  <c:v>47806.73</c:v>
                </c:pt>
                <c:pt idx="1863">
                  <c:v>47560.73</c:v>
                </c:pt>
                <c:pt idx="1864">
                  <c:v>48092.73</c:v>
                </c:pt>
                <c:pt idx="1865">
                  <c:v>47882.73</c:v>
                </c:pt>
                <c:pt idx="1866">
                  <c:v>50062.73</c:v>
                </c:pt>
                <c:pt idx="1867">
                  <c:v>48232.73</c:v>
                </c:pt>
                <c:pt idx="1868">
                  <c:v>47028.73</c:v>
                </c:pt>
                <c:pt idx="1869">
                  <c:v>46908.73</c:v>
                </c:pt>
                <c:pt idx="1870">
                  <c:v>46884.73</c:v>
                </c:pt>
                <c:pt idx="1871">
                  <c:v>46604.73</c:v>
                </c:pt>
                <c:pt idx="1872">
                  <c:v>46556.73</c:v>
                </c:pt>
                <c:pt idx="1873">
                  <c:v>47178.73</c:v>
                </c:pt>
                <c:pt idx="1874">
                  <c:v>47072.73</c:v>
                </c:pt>
                <c:pt idx="1875">
                  <c:v>46052.73</c:v>
                </c:pt>
                <c:pt idx="1876">
                  <c:v>47332.73</c:v>
                </c:pt>
                <c:pt idx="1877">
                  <c:v>47884.73</c:v>
                </c:pt>
                <c:pt idx="1878">
                  <c:v>47212.73</c:v>
                </c:pt>
                <c:pt idx="1879">
                  <c:v>46306.73</c:v>
                </c:pt>
                <c:pt idx="1880">
                  <c:v>46536.73</c:v>
                </c:pt>
                <c:pt idx="1881">
                  <c:v>45476.73</c:v>
                </c:pt>
                <c:pt idx="1882">
                  <c:v>45996.73</c:v>
                </c:pt>
                <c:pt idx="1883">
                  <c:v>46032.73</c:v>
                </c:pt>
                <c:pt idx="1884">
                  <c:v>47304.73</c:v>
                </c:pt>
                <c:pt idx="1885">
                  <c:v>48212.73</c:v>
                </c:pt>
                <c:pt idx="1886">
                  <c:v>46556.73</c:v>
                </c:pt>
                <c:pt idx="1887">
                  <c:v>45414.73</c:v>
                </c:pt>
                <c:pt idx="1888">
                  <c:v>45320.73</c:v>
                </c:pt>
                <c:pt idx="1889">
                  <c:v>46726.73</c:v>
                </c:pt>
                <c:pt idx="1890">
                  <c:v>46028.73</c:v>
                </c:pt>
                <c:pt idx="1891">
                  <c:v>45262.73</c:v>
                </c:pt>
                <c:pt idx="1892">
                  <c:v>44930.73</c:v>
                </c:pt>
                <c:pt idx="1893">
                  <c:v>44906.73</c:v>
                </c:pt>
                <c:pt idx="1894">
                  <c:v>45740.73</c:v>
                </c:pt>
                <c:pt idx="1895">
                  <c:v>45004.73</c:v>
                </c:pt>
                <c:pt idx="1896">
                  <c:v>43886.73</c:v>
                </c:pt>
                <c:pt idx="1897">
                  <c:v>45682.73</c:v>
                </c:pt>
                <c:pt idx="1898">
                  <c:v>45196.73</c:v>
                </c:pt>
                <c:pt idx="1899">
                  <c:v>44814.73</c:v>
                </c:pt>
                <c:pt idx="1900">
                  <c:v>45118.73</c:v>
                </c:pt>
                <c:pt idx="1901">
                  <c:v>45068.73</c:v>
                </c:pt>
                <c:pt idx="1902">
                  <c:v>44276.73</c:v>
                </c:pt>
                <c:pt idx="1903">
                  <c:v>45754.73</c:v>
                </c:pt>
                <c:pt idx="1904">
                  <c:v>44518.73</c:v>
                </c:pt>
                <c:pt idx="1905">
                  <c:v>45310.73</c:v>
                </c:pt>
                <c:pt idx="1906">
                  <c:v>44950.73</c:v>
                </c:pt>
                <c:pt idx="1907">
                  <c:v>44232.73</c:v>
                </c:pt>
                <c:pt idx="1908">
                  <c:v>44604.73</c:v>
                </c:pt>
                <c:pt idx="1909">
                  <c:v>45678.73</c:v>
                </c:pt>
                <c:pt idx="1910">
                  <c:v>45266.73</c:v>
                </c:pt>
                <c:pt idx="1911">
                  <c:v>45768.73</c:v>
                </c:pt>
                <c:pt idx="1912">
                  <c:v>44622.73</c:v>
                </c:pt>
                <c:pt idx="1913">
                  <c:v>44082.73</c:v>
                </c:pt>
                <c:pt idx="1914">
                  <c:v>44342.73</c:v>
                </c:pt>
                <c:pt idx="1915">
                  <c:v>44080.73</c:v>
                </c:pt>
                <c:pt idx="1916">
                  <c:v>44100.73</c:v>
                </c:pt>
                <c:pt idx="1917">
                  <c:v>44370.73</c:v>
                </c:pt>
                <c:pt idx="1918">
                  <c:v>44964.73</c:v>
                </c:pt>
                <c:pt idx="1919">
                  <c:v>43980.73</c:v>
                </c:pt>
                <c:pt idx="1920">
                  <c:v>43014.73</c:v>
                </c:pt>
                <c:pt idx="1921">
                  <c:v>43716.73</c:v>
                </c:pt>
                <c:pt idx="1922">
                  <c:v>43924.73</c:v>
                </c:pt>
                <c:pt idx="1923">
                  <c:v>44324.73</c:v>
                </c:pt>
                <c:pt idx="1924">
                  <c:v>45582.73</c:v>
                </c:pt>
                <c:pt idx="1925">
                  <c:v>44860.73</c:v>
                </c:pt>
                <c:pt idx="1926">
                  <c:v>43814.73</c:v>
                </c:pt>
                <c:pt idx="1927">
                  <c:v>44870.73</c:v>
                </c:pt>
                <c:pt idx="1928">
                  <c:v>44028.73</c:v>
                </c:pt>
                <c:pt idx="1929">
                  <c:v>42606.73</c:v>
                </c:pt>
                <c:pt idx="1930">
                  <c:v>43800.73</c:v>
                </c:pt>
                <c:pt idx="1931">
                  <c:v>43312.73</c:v>
                </c:pt>
                <c:pt idx="1932">
                  <c:v>41804.730000000003</c:v>
                </c:pt>
                <c:pt idx="1933">
                  <c:v>43428.73</c:v>
                </c:pt>
                <c:pt idx="1934">
                  <c:v>43568.73</c:v>
                </c:pt>
                <c:pt idx="1935">
                  <c:v>42718.73</c:v>
                </c:pt>
                <c:pt idx="1936">
                  <c:v>42642.73</c:v>
                </c:pt>
                <c:pt idx="1937">
                  <c:v>42926.73</c:v>
                </c:pt>
                <c:pt idx="1938">
                  <c:v>41390.730000000003</c:v>
                </c:pt>
                <c:pt idx="1939">
                  <c:v>41988.73</c:v>
                </c:pt>
                <c:pt idx="1940">
                  <c:v>41684.730000000003</c:v>
                </c:pt>
                <c:pt idx="1941">
                  <c:v>41042.730000000003</c:v>
                </c:pt>
                <c:pt idx="1942">
                  <c:v>40952.730000000003</c:v>
                </c:pt>
                <c:pt idx="1943">
                  <c:v>41874.730000000003</c:v>
                </c:pt>
                <c:pt idx="1944">
                  <c:v>40726.730000000003</c:v>
                </c:pt>
                <c:pt idx="1945">
                  <c:v>40472.730000000003</c:v>
                </c:pt>
                <c:pt idx="1946">
                  <c:v>41812.730000000003</c:v>
                </c:pt>
                <c:pt idx="1947">
                  <c:v>40270.730000000003</c:v>
                </c:pt>
                <c:pt idx="1948">
                  <c:v>40908.730000000003</c:v>
                </c:pt>
                <c:pt idx="1949">
                  <c:v>41116.730000000003</c:v>
                </c:pt>
                <c:pt idx="1950">
                  <c:v>39270.730000000003</c:v>
                </c:pt>
                <c:pt idx="1951">
                  <c:v>39716.730000000003</c:v>
                </c:pt>
                <c:pt idx="1952">
                  <c:v>40294.730000000003</c:v>
                </c:pt>
                <c:pt idx="1953">
                  <c:v>39644.730000000003</c:v>
                </c:pt>
                <c:pt idx="1954">
                  <c:v>39434.730000000003</c:v>
                </c:pt>
                <c:pt idx="1955">
                  <c:v>39020.730000000003</c:v>
                </c:pt>
                <c:pt idx="1956">
                  <c:v>40702.730000000003</c:v>
                </c:pt>
                <c:pt idx="1957">
                  <c:v>40772.730000000003</c:v>
                </c:pt>
                <c:pt idx="1958">
                  <c:v>38250.730000000003</c:v>
                </c:pt>
                <c:pt idx="1959">
                  <c:v>39094.730000000003</c:v>
                </c:pt>
                <c:pt idx="1960">
                  <c:v>40476.730000000003</c:v>
                </c:pt>
                <c:pt idx="1961">
                  <c:v>39558.730000000003</c:v>
                </c:pt>
                <c:pt idx="1962">
                  <c:v>39088.730000000003</c:v>
                </c:pt>
                <c:pt idx="1963">
                  <c:v>38284.730000000003</c:v>
                </c:pt>
                <c:pt idx="1964">
                  <c:v>38342.730000000003</c:v>
                </c:pt>
                <c:pt idx="1965">
                  <c:v>38282.730000000003</c:v>
                </c:pt>
                <c:pt idx="1966">
                  <c:v>37772.730000000003</c:v>
                </c:pt>
                <c:pt idx="1967">
                  <c:v>38492.730000000003</c:v>
                </c:pt>
                <c:pt idx="1968">
                  <c:v>38452.730000000003</c:v>
                </c:pt>
                <c:pt idx="1969">
                  <c:v>38324.730000000003</c:v>
                </c:pt>
                <c:pt idx="1970">
                  <c:v>38732.730000000003</c:v>
                </c:pt>
                <c:pt idx="1971">
                  <c:v>38582.730000000003</c:v>
                </c:pt>
                <c:pt idx="1972">
                  <c:v>38012.730000000003</c:v>
                </c:pt>
                <c:pt idx="1973">
                  <c:v>38418.730000000003</c:v>
                </c:pt>
                <c:pt idx="1974">
                  <c:v>37826.730000000003</c:v>
                </c:pt>
                <c:pt idx="1975">
                  <c:v>37350.730000000003</c:v>
                </c:pt>
                <c:pt idx="1976">
                  <c:v>37540.730000000003</c:v>
                </c:pt>
                <c:pt idx="1977">
                  <c:v>38404.730000000003</c:v>
                </c:pt>
                <c:pt idx="1978">
                  <c:v>39280.730000000003</c:v>
                </c:pt>
                <c:pt idx="1979">
                  <c:v>38508.730000000003</c:v>
                </c:pt>
                <c:pt idx="1980">
                  <c:v>36616.730000000003</c:v>
                </c:pt>
                <c:pt idx="1981">
                  <c:v>37508.730000000003</c:v>
                </c:pt>
                <c:pt idx="1982">
                  <c:v>36588.730000000003</c:v>
                </c:pt>
                <c:pt idx="1983">
                  <c:v>37288.730000000003</c:v>
                </c:pt>
                <c:pt idx="1984">
                  <c:v>37550.730000000003</c:v>
                </c:pt>
                <c:pt idx="1985">
                  <c:v>36628.730000000003</c:v>
                </c:pt>
                <c:pt idx="1986">
                  <c:v>36492.730000000003</c:v>
                </c:pt>
                <c:pt idx="1987">
                  <c:v>36954.730000000003</c:v>
                </c:pt>
                <c:pt idx="1988">
                  <c:v>38322.730000000003</c:v>
                </c:pt>
                <c:pt idx="1989">
                  <c:v>37184.730000000003</c:v>
                </c:pt>
                <c:pt idx="1990">
                  <c:v>35852.730000000003</c:v>
                </c:pt>
                <c:pt idx="1991">
                  <c:v>36278.730000000003</c:v>
                </c:pt>
                <c:pt idx="1992">
                  <c:v>36328.730000000003</c:v>
                </c:pt>
                <c:pt idx="1993">
                  <c:v>37336.730000000003</c:v>
                </c:pt>
                <c:pt idx="1994">
                  <c:v>36166.730000000003</c:v>
                </c:pt>
                <c:pt idx="1995">
                  <c:v>35210.730000000003</c:v>
                </c:pt>
                <c:pt idx="1996">
                  <c:v>35216.730000000003</c:v>
                </c:pt>
                <c:pt idx="1997">
                  <c:v>37166.730000000003</c:v>
                </c:pt>
                <c:pt idx="1998">
                  <c:v>36172.730000000003</c:v>
                </c:pt>
                <c:pt idx="1999">
                  <c:v>35146.730000000003</c:v>
                </c:pt>
                <c:pt idx="2000">
                  <c:v>35388.730000000003</c:v>
                </c:pt>
                <c:pt idx="2001">
                  <c:v>35204.730000000003</c:v>
                </c:pt>
                <c:pt idx="2002">
                  <c:v>35880.730000000003</c:v>
                </c:pt>
                <c:pt idx="2003">
                  <c:v>36010.730000000003</c:v>
                </c:pt>
                <c:pt idx="2004">
                  <c:v>35090.730000000003</c:v>
                </c:pt>
                <c:pt idx="2005">
                  <c:v>33944.730000000003</c:v>
                </c:pt>
                <c:pt idx="2006">
                  <c:v>34372.730000000003</c:v>
                </c:pt>
                <c:pt idx="2007">
                  <c:v>34892.730000000003</c:v>
                </c:pt>
                <c:pt idx="2008">
                  <c:v>34480.730000000003</c:v>
                </c:pt>
                <c:pt idx="2009">
                  <c:v>34154.730000000003</c:v>
                </c:pt>
                <c:pt idx="2010">
                  <c:v>35182.730000000003</c:v>
                </c:pt>
                <c:pt idx="2011">
                  <c:v>36278.730000000003</c:v>
                </c:pt>
                <c:pt idx="2012">
                  <c:v>35606.730000000003</c:v>
                </c:pt>
                <c:pt idx="2013">
                  <c:v>35472.730000000003</c:v>
                </c:pt>
                <c:pt idx="2014">
                  <c:v>35284.730000000003</c:v>
                </c:pt>
                <c:pt idx="2015">
                  <c:v>34798.730000000003</c:v>
                </c:pt>
                <c:pt idx="2016">
                  <c:v>34024.730000000003</c:v>
                </c:pt>
                <c:pt idx="2017">
                  <c:v>34668.730000000003</c:v>
                </c:pt>
                <c:pt idx="2018">
                  <c:v>34804.730000000003</c:v>
                </c:pt>
                <c:pt idx="2019">
                  <c:v>34062.730000000003</c:v>
                </c:pt>
                <c:pt idx="2020">
                  <c:v>34188.730000000003</c:v>
                </c:pt>
                <c:pt idx="2021">
                  <c:v>34362.730000000003</c:v>
                </c:pt>
                <c:pt idx="2022">
                  <c:v>34724.730000000003</c:v>
                </c:pt>
                <c:pt idx="2023">
                  <c:v>34586.730000000003</c:v>
                </c:pt>
                <c:pt idx="2024">
                  <c:v>34682.730000000003</c:v>
                </c:pt>
                <c:pt idx="2025">
                  <c:v>34716.730000000003</c:v>
                </c:pt>
                <c:pt idx="2026">
                  <c:v>35316.730000000003</c:v>
                </c:pt>
                <c:pt idx="2027">
                  <c:v>33930.730000000003</c:v>
                </c:pt>
                <c:pt idx="2028">
                  <c:v>33814.730000000003</c:v>
                </c:pt>
                <c:pt idx="2029">
                  <c:v>33732.730000000003</c:v>
                </c:pt>
                <c:pt idx="2030">
                  <c:v>33860.730000000003</c:v>
                </c:pt>
                <c:pt idx="2031">
                  <c:v>33876.730000000003</c:v>
                </c:pt>
                <c:pt idx="2032">
                  <c:v>33570.730000000003</c:v>
                </c:pt>
                <c:pt idx="2033">
                  <c:v>36036.730000000003</c:v>
                </c:pt>
                <c:pt idx="2034">
                  <c:v>35936.730000000003</c:v>
                </c:pt>
                <c:pt idx="2035">
                  <c:v>33966.730000000003</c:v>
                </c:pt>
                <c:pt idx="2036">
                  <c:v>34606.730000000003</c:v>
                </c:pt>
                <c:pt idx="2037">
                  <c:v>34302.730000000003</c:v>
                </c:pt>
                <c:pt idx="2038">
                  <c:v>33148.730000000003</c:v>
                </c:pt>
                <c:pt idx="2039">
                  <c:v>32800.730000000003</c:v>
                </c:pt>
                <c:pt idx="2040">
                  <c:v>33260.730000000003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обработка!$E$3:$E$2043</c:f>
              <c:numCache>
                <c:formatCode>General</c:formatCode>
                <c:ptCount val="2041"/>
                <c:pt idx="0">
                  <c:v>245508.7</c:v>
                </c:pt>
                <c:pt idx="1">
                  <c:v>248498.7</c:v>
                </c:pt>
                <c:pt idx="2">
                  <c:v>248888.7</c:v>
                </c:pt>
                <c:pt idx="3">
                  <c:v>246128.7</c:v>
                </c:pt>
                <c:pt idx="4">
                  <c:v>246212.7</c:v>
                </c:pt>
                <c:pt idx="5">
                  <c:v>246588.7</c:v>
                </c:pt>
                <c:pt idx="6">
                  <c:v>245720.7</c:v>
                </c:pt>
                <c:pt idx="7">
                  <c:v>245564.7</c:v>
                </c:pt>
                <c:pt idx="8">
                  <c:v>245638.7</c:v>
                </c:pt>
                <c:pt idx="9">
                  <c:v>245264.7</c:v>
                </c:pt>
                <c:pt idx="10">
                  <c:v>247408.7</c:v>
                </c:pt>
                <c:pt idx="11">
                  <c:v>248384.7</c:v>
                </c:pt>
                <c:pt idx="12">
                  <c:v>248572.7</c:v>
                </c:pt>
                <c:pt idx="13">
                  <c:v>249404.7</c:v>
                </c:pt>
                <c:pt idx="14">
                  <c:v>253128.7</c:v>
                </c:pt>
                <c:pt idx="15">
                  <c:v>252940.7</c:v>
                </c:pt>
                <c:pt idx="16">
                  <c:v>253072.7</c:v>
                </c:pt>
                <c:pt idx="17">
                  <c:v>254328.7</c:v>
                </c:pt>
                <c:pt idx="18">
                  <c:v>256428.7</c:v>
                </c:pt>
                <c:pt idx="19">
                  <c:v>257716.7</c:v>
                </c:pt>
                <c:pt idx="20">
                  <c:v>255772.7</c:v>
                </c:pt>
                <c:pt idx="21">
                  <c:v>258569.7</c:v>
                </c:pt>
                <c:pt idx="22">
                  <c:v>259735.7</c:v>
                </c:pt>
                <c:pt idx="23">
                  <c:v>262004.7</c:v>
                </c:pt>
                <c:pt idx="24">
                  <c:v>262232.7</c:v>
                </c:pt>
                <c:pt idx="25">
                  <c:v>262810.7</c:v>
                </c:pt>
                <c:pt idx="26">
                  <c:v>263042.7</c:v>
                </c:pt>
                <c:pt idx="27">
                  <c:v>263572.7</c:v>
                </c:pt>
                <c:pt idx="28">
                  <c:v>261746.7</c:v>
                </c:pt>
                <c:pt idx="29">
                  <c:v>259822.7</c:v>
                </c:pt>
                <c:pt idx="30">
                  <c:v>259398.7</c:v>
                </c:pt>
                <c:pt idx="31">
                  <c:v>260472.7</c:v>
                </c:pt>
                <c:pt idx="32">
                  <c:v>260146.7</c:v>
                </c:pt>
                <c:pt idx="33">
                  <c:v>263174.7</c:v>
                </c:pt>
                <c:pt idx="34">
                  <c:v>260526.7</c:v>
                </c:pt>
                <c:pt idx="35">
                  <c:v>262108.7</c:v>
                </c:pt>
                <c:pt idx="36">
                  <c:v>262982.7</c:v>
                </c:pt>
                <c:pt idx="37">
                  <c:v>277901.7</c:v>
                </c:pt>
                <c:pt idx="38">
                  <c:v>276747.7</c:v>
                </c:pt>
                <c:pt idx="39">
                  <c:v>277003.7</c:v>
                </c:pt>
                <c:pt idx="40">
                  <c:v>275269.7</c:v>
                </c:pt>
                <c:pt idx="41">
                  <c:v>275336.7</c:v>
                </c:pt>
                <c:pt idx="42">
                  <c:v>276335.7</c:v>
                </c:pt>
                <c:pt idx="43">
                  <c:v>279096.7</c:v>
                </c:pt>
                <c:pt idx="44">
                  <c:v>284359.7</c:v>
                </c:pt>
                <c:pt idx="45">
                  <c:v>285319.7</c:v>
                </c:pt>
                <c:pt idx="46">
                  <c:v>281280.7</c:v>
                </c:pt>
                <c:pt idx="47">
                  <c:v>279405.7</c:v>
                </c:pt>
                <c:pt idx="48">
                  <c:v>276872.7</c:v>
                </c:pt>
                <c:pt idx="49">
                  <c:v>275868.7</c:v>
                </c:pt>
                <c:pt idx="50">
                  <c:v>274516.7</c:v>
                </c:pt>
                <c:pt idx="51">
                  <c:v>266912.7</c:v>
                </c:pt>
                <c:pt idx="52">
                  <c:v>266188.7</c:v>
                </c:pt>
                <c:pt idx="53">
                  <c:v>267590.7</c:v>
                </c:pt>
                <c:pt idx="54">
                  <c:v>268916.7</c:v>
                </c:pt>
                <c:pt idx="55">
                  <c:v>268596.7</c:v>
                </c:pt>
                <c:pt idx="56">
                  <c:v>269070.7</c:v>
                </c:pt>
                <c:pt idx="57">
                  <c:v>270436.7</c:v>
                </c:pt>
                <c:pt idx="58">
                  <c:v>272326.7</c:v>
                </c:pt>
                <c:pt idx="59">
                  <c:v>271950.7</c:v>
                </c:pt>
                <c:pt idx="60">
                  <c:v>270932.7</c:v>
                </c:pt>
                <c:pt idx="61">
                  <c:v>271884.7</c:v>
                </c:pt>
                <c:pt idx="62">
                  <c:v>272158.7</c:v>
                </c:pt>
                <c:pt idx="63">
                  <c:v>270678.7</c:v>
                </c:pt>
                <c:pt idx="64">
                  <c:v>271376.7</c:v>
                </c:pt>
                <c:pt idx="65">
                  <c:v>272218.7</c:v>
                </c:pt>
                <c:pt idx="66">
                  <c:v>273418.7</c:v>
                </c:pt>
                <c:pt idx="67">
                  <c:v>274490.7</c:v>
                </c:pt>
                <c:pt idx="68">
                  <c:v>275208.7</c:v>
                </c:pt>
                <c:pt idx="69">
                  <c:v>279095.7</c:v>
                </c:pt>
                <c:pt idx="70">
                  <c:v>280732.7</c:v>
                </c:pt>
                <c:pt idx="71">
                  <c:v>281046.7</c:v>
                </c:pt>
                <c:pt idx="72">
                  <c:v>280735.7</c:v>
                </c:pt>
                <c:pt idx="73">
                  <c:v>283634.7</c:v>
                </c:pt>
                <c:pt idx="74">
                  <c:v>287792.7</c:v>
                </c:pt>
                <c:pt idx="75">
                  <c:v>287514.7</c:v>
                </c:pt>
                <c:pt idx="76">
                  <c:v>286262.7</c:v>
                </c:pt>
                <c:pt idx="77">
                  <c:v>291544.7</c:v>
                </c:pt>
                <c:pt idx="78">
                  <c:v>294296.7</c:v>
                </c:pt>
                <c:pt idx="79">
                  <c:v>292654.7</c:v>
                </c:pt>
                <c:pt idx="80">
                  <c:v>295458.7</c:v>
                </c:pt>
                <c:pt idx="81">
                  <c:v>290256.7</c:v>
                </c:pt>
                <c:pt idx="82">
                  <c:v>291651.7</c:v>
                </c:pt>
                <c:pt idx="83">
                  <c:v>292266.7</c:v>
                </c:pt>
                <c:pt idx="84">
                  <c:v>291525.7</c:v>
                </c:pt>
                <c:pt idx="85">
                  <c:v>292502.7</c:v>
                </c:pt>
                <c:pt idx="86">
                  <c:v>292026.7</c:v>
                </c:pt>
                <c:pt idx="87">
                  <c:v>290587.7</c:v>
                </c:pt>
                <c:pt idx="88">
                  <c:v>289365.7</c:v>
                </c:pt>
                <c:pt idx="89">
                  <c:v>285752.7</c:v>
                </c:pt>
                <c:pt idx="90">
                  <c:v>284196.7</c:v>
                </c:pt>
                <c:pt idx="91">
                  <c:v>283380.7</c:v>
                </c:pt>
                <c:pt idx="92">
                  <c:v>284860.7</c:v>
                </c:pt>
                <c:pt idx="93">
                  <c:v>284784.7</c:v>
                </c:pt>
                <c:pt idx="94">
                  <c:v>283958.7</c:v>
                </c:pt>
                <c:pt idx="95">
                  <c:v>287933.7</c:v>
                </c:pt>
                <c:pt idx="96">
                  <c:v>288748.7</c:v>
                </c:pt>
                <c:pt idx="97">
                  <c:v>289646.7</c:v>
                </c:pt>
                <c:pt idx="98">
                  <c:v>286657.7</c:v>
                </c:pt>
                <c:pt idx="99">
                  <c:v>292486.7</c:v>
                </c:pt>
                <c:pt idx="100">
                  <c:v>292522.7</c:v>
                </c:pt>
                <c:pt idx="101">
                  <c:v>291282.7</c:v>
                </c:pt>
                <c:pt idx="102">
                  <c:v>289356.7</c:v>
                </c:pt>
                <c:pt idx="103">
                  <c:v>289150.7</c:v>
                </c:pt>
                <c:pt idx="104">
                  <c:v>292476.7</c:v>
                </c:pt>
                <c:pt idx="105">
                  <c:v>292872.7</c:v>
                </c:pt>
                <c:pt idx="106">
                  <c:v>292332.7</c:v>
                </c:pt>
                <c:pt idx="107">
                  <c:v>293748.7</c:v>
                </c:pt>
                <c:pt idx="108">
                  <c:v>293676.7</c:v>
                </c:pt>
                <c:pt idx="109">
                  <c:v>294976.7</c:v>
                </c:pt>
                <c:pt idx="110">
                  <c:v>296182.7</c:v>
                </c:pt>
                <c:pt idx="111">
                  <c:v>295700.7</c:v>
                </c:pt>
                <c:pt idx="112">
                  <c:v>297508.7</c:v>
                </c:pt>
                <c:pt idx="113">
                  <c:v>297556.7</c:v>
                </c:pt>
                <c:pt idx="114">
                  <c:v>295388.7</c:v>
                </c:pt>
                <c:pt idx="115">
                  <c:v>295856.7</c:v>
                </c:pt>
                <c:pt idx="116">
                  <c:v>296276.7</c:v>
                </c:pt>
                <c:pt idx="117">
                  <c:v>300679.7</c:v>
                </c:pt>
                <c:pt idx="118">
                  <c:v>300928.7</c:v>
                </c:pt>
                <c:pt idx="119">
                  <c:v>300804.7</c:v>
                </c:pt>
                <c:pt idx="120">
                  <c:v>303162.7</c:v>
                </c:pt>
                <c:pt idx="121">
                  <c:v>306954.7</c:v>
                </c:pt>
                <c:pt idx="122">
                  <c:v>306468.7</c:v>
                </c:pt>
                <c:pt idx="123">
                  <c:v>307662.7</c:v>
                </c:pt>
                <c:pt idx="124">
                  <c:v>318428.7</c:v>
                </c:pt>
                <c:pt idx="125">
                  <c:v>320763.7</c:v>
                </c:pt>
                <c:pt idx="126">
                  <c:v>320888.7</c:v>
                </c:pt>
                <c:pt idx="127">
                  <c:v>319415.7</c:v>
                </c:pt>
                <c:pt idx="128">
                  <c:v>337308.7</c:v>
                </c:pt>
                <c:pt idx="129">
                  <c:v>337724.7</c:v>
                </c:pt>
                <c:pt idx="130">
                  <c:v>323813.7</c:v>
                </c:pt>
                <c:pt idx="131">
                  <c:v>326456.7</c:v>
                </c:pt>
                <c:pt idx="132">
                  <c:v>326072.7</c:v>
                </c:pt>
                <c:pt idx="133">
                  <c:v>323234.7</c:v>
                </c:pt>
                <c:pt idx="134">
                  <c:v>322780.7</c:v>
                </c:pt>
                <c:pt idx="135">
                  <c:v>322455.7</c:v>
                </c:pt>
                <c:pt idx="136">
                  <c:v>320797.7</c:v>
                </c:pt>
                <c:pt idx="137">
                  <c:v>315780.7</c:v>
                </c:pt>
                <c:pt idx="138">
                  <c:v>315552.7</c:v>
                </c:pt>
                <c:pt idx="139">
                  <c:v>313742.7</c:v>
                </c:pt>
                <c:pt idx="140">
                  <c:v>314256.7</c:v>
                </c:pt>
                <c:pt idx="141">
                  <c:v>315356.7</c:v>
                </c:pt>
                <c:pt idx="142">
                  <c:v>317814.7</c:v>
                </c:pt>
                <c:pt idx="143">
                  <c:v>318488.7</c:v>
                </c:pt>
                <c:pt idx="144">
                  <c:v>318222.7</c:v>
                </c:pt>
                <c:pt idx="145">
                  <c:v>319044.7</c:v>
                </c:pt>
                <c:pt idx="146">
                  <c:v>323177.7</c:v>
                </c:pt>
                <c:pt idx="147">
                  <c:v>323844.7</c:v>
                </c:pt>
                <c:pt idx="148">
                  <c:v>325044.7</c:v>
                </c:pt>
                <c:pt idx="149">
                  <c:v>327782.7</c:v>
                </c:pt>
                <c:pt idx="150">
                  <c:v>328540.7</c:v>
                </c:pt>
                <c:pt idx="151">
                  <c:v>328158.7</c:v>
                </c:pt>
                <c:pt idx="152">
                  <c:v>327772.7</c:v>
                </c:pt>
                <c:pt idx="153">
                  <c:v>329136.7</c:v>
                </c:pt>
                <c:pt idx="154">
                  <c:v>329424.7</c:v>
                </c:pt>
                <c:pt idx="155">
                  <c:v>327924.7</c:v>
                </c:pt>
                <c:pt idx="156">
                  <c:v>326660.7</c:v>
                </c:pt>
                <c:pt idx="157">
                  <c:v>327010.7</c:v>
                </c:pt>
                <c:pt idx="158">
                  <c:v>328426.7</c:v>
                </c:pt>
                <c:pt idx="159">
                  <c:v>329028.7</c:v>
                </c:pt>
                <c:pt idx="160">
                  <c:v>328796.7</c:v>
                </c:pt>
                <c:pt idx="161">
                  <c:v>333053.7</c:v>
                </c:pt>
                <c:pt idx="162">
                  <c:v>334516.7</c:v>
                </c:pt>
                <c:pt idx="163">
                  <c:v>336220.7</c:v>
                </c:pt>
                <c:pt idx="164">
                  <c:v>336098.7</c:v>
                </c:pt>
                <c:pt idx="165">
                  <c:v>336719.7</c:v>
                </c:pt>
                <c:pt idx="166">
                  <c:v>340606.7</c:v>
                </c:pt>
                <c:pt idx="167">
                  <c:v>340160.7</c:v>
                </c:pt>
                <c:pt idx="168">
                  <c:v>340802.7</c:v>
                </c:pt>
                <c:pt idx="169">
                  <c:v>342466.7</c:v>
                </c:pt>
                <c:pt idx="170">
                  <c:v>343634.7</c:v>
                </c:pt>
                <c:pt idx="171">
                  <c:v>344762.7</c:v>
                </c:pt>
                <c:pt idx="172">
                  <c:v>347692.7</c:v>
                </c:pt>
                <c:pt idx="173">
                  <c:v>347030.7</c:v>
                </c:pt>
                <c:pt idx="174">
                  <c:v>348004.7</c:v>
                </c:pt>
                <c:pt idx="175">
                  <c:v>349364.7</c:v>
                </c:pt>
                <c:pt idx="176">
                  <c:v>348858.7</c:v>
                </c:pt>
                <c:pt idx="177">
                  <c:v>348656.7</c:v>
                </c:pt>
                <c:pt idx="178">
                  <c:v>351388.7</c:v>
                </c:pt>
                <c:pt idx="179">
                  <c:v>351218.7</c:v>
                </c:pt>
                <c:pt idx="180">
                  <c:v>350664.7</c:v>
                </c:pt>
                <c:pt idx="181">
                  <c:v>354241.7</c:v>
                </c:pt>
                <c:pt idx="182">
                  <c:v>355307.7</c:v>
                </c:pt>
                <c:pt idx="183">
                  <c:v>361014.7</c:v>
                </c:pt>
                <c:pt idx="184">
                  <c:v>360216.7</c:v>
                </c:pt>
                <c:pt idx="185">
                  <c:v>359826.7</c:v>
                </c:pt>
                <c:pt idx="186">
                  <c:v>359226.7</c:v>
                </c:pt>
                <c:pt idx="187">
                  <c:v>358546.7</c:v>
                </c:pt>
                <c:pt idx="188">
                  <c:v>358884.7</c:v>
                </c:pt>
                <c:pt idx="189">
                  <c:v>360803.7</c:v>
                </c:pt>
                <c:pt idx="190">
                  <c:v>361340.7</c:v>
                </c:pt>
                <c:pt idx="191">
                  <c:v>361603.7</c:v>
                </c:pt>
                <c:pt idx="192">
                  <c:v>362363.7</c:v>
                </c:pt>
                <c:pt idx="193">
                  <c:v>361780.7</c:v>
                </c:pt>
                <c:pt idx="194">
                  <c:v>363454.7</c:v>
                </c:pt>
                <c:pt idx="195">
                  <c:v>364660.7</c:v>
                </c:pt>
                <c:pt idx="196">
                  <c:v>365842.7</c:v>
                </c:pt>
                <c:pt idx="197">
                  <c:v>368591.7</c:v>
                </c:pt>
                <c:pt idx="198">
                  <c:v>369933.7</c:v>
                </c:pt>
                <c:pt idx="199">
                  <c:v>372492.7</c:v>
                </c:pt>
                <c:pt idx="200">
                  <c:v>373822.7</c:v>
                </c:pt>
                <c:pt idx="201">
                  <c:v>375402.7</c:v>
                </c:pt>
                <c:pt idx="202">
                  <c:v>376412.7</c:v>
                </c:pt>
                <c:pt idx="203">
                  <c:v>376790.7</c:v>
                </c:pt>
                <c:pt idx="204">
                  <c:v>378012.7</c:v>
                </c:pt>
                <c:pt idx="205">
                  <c:v>380703.7</c:v>
                </c:pt>
                <c:pt idx="206">
                  <c:v>384468.7</c:v>
                </c:pt>
                <c:pt idx="207">
                  <c:v>385156.7</c:v>
                </c:pt>
                <c:pt idx="208">
                  <c:v>384998.7</c:v>
                </c:pt>
                <c:pt idx="209">
                  <c:v>386004.7</c:v>
                </c:pt>
                <c:pt idx="210">
                  <c:v>389256.7</c:v>
                </c:pt>
                <c:pt idx="211">
                  <c:v>391746.7</c:v>
                </c:pt>
                <c:pt idx="212">
                  <c:v>392220.7</c:v>
                </c:pt>
                <c:pt idx="213">
                  <c:v>393594.7</c:v>
                </c:pt>
                <c:pt idx="214">
                  <c:v>394044.7</c:v>
                </c:pt>
                <c:pt idx="215">
                  <c:v>390117.7</c:v>
                </c:pt>
                <c:pt idx="216">
                  <c:v>389399.7</c:v>
                </c:pt>
                <c:pt idx="217">
                  <c:v>387956.7</c:v>
                </c:pt>
                <c:pt idx="218">
                  <c:v>389372.7</c:v>
                </c:pt>
                <c:pt idx="219">
                  <c:v>388488.7</c:v>
                </c:pt>
                <c:pt idx="220">
                  <c:v>386578.7</c:v>
                </c:pt>
                <c:pt idx="221">
                  <c:v>384878.7</c:v>
                </c:pt>
                <c:pt idx="222">
                  <c:v>385330.7</c:v>
                </c:pt>
                <c:pt idx="223">
                  <c:v>387478.7</c:v>
                </c:pt>
                <c:pt idx="224">
                  <c:v>387952.7</c:v>
                </c:pt>
                <c:pt idx="225">
                  <c:v>388818.7</c:v>
                </c:pt>
                <c:pt idx="226">
                  <c:v>390428.7</c:v>
                </c:pt>
                <c:pt idx="227">
                  <c:v>391820.7</c:v>
                </c:pt>
                <c:pt idx="228">
                  <c:v>393918.7</c:v>
                </c:pt>
                <c:pt idx="229">
                  <c:v>393648.7</c:v>
                </c:pt>
                <c:pt idx="230">
                  <c:v>398150.7</c:v>
                </c:pt>
                <c:pt idx="231">
                  <c:v>398732.7</c:v>
                </c:pt>
                <c:pt idx="232">
                  <c:v>397316.7</c:v>
                </c:pt>
                <c:pt idx="233">
                  <c:v>398478.7</c:v>
                </c:pt>
                <c:pt idx="234">
                  <c:v>398428.7</c:v>
                </c:pt>
                <c:pt idx="235">
                  <c:v>399348.7</c:v>
                </c:pt>
                <c:pt idx="236">
                  <c:v>402416.7</c:v>
                </c:pt>
                <c:pt idx="237">
                  <c:v>402826.7</c:v>
                </c:pt>
                <c:pt idx="238">
                  <c:v>404050.7</c:v>
                </c:pt>
                <c:pt idx="239">
                  <c:v>404962.7</c:v>
                </c:pt>
                <c:pt idx="240">
                  <c:v>404564.7</c:v>
                </c:pt>
                <c:pt idx="241">
                  <c:v>415249.7</c:v>
                </c:pt>
                <c:pt idx="242">
                  <c:v>417040.7</c:v>
                </c:pt>
                <c:pt idx="243">
                  <c:v>417987.7</c:v>
                </c:pt>
                <c:pt idx="244">
                  <c:v>418539.7</c:v>
                </c:pt>
                <c:pt idx="245">
                  <c:v>423290.7</c:v>
                </c:pt>
                <c:pt idx="246">
                  <c:v>430030.7</c:v>
                </c:pt>
                <c:pt idx="247">
                  <c:v>431012.7</c:v>
                </c:pt>
                <c:pt idx="248">
                  <c:v>437697.7</c:v>
                </c:pt>
                <c:pt idx="249">
                  <c:v>439892.7</c:v>
                </c:pt>
                <c:pt idx="250">
                  <c:v>438649.7</c:v>
                </c:pt>
                <c:pt idx="251">
                  <c:v>436820.7</c:v>
                </c:pt>
                <c:pt idx="252">
                  <c:v>453198.7</c:v>
                </c:pt>
                <c:pt idx="253">
                  <c:v>437600.7</c:v>
                </c:pt>
                <c:pt idx="254">
                  <c:v>437951.7</c:v>
                </c:pt>
                <c:pt idx="255">
                  <c:v>434570.7</c:v>
                </c:pt>
                <c:pt idx="256">
                  <c:v>434583.7</c:v>
                </c:pt>
                <c:pt idx="257">
                  <c:v>432591.7</c:v>
                </c:pt>
                <c:pt idx="258">
                  <c:v>429037.7</c:v>
                </c:pt>
                <c:pt idx="259">
                  <c:v>425536.7</c:v>
                </c:pt>
                <c:pt idx="260">
                  <c:v>421917.7</c:v>
                </c:pt>
                <c:pt idx="261">
                  <c:v>424012.7</c:v>
                </c:pt>
                <c:pt idx="262">
                  <c:v>421819.7</c:v>
                </c:pt>
                <c:pt idx="263">
                  <c:v>408444.7</c:v>
                </c:pt>
                <c:pt idx="264">
                  <c:v>408448.7</c:v>
                </c:pt>
                <c:pt idx="265">
                  <c:v>415794.7</c:v>
                </c:pt>
                <c:pt idx="266">
                  <c:v>412526.7</c:v>
                </c:pt>
                <c:pt idx="267">
                  <c:v>412686.7</c:v>
                </c:pt>
                <c:pt idx="268">
                  <c:v>417674.7</c:v>
                </c:pt>
                <c:pt idx="269">
                  <c:v>418518.7</c:v>
                </c:pt>
                <c:pt idx="270">
                  <c:v>425533.7</c:v>
                </c:pt>
                <c:pt idx="271">
                  <c:v>429996.7</c:v>
                </c:pt>
                <c:pt idx="272">
                  <c:v>434460.7</c:v>
                </c:pt>
                <c:pt idx="273">
                  <c:v>435527.7</c:v>
                </c:pt>
                <c:pt idx="274">
                  <c:v>437693.7</c:v>
                </c:pt>
                <c:pt idx="275">
                  <c:v>437151.7</c:v>
                </c:pt>
                <c:pt idx="276">
                  <c:v>452118.7</c:v>
                </c:pt>
                <c:pt idx="277">
                  <c:v>452536.7</c:v>
                </c:pt>
                <c:pt idx="278">
                  <c:v>434528.7</c:v>
                </c:pt>
                <c:pt idx="279">
                  <c:v>435645.7</c:v>
                </c:pt>
                <c:pt idx="280">
                  <c:v>437361.7</c:v>
                </c:pt>
                <c:pt idx="281">
                  <c:v>437402.7</c:v>
                </c:pt>
                <c:pt idx="282">
                  <c:v>439294.7</c:v>
                </c:pt>
                <c:pt idx="283">
                  <c:v>436064.7</c:v>
                </c:pt>
                <c:pt idx="284">
                  <c:v>422604.7</c:v>
                </c:pt>
                <c:pt idx="285">
                  <c:v>422268.7</c:v>
                </c:pt>
                <c:pt idx="286">
                  <c:v>422632.7</c:v>
                </c:pt>
                <c:pt idx="287">
                  <c:v>421996.7</c:v>
                </c:pt>
                <c:pt idx="288">
                  <c:v>420686.7</c:v>
                </c:pt>
                <c:pt idx="289">
                  <c:v>421804.7</c:v>
                </c:pt>
                <c:pt idx="290">
                  <c:v>420622.7</c:v>
                </c:pt>
                <c:pt idx="291">
                  <c:v>416126.7</c:v>
                </c:pt>
                <c:pt idx="292">
                  <c:v>415100.7</c:v>
                </c:pt>
                <c:pt idx="293">
                  <c:v>413828.7</c:v>
                </c:pt>
                <c:pt idx="294">
                  <c:v>413148.7</c:v>
                </c:pt>
                <c:pt idx="295">
                  <c:v>410256.7</c:v>
                </c:pt>
                <c:pt idx="296">
                  <c:v>409514.7</c:v>
                </c:pt>
                <c:pt idx="297">
                  <c:v>411352.7</c:v>
                </c:pt>
                <c:pt idx="298">
                  <c:v>411322.7</c:v>
                </c:pt>
                <c:pt idx="299">
                  <c:v>412040.7</c:v>
                </c:pt>
                <c:pt idx="300">
                  <c:v>412978.7</c:v>
                </c:pt>
                <c:pt idx="301">
                  <c:v>413910.7</c:v>
                </c:pt>
                <c:pt idx="302">
                  <c:v>413540.7</c:v>
                </c:pt>
                <c:pt idx="303">
                  <c:v>411750.7</c:v>
                </c:pt>
                <c:pt idx="304">
                  <c:v>411968.7</c:v>
                </c:pt>
                <c:pt idx="305">
                  <c:v>412808.7</c:v>
                </c:pt>
                <c:pt idx="306">
                  <c:v>411568.7</c:v>
                </c:pt>
                <c:pt idx="307">
                  <c:v>411460.7</c:v>
                </c:pt>
                <c:pt idx="308">
                  <c:v>411092.7</c:v>
                </c:pt>
                <c:pt idx="309">
                  <c:v>410834.7</c:v>
                </c:pt>
                <c:pt idx="310">
                  <c:v>408856.7</c:v>
                </c:pt>
                <c:pt idx="311">
                  <c:v>409482.7</c:v>
                </c:pt>
                <c:pt idx="312">
                  <c:v>407612.7</c:v>
                </c:pt>
                <c:pt idx="313">
                  <c:v>407782.7</c:v>
                </c:pt>
                <c:pt idx="314">
                  <c:v>408054.7</c:v>
                </c:pt>
                <c:pt idx="315">
                  <c:v>407064.7</c:v>
                </c:pt>
                <c:pt idx="316">
                  <c:v>407748.7</c:v>
                </c:pt>
                <c:pt idx="317">
                  <c:v>409678.7</c:v>
                </c:pt>
                <c:pt idx="318">
                  <c:v>410348.7</c:v>
                </c:pt>
                <c:pt idx="319">
                  <c:v>410644.7</c:v>
                </c:pt>
                <c:pt idx="320">
                  <c:v>410706.7</c:v>
                </c:pt>
                <c:pt idx="321">
                  <c:v>423110.7</c:v>
                </c:pt>
                <c:pt idx="322">
                  <c:v>427269.7</c:v>
                </c:pt>
                <c:pt idx="323">
                  <c:v>428511.7</c:v>
                </c:pt>
                <c:pt idx="324">
                  <c:v>429391.7</c:v>
                </c:pt>
                <c:pt idx="325">
                  <c:v>428480.7</c:v>
                </c:pt>
                <c:pt idx="326">
                  <c:v>428076.7</c:v>
                </c:pt>
                <c:pt idx="327">
                  <c:v>430514.7</c:v>
                </c:pt>
                <c:pt idx="328">
                  <c:v>434636.7</c:v>
                </c:pt>
                <c:pt idx="329">
                  <c:v>437526.7</c:v>
                </c:pt>
                <c:pt idx="330">
                  <c:v>439511.7</c:v>
                </c:pt>
                <c:pt idx="331">
                  <c:v>438188.7</c:v>
                </c:pt>
                <c:pt idx="332">
                  <c:v>440070.7</c:v>
                </c:pt>
                <c:pt idx="333">
                  <c:v>431742.7</c:v>
                </c:pt>
                <c:pt idx="334">
                  <c:v>427088.7</c:v>
                </c:pt>
                <c:pt idx="335">
                  <c:v>424442.7</c:v>
                </c:pt>
                <c:pt idx="336">
                  <c:v>422630.7</c:v>
                </c:pt>
                <c:pt idx="337">
                  <c:v>420831.7</c:v>
                </c:pt>
                <c:pt idx="338">
                  <c:v>418282.7</c:v>
                </c:pt>
                <c:pt idx="339">
                  <c:v>414986.7</c:v>
                </c:pt>
                <c:pt idx="340">
                  <c:v>411131.7</c:v>
                </c:pt>
                <c:pt idx="341">
                  <c:v>403152.7</c:v>
                </c:pt>
                <c:pt idx="342">
                  <c:v>409112.7</c:v>
                </c:pt>
                <c:pt idx="343">
                  <c:v>399094.7</c:v>
                </c:pt>
                <c:pt idx="344">
                  <c:v>398420.7</c:v>
                </c:pt>
                <c:pt idx="345">
                  <c:v>404050.7</c:v>
                </c:pt>
                <c:pt idx="346">
                  <c:v>403038.7</c:v>
                </c:pt>
                <c:pt idx="347">
                  <c:v>402918.7</c:v>
                </c:pt>
                <c:pt idx="348">
                  <c:v>402726.7</c:v>
                </c:pt>
                <c:pt idx="349">
                  <c:v>404948.7</c:v>
                </c:pt>
                <c:pt idx="350">
                  <c:v>406208.7</c:v>
                </c:pt>
                <c:pt idx="351">
                  <c:v>398049.7</c:v>
                </c:pt>
                <c:pt idx="352">
                  <c:v>400460.7</c:v>
                </c:pt>
                <c:pt idx="353">
                  <c:v>399720.7</c:v>
                </c:pt>
                <c:pt idx="354">
                  <c:v>398446.7</c:v>
                </c:pt>
                <c:pt idx="355">
                  <c:v>397214.7</c:v>
                </c:pt>
                <c:pt idx="356">
                  <c:v>393649.7</c:v>
                </c:pt>
                <c:pt idx="357">
                  <c:v>388994.7</c:v>
                </c:pt>
                <c:pt idx="358">
                  <c:v>390684.7</c:v>
                </c:pt>
                <c:pt idx="359">
                  <c:v>389936.7</c:v>
                </c:pt>
                <c:pt idx="360">
                  <c:v>387536.7</c:v>
                </c:pt>
                <c:pt idx="361">
                  <c:v>386641.7</c:v>
                </c:pt>
                <c:pt idx="362">
                  <c:v>386911.7</c:v>
                </c:pt>
                <c:pt idx="363">
                  <c:v>386214.7</c:v>
                </c:pt>
                <c:pt idx="364">
                  <c:v>384036.7</c:v>
                </c:pt>
                <c:pt idx="365">
                  <c:v>384288.7</c:v>
                </c:pt>
                <c:pt idx="366">
                  <c:v>383138.7</c:v>
                </c:pt>
                <c:pt idx="367">
                  <c:v>382492.7</c:v>
                </c:pt>
                <c:pt idx="368">
                  <c:v>381350.7</c:v>
                </c:pt>
                <c:pt idx="369">
                  <c:v>380732.7</c:v>
                </c:pt>
                <c:pt idx="370">
                  <c:v>381838.7</c:v>
                </c:pt>
                <c:pt idx="371">
                  <c:v>383020.7</c:v>
                </c:pt>
                <c:pt idx="372">
                  <c:v>383116.7</c:v>
                </c:pt>
                <c:pt idx="373">
                  <c:v>381180.7</c:v>
                </c:pt>
                <c:pt idx="374">
                  <c:v>379676.7</c:v>
                </c:pt>
                <c:pt idx="375">
                  <c:v>377552.7</c:v>
                </c:pt>
                <c:pt idx="376">
                  <c:v>376012.7</c:v>
                </c:pt>
                <c:pt idx="377">
                  <c:v>376292.7</c:v>
                </c:pt>
                <c:pt idx="378">
                  <c:v>375234.7</c:v>
                </c:pt>
                <c:pt idx="379">
                  <c:v>373768.7</c:v>
                </c:pt>
                <c:pt idx="380">
                  <c:v>374610.7</c:v>
                </c:pt>
                <c:pt idx="381">
                  <c:v>374066.7</c:v>
                </c:pt>
                <c:pt idx="382">
                  <c:v>376292.7</c:v>
                </c:pt>
                <c:pt idx="383">
                  <c:v>375960.7</c:v>
                </c:pt>
                <c:pt idx="384">
                  <c:v>372528.7</c:v>
                </c:pt>
                <c:pt idx="385">
                  <c:v>373156.7</c:v>
                </c:pt>
                <c:pt idx="386">
                  <c:v>373204.7</c:v>
                </c:pt>
                <c:pt idx="387">
                  <c:v>372558.7</c:v>
                </c:pt>
                <c:pt idx="388">
                  <c:v>369716.7</c:v>
                </c:pt>
                <c:pt idx="389">
                  <c:v>368630.7</c:v>
                </c:pt>
                <c:pt idx="390">
                  <c:v>369782.7</c:v>
                </c:pt>
                <c:pt idx="391">
                  <c:v>368528.7</c:v>
                </c:pt>
                <c:pt idx="392">
                  <c:v>368252.7</c:v>
                </c:pt>
                <c:pt idx="393">
                  <c:v>368812.7</c:v>
                </c:pt>
                <c:pt idx="394">
                  <c:v>369768.7</c:v>
                </c:pt>
                <c:pt idx="395">
                  <c:v>369722.7</c:v>
                </c:pt>
                <c:pt idx="396">
                  <c:v>368692.7</c:v>
                </c:pt>
                <c:pt idx="397">
                  <c:v>369826.7</c:v>
                </c:pt>
                <c:pt idx="398">
                  <c:v>369912.7</c:v>
                </c:pt>
                <c:pt idx="399">
                  <c:v>369244.7</c:v>
                </c:pt>
                <c:pt idx="400">
                  <c:v>368068.7</c:v>
                </c:pt>
                <c:pt idx="401">
                  <c:v>367612.7</c:v>
                </c:pt>
                <c:pt idx="402">
                  <c:v>368200.7</c:v>
                </c:pt>
                <c:pt idx="403">
                  <c:v>366510.7</c:v>
                </c:pt>
                <c:pt idx="404">
                  <c:v>365220.7</c:v>
                </c:pt>
                <c:pt idx="405">
                  <c:v>365666.7</c:v>
                </c:pt>
                <c:pt idx="406">
                  <c:v>366422.7</c:v>
                </c:pt>
                <c:pt idx="407">
                  <c:v>365822.7</c:v>
                </c:pt>
                <c:pt idx="408">
                  <c:v>363304.7</c:v>
                </c:pt>
                <c:pt idx="409">
                  <c:v>362444.7</c:v>
                </c:pt>
                <c:pt idx="410">
                  <c:v>362956.7</c:v>
                </c:pt>
                <c:pt idx="411">
                  <c:v>362682.7</c:v>
                </c:pt>
                <c:pt idx="412">
                  <c:v>363274.7</c:v>
                </c:pt>
                <c:pt idx="413">
                  <c:v>362924.7</c:v>
                </c:pt>
                <c:pt idx="414">
                  <c:v>361548.7</c:v>
                </c:pt>
                <c:pt idx="415">
                  <c:v>361318.7</c:v>
                </c:pt>
                <c:pt idx="416">
                  <c:v>360134.7</c:v>
                </c:pt>
                <c:pt idx="417">
                  <c:v>358708.7</c:v>
                </c:pt>
                <c:pt idx="418">
                  <c:v>359890.7</c:v>
                </c:pt>
                <c:pt idx="419">
                  <c:v>358508.7</c:v>
                </c:pt>
                <c:pt idx="420">
                  <c:v>356164.7</c:v>
                </c:pt>
                <c:pt idx="421">
                  <c:v>355840.7</c:v>
                </c:pt>
                <c:pt idx="422">
                  <c:v>355540.7</c:v>
                </c:pt>
                <c:pt idx="423">
                  <c:v>353444.7</c:v>
                </c:pt>
                <c:pt idx="424">
                  <c:v>352612.7</c:v>
                </c:pt>
                <c:pt idx="425">
                  <c:v>352228.7</c:v>
                </c:pt>
                <c:pt idx="426">
                  <c:v>351760.7</c:v>
                </c:pt>
                <c:pt idx="427">
                  <c:v>351396.7</c:v>
                </c:pt>
                <c:pt idx="428">
                  <c:v>350152.7</c:v>
                </c:pt>
                <c:pt idx="429">
                  <c:v>349576.7</c:v>
                </c:pt>
                <c:pt idx="430">
                  <c:v>348308.7</c:v>
                </c:pt>
                <c:pt idx="431">
                  <c:v>348576.7</c:v>
                </c:pt>
                <c:pt idx="432">
                  <c:v>347780.7</c:v>
                </c:pt>
                <c:pt idx="433">
                  <c:v>347226.7</c:v>
                </c:pt>
                <c:pt idx="434">
                  <c:v>347268.7</c:v>
                </c:pt>
                <c:pt idx="435">
                  <c:v>344620.7</c:v>
                </c:pt>
                <c:pt idx="436">
                  <c:v>343892.7</c:v>
                </c:pt>
                <c:pt idx="437">
                  <c:v>347018.7</c:v>
                </c:pt>
                <c:pt idx="438">
                  <c:v>346804.7</c:v>
                </c:pt>
                <c:pt idx="439">
                  <c:v>344762.7</c:v>
                </c:pt>
                <c:pt idx="440">
                  <c:v>344692.7</c:v>
                </c:pt>
                <c:pt idx="441">
                  <c:v>345150.7</c:v>
                </c:pt>
                <c:pt idx="442">
                  <c:v>343780.7</c:v>
                </c:pt>
                <c:pt idx="443">
                  <c:v>342584.7</c:v>
                </c:pt>
                <c:pt idx="444">
                  <c:v>342814.7</c:v>
                </c:pt>
                <c:pt idx="445">
                  <c:v>343556.7</c:v>
                </c:pt>
                <c:pt idx="446">
                  <c:v>342960.7</c:v>
                </c:pt>
                <c:pt idx="447">
                  <c:v>340406.7</c:v>
                </c:pt>
                <c:pt idx="448">
                  <c:v>340936.7</c:v>
                </c:pt>
                <c:pt idx="449">
                  <c:v>341962.7</c:v>
                </c:pt>
                <c:pt idx="450">
                  <c:v>342140.7</c:v>
                </c:pt>
                <c:pt idx="451">
                  <c:v>340544.7</c:v>
                </c:pt>
                <c:pt idx="452">
                  <c:v>338506.7</c:v>
                </c:pt>
                <c:pt idx="453">
                  <c:v>338680.7</c:v>
                </c:pt>
                <c:pt idx="454">
                  <c:v>338570.7</c:v>
                </c:pt>
                <c:pt idx="455">
                  <c:v>338974.7</c:v>
                </c:pt>
                <c:pt idx="456">
                  <c:v>337916.7</c:v>
                </c:pt>
                <c:pt idx="457">
                  <c:v>337950.7</c:v>
                </c:pt>
                <c:pt idx="458">
                  <c:v>340002.7</c:v>
                </c:pt>
                <c:pt idx="459">
                  <c:v>338708.7</c:v>
                </c:pt>
                <c:pt idx="460">
                  <c:v>336236.7</c:v>
                </c:pt>
                <c:pt idx="461">
                  <c:v>335364.7</c:v>
                </c:pt>
                <c:pt idx="462">
                  <c:v>335254.7</c:v>
                </c:pt>
                <c:pt idx="463">
                  <c:v>334534.7</c:v>
                </c:pt>
                <c:pt idx="464">
                  <c:v>335908.7</c:v>
                </c:pt>
                <c:pt idx="465">
                  <c:v>335078.7</c:v>
                </c:pt>
                <c:pt idx="466">
                  <c:v>333806.7</c:v>
                </c:pt>
                <c:pt idx="467">
                  <c:v>331662.7</c:v>
                </c:pt>
                <c:pt idx="468">
                  <c:v>332655.7</c:v>
                </c:pt>
                <c:pt idx="469">
                  <c:v>331804.7</c:v>
                </c:pt>
                <c:pt idx="470">
                  <c:v>330918.7</c:v>
                </c:pt>
                <c:pt idx="471">
                  <c:v>328790.7</c:v>
                </c:pt>
                <c:pt idx="472">
                  <c:v>329402.7</c:v>
                </c:pt>
                <c:pt idx="473">
                  <c:v>329324.7</c:v>
                </c:pt>
                <c:pt idx="474">
                  <c:v>329468.7</c:v>
                </c:pt>
                <c:pt idx="475">
                  <c:v>328914.7</c:v>
                </c:pt>
                <c:pt idx="476">
                  <c:v>327788.7</c:v>
                </c:pt>
                <c:pt idx="477">
                  <c:v>326840.7</c:v>
                </c:pt>
                <c:pt idx="478">
                  <c:v>327222.7</c:v>
                </c:pt>
                <c:pt idx="479">
                  <c:v>326540.7</c:v>
                </c:pt>
                <c:pt idx="480">
                  <c:v>326700.7</c:v>
                </c:pt>
                <c:pt idx="481">
                  <c:v>328942.7</c:v>
                </c:pt>
                <c:pt idx="482">
                  <c:v>330036.7</c:v>
                </c:pt>
                <c:pt idx="483">
                  <c:v>329916.7</c:v>
                </c:pt>
                <c:pt idx="484">
                  <c:v>329736.7</c:v>
                </c:pt>
                <c:pt idx="485">
                  <c:v>328964.7</c:v>
                </c:pt>
                <c:pt idx="486">
                  <c:v>328436.7</c:v>
                </c:pt>
                <c:pt idx="487">
                  <c:v>326506.7</c:v>
                </c:pt>
                <c:pt idx="488">
                  <c:v>326642.7</c:v>
                </c:pt>
                <c:pt idx="489">
                  <c:v>326930.7</c:v>
                </c:pt>
                <c:pt idx="490">
                  <c:v>326720.7</c:v>
                </c:pt>
                <c:pt idx="491">
                  <c:v>325051.7</c:v>
                </c:pt>
                <c:pt idx="492">
                  <c:v>318798.7</c:v>
                </c:pt>
                <c:pt idx="493">
                  <c:v>324622.7</c:v>
                </c:pt>
                <c:pt idx="494">
                  <c:v>324892.7</c:v>
                </c:pt>
                <c:pt idx="495">
                  <c:v>323596.7</c:v>
                </c:pt>
                <c:pt idx="496">
                  <c:v>321526.7</c:v>
                </c:pt>
                <c:pt idx="497">
                  <c:v>322314.7</c:v>
                </c:pt>
                <c:pt idx="498">
                  <c:v>322766.7</c:v>
                </c:pt>
                <c:pt idx="499">
                  <c:v>320292.7</c:v>
                </c:pt>
                <c:pt idx="500">
                  <c:v>319726.7</c:v>
                </c:pt>
                <c:pt idx="501">
                  <c:v>316381.7</c:v>
                </c:pt>
                <c:pt idx="502">
                  <c:v>316803.7</c:v>
                </c:pt>
                <c:pt idx="503">
                  <c:v>314452.7</c:v>
                </c:pt>
                <c:pt idx="504">
                  <c:v>311370.7</c:v>
                </c:pt>
                <c:pt idx="505">
                  <c:v>310448.7</c:v>
                </c:pt>
                <c:pt idx="506">
                  <c:v>310840.7</c:v>
                </c:pt>
                <c:pt idx="507">
                  <c:v>310734.7</c:v>
                </c:pt>
                <c:pt idx="508">
                  <c:v>309305.7</c:v>
                </c:pt>
                <c:pt idx="509">
                  <c:v>307178.7</c:v>
                </c:pt>
                <c:pt idx="510">
                  <c:v>308694.7</c:v>
                </c:pt>
                <c:pt idx="511">
                  <c:v>307248.7</c:v>
                </c:pt>
                <c:pt idx="512">
                  <c:v>307240.7</c:v>
                </c:pt>
                <c:pt idx="513">
                  <c:v>307032.7</c:v>
                </c:pt>
                <c:pt idx="514">
                  <c:v>307376.7</c:v>
                </c:pt>
                <c:pt idx="515">
                  <c:v>306196.7</c:v>
                </c:pt>
                <c:pt idx="516">
                  <c:v>304452.7</c:v>
                </c:pt>
                <c:pt idx="517">
                  <c:v>303068.7</c:v>
                </c:pt>
                <c:pt idx="518">
                  <c:v>303772.7</c:v>
                </c:pt>
                <c:pt idx="519">
                  <c:v>304500.7</c:v>
                </c:pt>
                <c:pt idx="520">
                  <c:v>303194.7</c:v>
                </c:pt>
                <c:pt idx="521">
                  <c:v>302166.7</c:v>
                </c:pt>
                <c:pt idx="522">
                  <c:v>301956.7</c:v>
                </c:pt>
                <c:pt idx="523">
                  <c:v>299444.7</c:v>
                </c:pt>
                <c:pt idx="524">
                  <c:v>298418.7</c:v>
                </c:pt>
                <c:pt idx="525">
                  <c:v>298536.7</c:v>
                </c:pt>
                <c:pt idx="526">
                  <c:v>300172.7</c:v>
                </c:pt>
                <c:pt idx="527">
                  <c:v>298614.7</c:v>
                </c:pt>
                <c:pt idx="528">
                  <c:v>297300.7</c:v>
                </c:pt>
                <c:pt idx="529">
                  <c:v>297404.7</c:v>
                </c:pt>
                <c:pt idx="530">
                  <c:v>298928.7</c:v>
                </c:pt>
                <c:pt idx="531">
                  <c:v>298062.7</c:v>
                </c:pt>
                <c:pt idx="532">
                  <c:v>296166.7</c:v>
                </c:pt>
                <c:pt idx="533">
                  <c:v>297996.7</c:v>
                </c:pt>
                <c:pt idx="534">
                  <c:v>298932.7</c:v>
                </c:pt>
                <c:pt idx="535">
                  <c:v>296852.7</c:v>
                </c:pt>
                <c:pt idx="536">
                  <c:v>295600.7</c:v>
                </c:pt>
                <c:pt idx="537">
                  <c:v>296480.7</c:v>
                </c:pt>
                <c:pt idx="538">
                  <c:v>297316.7</c:v>
                </c:pt>
                <c:pt idx="539">
                  <c:v>296868.7</c:v>
                </c:pt>
                <c:pt idx="540">
                  <c:v>295324.7</c:v>
                </c:pt>
                <c:pt idx="541">
                  <c:v>294450.7</c:v>
                </c:pt>
                <c:pt idx="542">
                  <c:v>294738.7</c:v>
                </c:pt>
                <c:pt idx="543">
                  <c:v>293664.7</c:v>
                </c:pt>
                <c:pt idx="544">
                  <c:v>293394.7</c:v>
                </c:pt>
                <c:pt idx="545">
                  <c:v>294052.7</c:v>
                </c:pt>
                <c:pt idx="546">
                  <c:v>293440.7</c:v>
                </c:pt>
                <c:pt idx="547">
                  <c:v>292380.7</c:v>
                </c:pt>
                <c:pt idx="548">
                  <c:v>294324.7</c:v>
                </c:pt>
                <c:pt idx="549">
                  <c:v>294264.7</c:v>
                </c:pt>
                <c:pt idx="550">
                  <c:v>291452.7</c:v>
                </c:pt>
                <c:pt idx="551">
                  <c:v>290808.7</c:v>
                </c:pt>
                <c:pt idx="552">
                  <c:v>288838.7</c:v>
                </c:pt>
                <c:pt idx="553">
                  <c:v>289556.7</c:v>
                </c:pt>
                <c:pt idx="554">
                  <c:v>289862.7</c:v>
                </c:pt>
                <c:pt idx="555">
                  <c:v>289908.7</c:v>
                </c:pt>
                <c:pt idx="556">
                  <c:v>289450.7</c:v>
                </c:pt>
                <c:pt idx="557">
                  <c:v>288934.7</c:v>
                </c:pt>
                <c:pt idx="558">
                  <c:v>288744.7</c:v>
                </c:pt>
                <c:pt idx="559">
                  <c:v>288772.7</c:v>
                </c:pt>
                <c:pt idx="560">
                  <c:v>288334.7</c:v>
                </c:pt>
                <c:pt idx="561">
                  <c:v>287232.7</c:v>
                </c:pt>
                <c:pt idx="562">
                  <c:v>287456.7</c:v>
                </c:pt>
                <c:pt idx="563">
                  <c:v>285736.7</c:v>
                </c:pt>
                <c:pt idx="564">
                  <c:v>284484.7</c:v>
                </c:pt>
                <c:pt idx="565">
                  <c:v>285810.7</c:v>
                </c:pt>
                <c:pt idx="566">
                  <c:v>286494.7</c:v>
                </c:pt>
                <c:pt idx="567">
                  <c:v>284700.7</c:v>
                </c:pt>
                <c:pt idx="568">
                  <c:v>284310.7</c:v>
                </c:pt>
                <c:pt idx="569">
                  <c:v>285644.7</c:v>
                </c:pt>
                <c:pt idx="570">
                  <c:v>285060.7</c:v>
                </c:pt>
                <c:pt idx="571">
                  <c:v>283946.7</c:v>
                </c:pt>
                <c:pt idx="572">
                  <c:v>284102.7</c:v>
                </c:pt>
                <c:pt idx="573">
                  <c:v>284140.7</c:v>
                </c:pt>
                <c:pt idx="574">
                  <c:v>283958.7</c:v>
                </c:pt>
                <c:pt idx="575">
                  <c:v>282514.7</c:v>
                </c:pt>
                <c:pt idx="576">
                  <c:v>282868.7</c:v>
                </c:pt>
                <c:pt idx="577">
                  <c:v>282880.7</c:v>
                </c:pt>
                <c:pt idx="578">
                  <c:v>282856.7</c:v>
                </c:pt>
                <c:pt idx="579">
                  <c:v>281082.7</c:v>
                </c:pt>
                <c:pt idx="580">
                  <c:v>281634.7</c:v>
                </c:pt>
                <c:pt idx="581">
                  <c:v>280844.7</c:v>
                </c:pt>
                <c:pt idx="582">
                  <c:v>281898.7</c:v>
                </c:pt>
                <c:pt idx="583">
                  <c:v>282084.7</c:v>
                </c:pt>
                <c:pt idx="584">
                  <c:v>280668.7</c:v>
                </c:pt>
                <c:pt idx="585">
                  <c:v>280620.7</c:v>
                </c:pt>
                <c:pt idx="586">
                  <c:v>279884.7</c:v>
                </c:pt>
                <c:pt idx="587">
                  <c:v>281352.7</c:v>
                </c:pt>
                <c:pt idx="588">
                  <c:v>281356.7</c:v>
                </c:pt>
                <c:pt idx="589">
                  <c:v>280192.7</c:v>
                </c:pt>
                <c:pt idx="590">
                  <c:v>280874.7</c:v>
                </c:pt>
                <c:pt idx="591">
                  <c:v>278944.7</c:v>
                </c:pt>
                <c:pt idx="592">
                  <c:v>277130.7</c:v>
                </c:pt>
                <c:pt idx="593">
                  <c:v>276710.7</c:v>
                </c:pt>
                <c:pt idx="594">
                  <c:v>277992.7</c:v>
                </c:pt>
                <c:pt idx="595">
                  <c:v>278604.7</c:v>
                </c:pt>
                <c:pt idx="596">
                  <c:v>276800.7</c:v>
                </c:pt>
                <c:pt idx="597">
                  <c:v>275908.7</c:v>
                </c:pt>
                <c:pt idx="598">
                  <c:v>275478.7</c:v>
                </c:pt>
                <c:pt idx="599">
                  <c:v>274492.7</c:v>
                </c:pt>
                <c:pt idx="600">
                  <c:v>274636.7</c:v>
                </c:pt>
                <c:pt idx="601">
                  <c:v>273778.7</c:v>
                </c:pt>
                <c:pt idx="602">
                  <c:v>274214.7</c:v>
                </c:pt>
                <c:pt idx="603">
                  <c:v>274596.7</c:v>
                </c:pt>
                <c:pt idx="604">
                  <c:v>273286.7</c:v>
                </c:pt>
                <c:pt idx="605">
                  <c:v>272566.7</c:v>
                </c:pt>
                <c:pt idx="606">
                  <c:v>271894.7</c:v>
                </c:pt>
                <c:pt idx="607">
                  <c:v>271622.7</c:v>
                </c:pt>
                <c:pt idx="608">
                  <c:v>267862.7</c:v>
                </c:pt>
                <c:pt idx="609">
                  <c:v>267722.7</c:v>
                </c:pt>
                <c:pt idx="610">
                  <c:v>271957.7</c:v>
                </c:pt>
                <c:pt idx="611">
                  <c:v>272738.7</c:v>
                </c:pt>
                <c:pt idx="612">
                  <c:v>269217.7</c:v>
                </c:pt>
                <c:pt idx="613">
                  <c:v>273152.7</c:v>
                </c:pt>
                <c:pt idx="614">
                  <c:v>272020.7</c:v>
                </c:pt>
                <c:pt idx="615">
                  <c:v>271239.7</c:v>
                </c:pt>
                <c:pt idx="616">
                  <c:v>270572.7</c:v>
                </c:pt>
                <c:pt idx="617">
                  <c:v>271056.7</c:v>
                </c:pt>
                <c:pt idx="618">
                  <c:v>270282.7</c:v>
                </c:pt>
                <c:pt idx="619">
                  <c:v>269740.7</c:v>
                </c:pt>
                <c:pt idx="620">
                  <c:v>269836.7</c:v>
                </c:pt>
                <c:pt idx="621">
                  <c:v>270762.7</c:v>
                </c:pt>
                <c:pt idx="622">
                  <c:v>272294.7</c:v>
                </c:pt>
                <c:pt idx="623">
                  <c:v>270804.7</c:v>
                </c:pt>
                <c:pt idx="624">
                  <c:v>269348.7</c:v>
                </c:pt>
                <c:pt idx="625">
                  <c:v>269752.7</c:v>
                </c:pt>
                <c:pt idx="626">
                  <c:v>269484.7</c:v>
                </c:pt>
                <c:pt idx="627">
                  <c:v>267436.7</c:v>
                </c:pt>
                <c:pt idx="628">
                  <c:v>266904.7</c:v>
                </c:pt>
                <c:pt idx="629">
                  <c:v>266278.7</c:v>
                </c:pt>
                <c:pt idx="630">
                  <c:v>266646.7</c:v>
                </c:pt>
                <c:pt idx="631">
                  <c:v>265348.7</c:v>
                </c:pt>
                <c:pt idx="632">
                  <c:v>265748.7</c:v>
                </c:pt>
                <c:pt idx="633">
                  <c:v>266710.7</c:v>
                </c:pt>
                <c:pt idx="634">
                  <c:v>267068.7</c:v>
                </c:pt>
                <c:pt idx="635">
                  <c:v>267756.7</c:v>
                </c:pt>
                <c:pt idx="636">
                  <c:v>266876.7</c:v>
                </c:pt>
                <c:pt idx="637">
                  <c:v>266130.7</c:v>
                </c:pt>
                <c:pt idx="638">
                  <c:v>266484.7</c:v>
                </c:pt>
                <c:pt idx="639">
                  <c:v>265858.7</c:v>
                </c:pt>
                <c:pt idx="640">
                  <c:v>264938.7</c:v>
                </c:pt>
                <c:pt idx="641">
                  <c:v>266794.7</c:v>
                </c:pt>
                <c:pt idx="642">
                  <c:v>268060.7</c:v>
                </c:pt>
                <c:pt idx="643">
                  <c:v>268292.7</c:v>
                </c:pt>
                <c:pt idx="644">
                  <c:v>267348.7</c:v>
                </c:pt>
                <c:pt idx="645">
                  <c:v>265951.7</c:v>
                </c:pt>
                <c:pt idx="646">
                  <c:v>266056.7</c:v>
                </c:pt>
                <c:pt idx="647">
                  <c:v>265486.7</c:v>
                </c:pt>
                <c:pt idx="648">
                  <c:v>264554.7</c:v>
                </c:pt>
                <c:pt idx="649">
                  <c:v>265108.7</c:v>
                </c:pt>
                <c:pt idx="650">
                  <c:v>265652.7</c:v>
                </c:pt>
                <c:pt idx="651">
                  <c:v>263892.7</c:v>
                </c:pt>
                <c:pt idx="652">
                  <c:v>264640.7</c:v>
                </c:pt>
                <c:pt idx="653">
                  <c:v>265466.7</c:v>
                </c:pt>
                <c:pt idx="654">
                  <c:v>264414.7</c:v>
                </c:pt>
                <c:pt idx="655">
                  <c:v>263558.7</c:v>
                </c:pt>
                <c:pt idx="656">
                  <c:v>261906.7</c:v>
                </c:pt>
                <c:pt idx="657">
                  <c:v>261282.7</c:v>
                </c:pt>
                <c:pt idx="658">
                  <c:v>262240.7</c:v>
                </c:pt>
                <c:pt idx="659">
                  <c:v>260982.7</c:v>
                </c:pt>
                <c:pt idx="660">
                  <c:v>258560.7</c:v>
                </c:pt>
                <c:pt idx="661">
                  <c:v>259410.7</c:v>
                </c:pt>
                <c:pt idx="662">
                  <c:v>259228.7</c:v>
                </c:pt>
                <c:pt idx="663">
                  <c:v>258472.7</c:v>
                </c:pt>
                <c:pt idx="664">
                  <c:v>257970.7</c:v>
                </c:pt>
                <c:pt idx="665">
                  <c:v>257466.7</c:v>
                </c:pt>
                <c:pt idx="666">
                  <c:v>258264.7</c:v>
                </c:pt>
                <c:pt idx="667">
                  <c:v>257404.7</c:v>
                </c:pt>
                <c:pt idx="668">
                  <c:v>257050.7</c:v>
                </c:pt>
                <c:pt idx="669">
                  <c:v>258036.7</c:v>
                </c:pt>
                <c:pt idx="670">
                  <c:v>257550.7</c:v>
                </c:pt>
                <c:pt idx="671">
                  <c:v>256486.7</c:v>
                </c:pt>
                <c:pt idx="672">
                  <c:v>257354.7</c:v>
                </c:pt>
                <c:pt idx="673">
                  <c:v>256514.7</c:v>
                </c:pt>
                <c:pt idx="674">
                  <c:v>255768.7</c:v>
                </c:pt>
                <c:pt idx="675">
                  <c:v>255116.7</c:v>
                </c:pt>
                <c:pt idx="676">
                  <c:v>255072.7</c:v>
                </c:pt>
                <c:pt idx="677">
                  <c:v>255768.7</c:v>
                </c:pt>
                <c:pt idx="678">
                  <c:v>255838.7</c:v>
                </c:pt>
                <c:pt idx="679">
                  <c:v>255284.7</c:v>
                </c:pt>
                <c:pt idx="680">
                  <c:v>255326.7</c:v>
                </c:pt>
                <c:pt idx="681">
                  <c:v>254276.7</c:v>
                </c:pt>
                <c:pt idx="682">
                  <c:v>253784.7</c:v>
                </c:pt>
                <c:pt idx="683">
                  <c:v>253744.7</c:v>
                </c:pt>
                <c:pt idx="684">
                  <c:v>255024.7</c:v>
                </c:pt>
                <c:pt idx="685">
                  <c:v>254426.7</c:v>
                </c:pt>
                <c:pt idx="686">
                  <c:v>254916.7</c:v>
                </c:pt>
                <c:pt idx="687">
                  <c:v>253614.7</c:v>
                </c:pt>
                <c:pt idx="688">
                  <c:v>252524.7</c:v>
                </c:pt>
                <c:pt idx="689">
                  <c:v>252832.7</c:v>
                </c:pt>
                <c:pt idx="690">
                  <c:v>252972.7</c:v>
                </c:pt>
                <c:pt idx="691">
                  <c:v>251428.7</c:v>
                </c:pt>
                <c:pt idx="692">
                  <c:v>251780.7</c:v>
                </c:pt>
                <c:pt idx="693">
                  <c:v>251706.7</c:v>
                </c:pt>
                <c:pt idx="694">
                  <c:v>250802.7</c:v>
                </c:pt>
                <c:pt idx="695">
                  <c:v>251050.7</c:v>
                </c:pt>
                <c:pt idx="696">
                  <c:v>250220.7</c:v>
                </c:pt>
                <c:pt idx="697">
                  <c:v>249410.7</c:v>
                </c:pt>
                <c:pt idx="698">
                  <c:v>250054.7</c:v>
                </c:pt>
                <c:pt idx="699">
                  <c:v>247988.7</c:v>
                </c:pt>
                <c:pt idx="700">
                  <c:v>247944.7</c:v>
                </c:pt>
                <c:pt idx="701">
                  <c:v>249760.7</c:v>
                </c:pt>
                <c:pt idx="702">
                  <c:v>248656.7</c:v>
                </c:pt>
                <c:pt idx="703">
                  <c:v>249402.7</c:v>
                </c:pt>
                <c:pt idx="704">
                  <c:v>248712.7</c:v>
                </c:pt>
                <c:pt idx="705">
                  <c:v>247814.7</c:v>
                </c:pt>
                <c:pt idx="706">
                  <c:v>248916.7</c:v>
                </c:pt>
                <c:pt idx="707">
                  <c:v>247804.7</c:v>
                </c:pt>
                <c:pt idx="708">
                  <c:v>248162.7</c:v>
                </c:pt>
                <c:pt idx="709">
                  <c:v>250030.7</c:v>
                </c:pt>
                <c:pt idx="710">
                  <c:v>248372.7</c:v>
                </c:pt>
                <c:pt idx="711">
                  <c:v>247032.7</c:v>
                </c:pt>
                <c:pt idx="712">
                  <c:v>245514.7</c:v>
                </c:pt>
                <c:pt idx="713">
                  <c:v>248434.7</c:v>
                </c:pt>
                <c:pt idx="714">
                  <c:v>247828.7</c:v>
                </c:pt>
                <c:pt idx="715">
                  <c:v>246260.7</c:v>
                </c:pt>
                <c:pt idx="716">
                  <c:v>246582.7</c:v>
                </c:pt>
                <c:pt idx="717">
                  <c:v>248488.7</c:v>
                </c:pt>
                <c:pt idx="718">
                  <c:v>248434.7</c:v>
                </c:pt>
                <c:pt idx="719">
                  <c:v>246884.7</c:v>
                </c:pt>
                <c:pt idx="720">
                  <c:v>245782.7</c:v>
                </c:pt>
                <c:pt idx="721">
                  <c:v>246492.7</c:v>
                </c:pt>
                <c:pt idx="722">
                  <c:v>247862.7</c:v>
                </c:pt>
                <c:pt idx="723">
                  <c:v>247378.7</c:v>
                </c:pt>
                <c:pt idx="724">
                  <c:v>245676.7</c:v>
                </c:pt>
                <c:pt idx="725">
                  <c:v>245300.7</c:v>
                </c:pt>
                <c:pt idx="726">
                  <c:v>247290.7</c:v>
                </c:pt>
                <c:pt idx="727">
                  <c:v>248376.7</c:v>
                </c:pt>
                <c:pt idx="728">
                  <c:v>246348.7</c:v>
                </c:pt>
                <c:pt idx="729">
                  <c:v>246140.7</c:v>
                </c:pt>
                <c:pt idx="730">
                  <c:v>245584.7</c:v>
                </c:pt>
                <c:pt idx="731">
                  <c:v>244774.7</c:v>
                </c:pt>
                <c:pt idx="732">
                  <c:v>245820.7</c:v>
                </c:pt>
                <c:pt idx="733">
                  <c:v>246260.7</c:v>
                </c:pt>
                <c:pt idx="734">
                  <c:v>246100.7</c:v>
                </c:pt>
                <c:pt idx="735">
                  <c:v>244422.7</c:v>
                </c:pt>
                <c:pt idx="736">
                  <c:v>244268.7</c:v>
                </c:pt>
                <c:pt idx="737">
                  <c:v>244584.7</c:v>
                </c:pt>
                <c:pt idx="738">
                  <c:v>245500.7</c:v>
                </c:pt>
                <c:pt idx="739">
                  <c:v>243140.7</c:v>
                </c:pt>
                <c:pt idx="740">
                  <c:v>241892.7</c:v>
                </c:pt>
                <c:pt idx="741">
                  <c:v>242460.7</c:v>
                </c:pt>
                <c:pt idx="742">
                  <c:v>243048.7</c:v>
                </c:pt>
                <c:pt idx="743">
                  <c:v>242372.7</c:v>
                </c:pt>
                <c:pt idx="744">
                  <c:v>240990.7</c:v>
                </c:pt>
                <c:pt idx="745">
                  <c:v>241378.7</c:v>
                </c:pt>
                <c:pt idx="746">
                  <c:v>241864.7</c:v>
                </c:pt>
                <c:pt idx="747">
                  <c:v>242512.7</c:v>
                </c:pt>
                <c:pt idx="748">
                  <c:v>244032.7</c:v>
                </c:pt>
                <c:pt idx="749">
                  <c:v>243296.7</c:v>
                </c:pt>
                <c:pt idx="750">
                  <c:v>244492.7</c:v>
                </c:pt>
                <c:pt idx="751">
                  <c:v>245588.7</c:v>
                </c:pt>
                <c:pt idx="752">
                  <c:v>244094.7</c:v>
                </c:pt>
                <c:pt idx="753">
                  <c:v>245462.7</c:v>
                </c:pt>
                <c:pt idx="754">
                  <c:v>246522.7</c:v>
                </c:pt>
                <c:pt idx="755">
                  <c:v>245878.7</c:v>
                </c:pt>
                <c:pt idx="756">
                  <c:v>244559.7</c:v>
                </c:pt>
                <c:pt idx="757">
                  <c:v>246790.7</c:v>
                </c:pt>
                <c:pt idx="758">
                  <c:v>246956.7</c:v>
                </c:pt>
                <c:pt idx="759">
                  <c:v>244638.7</c:v>
                </c:pt>
                <c:pt idx="760">
                  <c:v>245024.7</c:v>
                </c:pt>
                <c:pt idx="761">
                  <c:v>244516.7</c:v>
                </c:pt>
                <c:pt idx="762">
                  <c:v>244232.7</c:v>
                </c:pt>
                <c:pt idx="763">
                  <c:v>243770.7</c:v>
                </c:pt>
                <c:pt idx="764">
                  <c:v>240338.7</c:v>
                </c:pt>
                <c:pt idx="765">
                  <c:v>242308.7</c:v>
                </c:pt>
                <c:pt idx="766">
                  <c:v>243516.7</c:v>
                </c:pt>
                <c:pt idx="767">
                  <c:v>242902.7</c:v>
                </c:pt>
                <c:pt idx="768">
                  <c:v>244460.7</c:v>
                </c:pt>
                <c:pt idx="769">
                  <c:v>244806.7</c:v>
                </c:pt>
                <c:pt idx="770">
                  <c:v>242486.7</c:v>
                </c:pt>
                <c:pt idx="771">
                  <c:v>242092.7</c:v>
                </c:pt>
                <c:pt idx="772">
                  <c:v>243758.7</c:v>
                </c:pt>
                <c:pt idx="773">
                  <c:v>242928.7</c:v>
                </c:pt>
                <c:pt idx="774">
                  <c:v>242188.7</c:v>
                </c:pt>
                <c:pt idx="775">
                  <c:v>243390.7</c:v>
                </c:pt>
                <c:pt idx="776">
                  <c:v>242748.7</c:v>
                </c:pt>
                <c:pt idx="777">
                  <c:v>241866.7</c:v>
                </c:pt>
                <c:pt idx="778">
                  <c:v>239746.7</c:v>
                </c:pt>
                <c:pt idx="779">
                  <c:v>240578.7</c:v>
                </c:pt>
                <c:pt idx="780">
                  <c:v>242710.7</c:v>
                </c:pt>
                <c:pt idx="781">
                  <c:v>243040.7</c:v>
                </c:pt>
                <c:pt idx="782">
                  <c:v>244308.7</c:v>
                </c:pt>
                <c:pt idx="783">
                  <c:v>243628.7</c:v>
                </c:pt>
                <c:pt idx="784">
                  <c:v>244210.7</c:v>
                </c:pt>
                <c:pt idx="785">
                  <c:v>245636.7</c:v>
                </c:pt>
                <c:pt idx="786">
                  <c:v>245744.7</c:v>
                </c:pt>
                <c:pt idx="787">
                  <c:v>245796.7</c:v>
                </c:pt>
                <c:pt idx="788">
                  <c:v>244572.7</c:v>
                </c:pt>
                <c:pt idx="789">
                  <c:v>244622.7</c:v>
                </c:pt>
                <c:pt idx="790">
                  <c:v>245756.7</c:v>
                </c:pt>
                <c:pt idx="791">
                  <c:v>244752.7</c:v>
                </c:pt>
                <c:pt idx="792">
                  <c:v>245140.7</c:v>
                </c:pt>
                <c:pt idx="793">
                  <c:v>246138.7</c:v>
                </c:pt>
                <c:pt idx="794">
                  <c:v>246370.7</c:v>
                </c:pt>
                <c:pt idx="795">
                  <c:v>245734.7</c:v>
                </c:pt>
                <c:pt idx="796">
                  <c:v>246412.7</c:v>
                </c:pt>
                <c:pt idx="797">
                  <c:v>245624.7</c:v>
                </c:pt>
                <c:pt idx="798">
                  <c:v>244936.7</c:v>
                </c:pt>
                <c:pt idx="799">
                  <c:v>244244.7</c:v>
                </c:pt>
                <c:pt idx="800">
                  <c:v>242508.7</c:v>
                </c:pt>
                <c:pt idx="801">
                  <c:v>244032.7</c:v>
                </c:pt>
                <c:pt idx="802">
                  <c:v>245036.7</c:v>
                </c:pt>
                <c:pt idx="803">
                  <c:v>243602.7</c:v>
                </c:pt>
                <c:pt idx="804">
                  <c:v>242178.7</c:v>
                </c:pt>
                <c:pt idx="805">
                  <c:v>242056.7</c:v>
                </c:pt>
                <c:pt idx="806">
                  <c:v>241788.7</c:v>
                </c:pt>
                <c:pt idx="807">
                  <c:v>242284.7</c:v>
                </c:pt>
                <c:pt idx="808">
                  <c:v>242084.7</c:v>
                </c:pt>
                <c:pt idx="809">
                  <c:v>242948.7</c:v>
                </c:pt>
                <c:pt idx="810">
                  <c:v>243824.7</c:v>
                </c:pt>
                <c:pt idx="811">
                  <c:v>243372.7</c:v>
                </c:pt>
                <c:pt idx="812">
                  <c:v>242724.7</c:v>
                </c:pt>
                <c:pt idx="813">
                  <c:v>243214.7</c:v>
                </c:pt>
                <c:pt idx="814">
                  <c:v>244342.7</c:v>
                </c:pt>
                <c:pt idx="815">
                  <c:v>243996.7</c:v>
                </c:pt>
                <c:pt idx="816">
                  <c:v>245048.7</c:v>
                </c:pt>
                <c:pt idx="817">
                  <c:v>249074.7</c:v>
                </c:pt>
                <c:pt idx="818">
                  <c:v>249836.7</c:v>
                </c:pt>
                <c:pt idx="819">
                  <c:v>248620.7</c:v>
                </c:pt>
                <c:pt idx="820">
                  <c:v>247372.7</c:v>
                </c:pt>
                <c:pt idx="821">
                  <c:v>248664.7</c:v>
                </c:pt>
                <c:pt idx="822">
                  <c:v>249924.7</c:v>
                </c:pt>
                <c:pt idx="823">
                  <c:v>246646.7</c:v>
                </c:pt>
                <c:pt idx="824">
                  <c:v>245922.7</c:v>
                </c:pt>
                <c:pt idx="825">
                  <c:v>247476.7</c:v>
                </c:pt>
                <c:pt idx="826">
                  <c:v>246336.7</c:v>
                </c:pt>
                <c:pt idx="827">
                  <c:v>244672.7</c:v>
                </c:pt>
                <c:pt idx="828">
                  <c:v>244472.7</c:v>
                </c:pt>
                <c:pt idx="829">
                  <c:v>245158.7</c:v>
                </c:pt>
                <c:pt idx="830">
                  <c:v>246562.7</c:v>
                </c:pt>
                <c:pt idx="831">
                  <c:v>245250.7</c:v>
                </c:pt>
                <c:pt idx="832">
                  <c:v>244876.7</c:v>
                </c:pt>
                <c:pt idx="833">
                  <c:v>247054.7</c:v>
                </c:pt>
                <c:pt idx="834">
                  <c:v>247944.7</c:v>
                </c:pt>
                <c:pt idx="835">
                  <c:v>246986.7</c:v>
                </c:pt>
                <c:pt idx="836">
                  <c:v>246086.7</c:v>
                </c:pt>
                <c:pt idx="837">
                  <c:v>247480.7</c:v>
                </c:pt>
                <c:pt idx="838">
                  <c:v>246596.7</c:v>
                </c:pt>
                <c:pt idx="839">
                  <c:v>246494.7</c:v>
                </c:pt>
                <c:pt idx="840">
                  <c:v>247322.7</c:v>
                </c:pt>
                <c:pt idx="841">
                  <c:v>246274.7</c:v>
                </c:pt>
                <c:pt idx="842">
                  <c:v>246712.7</c:v>
                </c:pt>
                <c:pt idx="843">
                  <c:v>245128.7</c:v>
                </c:pt>
                <c:pt idx="844">
                  <c:v>243814.7</c:v>
                </c:pt>
                <c:pt idx="845">
                  <c:v>244420.7</c:v>
                </c:pt>
                <c:pt idx="846">
                  <c:v>247420.7</c:v>
                </c:pt>
                <c:pt idx="847">
                  <c:v>246960.7</c:v>
                </c:pt>
                <c:pt idx="848">
                  <c:v>245276.7</c:v>
                </c:pt>
                <c:pt idx="849">
                  <c:v>246128.7</c:v>
                </c:pt>
                <c:pt idx="850">
                  <c:v>245742.7</c:v>
                </c:pt>
                <c:pt idx="851">
                  <c:v>244712.7</c:v>
                </c:pt>
                <c:pt idx="852">
                  <c:v>244830.7</c:v>
                </c:pt>
                <c:pt idx="853">
                  <c:v>246280.7</c:v>
                </c:pt>
                <c:pt idx="854">
                  <c:v>245634.7</c:v>
                </c:pt>
                <c:pt idx="855">
                  <c:v>244602.7</c:v>
                </c:pt>
                <c:pt idx="856">
                  <c:v>244652.7</c:v>
                </c:pt>
                <c:pt idx="857">
                  <c:v>245284.7</c:v>
                </c:pt>
                <c:pt idx="858">
                  <c:v>246310.7</c:v>
                </c:pt>
                <c:pt idx="859">
                  <c:v>244252.7</c:v>
                </c:pt>
                <c:pt idx="860">
                  <c:v>244378.7</c:v>
                </c:pt>
                <c:pt idx="861">
                  <c:v>246340.7</c:v>
                </c:pt>
                <c:pt idx="862">
                  <c:v>246172.7</c:v>
                </c:pt>
                <c:pt idx="863">
                  <c:v>245484.7</c:v>
                </c:pt>
                <c:pt idx="864">
                  <c:v>247219.7</c:v>
                </c:pt>
                <c:pt idx="865">
                  <c:v>249074.7</c:v>
                </c:pt>
                <c:pt idx="866">
                  <c:v>248338.7</c:v>
                </c:pt>
                <c:pt idx="867">
                  <c:v>250402.7</c:v>
                </c:pt>
                <c:pt idx="868">
                  <c:v>250060.7</c:v>
                </c:pt>
                <c:pt idx="869">
                  <c:v>251808.7</c:v>
                </c:pt>
                <c:pt idx="870">
                  <c:v>250504.7</c:v>
                </c:pt>
                <c:pt idx="871">
                  <c:v>251006.7</c:v>
                </c:pt>
                <c:pt idx="872">
                  <c:v>250280.7</c:v>
                </c:pt>
                <c:pt idx="873">
                  <c:v>249876.7</c:v>
                </c:pt>
                <c:pt idx="874">
                  <c:v>250293.7</c:v>
                </c:pt>
                <c:pt idx="875">
                  <c:v>250346.7</c:v>
                </c:pt>
                <c:pt idx="876">
                  <c:v>247776.7</c:v>
                </c:pt>
                <c:pt idx="877">
                  <c:v>248118.7</c:v>
                </c:pt>
                <c:pt idx="878">
                  <c:v>250082.7</c:v>
                </c:pt>
                <c:pt idx="879">
                  <c:v>249686.7</c:v>
                </c:pt>
                <c:pt idx="880">
                  <c:v>250106.7</c:v>
                </c:pt>
                <c:pt idx="881">
                  <c:v>249550.7</c:v>
                </c:pt>
                <c:pt idx="882">
                  <c:v>248448.7</c:v>
                </c:pt>
                <c:pt idx="883">
                  <c:v>247038.7</c:v>
                </c:pt>
                <c:pt idx="884">
                  <c:v>245966.7</c:v>
                </c:pt>
                <c:pt idx="885">
                  <c:v>246956.7</c:v>
                </c:pt>
                <c:pt idx="886">
                  <c:v>247140.7</c:v>
                </c:pt>
                <c:pt idx="887">
                  <c:v>248020.7</c:v>
                </c:pt>
                <c:pt idx="888">
                  <c:v>249412.7</c:v>
                </c:pt>
                <c:pt idx="889">
                  <c:v>248230.7</c:v>
                </c:pt>
                <c:pt idx="890">
                  <c:v>251214.7</c:v>
                </c:pt>
                <c:pt idx="891">
                  <c:v>251928.7</c:v>
                </c:pt>
                <c:pt idx="892">
                  <c:v>250714.7</c:v>
                </c:pt>
                <c:pt idx="893">
                  <c:v>252686.7</c:v>
                </c:pt>
                <c:pt idx="894">
                  <c:v>253524.7</c:v>
                </c:pt>
                <c:pt idx="895">
                  <c:v>254972.7</c:v>
                </c:pt>
                <c:pt idx="896">
                  <c:v>254360.7</c:v>
                </c:pt>
                <c:pt idx="897">
                  <c:v>253408.7</c:v>
                </c:pt>
                <c:pt idx="898">
                  <c:v>252810.7</c:v>
                </c:pt>
                <c:pt idx="899">
                  <c:v>253274.7</c:v>
                </c:pt>
                <c:pt idx="900">
                  <c:v>252084.7</c:v>
                </c:pt>
                <c:pt idx="901">
                  <c:v>250856.7</c:v>
                </c:pt>
                <c:pt idx="902">
                  <c:v>250724.7</c:v>
                </c:pt>
                <c:pt idx="903">
                  <c:v>251050.7</c:v>
                </c:pt>
                <c:pt idx="904">
                  <c:v>251874.7</c:v>
                </c:pt>
                <c:pt idx="905">
                  <c:v>252748.7</c:v>
                </c:pt>
                <c:pt idx="906">
                  <c:v>252578.7</c:v>
                </c:pt>
                <c:pt idx="907">
                  <c:v>252082.7</c:v>
                </c:pt>
                <c:pt idx="908">
                  <c:v>253264.7</c:v>
                </c:pt>
                <c:pt idx="909">
                  <c:v>254892.7</c:v>
                </c:pt>
                <c:pt idx="910">
                  <c:v>254580.7</c:v>
                </c:pt>
                <c:pt idx="911">
                  <c:v>254148.7</c:v>
                </c:pt>
                <c:pt idx="912">
                  <c:v>253628.7</c:v>
                </c:pt>
                <c:pt idx="913">
                  <c:v>253924.7</c:v>
                </c:pt>
                <c:pt idx="914">
                  <c:v>255530.7</c:v>
                </c:pt>
                <c:pt idx="915">
                  <c:v>254914.7</c:v>
                </c:pt>
                <c:pt idx="916">
                  <c:v>253752.7</c:v>
                </c:pt>
                <c:pt idx="917">
                  <c:v>252920.7</c:v>
                </c:pt>
                <c:pt idx="918">
                  <c:v>253666.7</c:v>
                </c:pt>
                <c:pt idx="919">
                  <c:v>253738.7</c:v>
                </c:pt>
                <c:pt idx="920">
                  <c:v>252740.7</c:v>
                </c:pt>
                <c:pt idx="921">
                  <c:v>252024.7</c:v>
                </c:pt>
                <c:pt idx="922">
                  <c:v>253284.7</c:v>
                </c:pt>
                <c:pt idx="923">
                  <c:v>254138.7</c:v>
                </c:pt>
                <c:pt idx="924">
                  <c:v>252938.7</c:v>
                </c:pt>
                <c:pt idx="925">
                  <c:v>251796.7</c:v>
                </c:pt>
                <c:pt idx="926">
                  <c:v>252140.7</c:v>
                </c:pt>
                <c:pt idx="927">
                  <c:v>253090.7</c:v>
                </c:pt>
                <c:pt idx="928">
                  <c:v>252908.7</c:v>
                </c:pt>
                <c:pt idx="929">
                  <c:v>251972.7</c:v>
                </c:pt>
                <c:pt idx="930">
                  <c:v>251954.7</c:v>
                </c:pt>
                <c:pt idx="931">
                  <c:v>251026.7</c:v>
                </c:pt>
                <c:pt idx="932">
                  <c:v>250281.7</c:v>
                </c:pt>
                <c:pt idx="933">
                  <c:v>248938.7</c:v>
                </c:pt>
                <c:pt idx="934">
                  <c:v>249804.7</c:v>
                </c:pt>
                <c:pt idx="935">
                  <c:v>248962.7</c:v>
                </c:pt>
                <c:pt idx="936">
                  <c:v>247654.7</c:v>
                </c:pt>
                <c:pt idx="937">
                  <c:v>245904.7</c:v>
                </c:pt>
                <c:pt idx="938">
                  <c:v>245676.7</c:v>
                </c:pt>
                <c:pt idx="939">
                  <c:v>244840.7</c:v>
                </c:pt>
                <c:pt idx="940">
                  <c:v>244024.7</c:v>
                </c:pt>
                <c:pt idx="941">
                  <c:v>244042.7</c:v>
                </c:pt>
                <c:pt idx="942">
                  <c:v>244290.7</c:v>
                </c:pt>
                <c:pt idx="943">
                  <c:v>242948.7</c:v>
                </c:pt>
                <c:pt idx="944">
                  <c:v>241628.7</c:v>
                </c:pt>
                <c:pt idx="945">
                  <c:v>242532.7</c:v>
                </c:pt>
                <c:pt idx="946">
                  <c:v>243862.7</c:v>
                </c:pt>
                <c:pt idx="947">
                  <c:v>242568.7</c:v>
                </c:pt>
                <c:pt idx="948">
                  <c:v>243794.7</c:v>
                </c:pt>
                <c:pt idx="949">
                  <c:v>244828.7</c:v>
                </c:pt>
                <c:pt idx="950">
                  <c:v>243856.7</c:v>
                </c:pt>
                <c:pt idx="951">
                  <c:v>246382.7</c:v>
                </c:pt>
                <c:pt idx="952">
                  <c:v>246090.7</c:v>
                </c:pt>
                <c:pt idx="953">
                  <c:v>245286.7</c:v>
                </c:pt>
                <c:pt idx="954">
                  <c:v>245020.7</c:v>
                </c:pt>
                <c:pt idx="955">
                  <c:v>243906.7</c:v>
                </c:pt>
                <c:pt idx="956">
                  <c:v>244454.7</c:v>
                </c:pt>
                <c:pt idx="957">
                  <c:v>246124.7</c:v>
                </c:pt>
                <c:pt idx="958">
                  <c:v>246080.7</c:v>
                </c:pt>
                <c:pt idx="959">
                  <c:v>251422.7</c:v>
                </c:pt>
                <c:pt idx="960">
                  <c:v>252829.7</c:v>
                </c:pt>
                <c:pt idx="961">
                  <c:v>254408.7</c:v>
                </c:pt>
                <c:pt idx="962">
                  <c:v>254728.7</c:v>
                </c:pt>
                <c:pt idx="963">
                  <c:v>255708.7</c:v>
                </c:pt>
                <c:pt idx="964">
                  <c:v>261204.7</c:v>
                </c:pt>
                <c:pt idx="965">
                  <c:v>262692.7</c:v>
                </c:pt>
                <c:pt idx="966">
                  <c:v>263376.7</c:v>
                </c:pt>
                <c:pt idx="967">
                  <c:v>262876.7</c:v>
                </c:pt>
                <c:pt idx="968">
                  <c:v>261746.7</c:v>
                </c:pt>
                <c:pt idx="969">
                  <c:v>255136.7</c:v>
                </c:pt>
                <c:pt idx="970">
                  <c:v>255063.7</c:v>
                </c:pt>
                <c:pt idx="971">
                  <c:v>252908.7</c:v>
                </c:pt>
                <c:pt idx="972">
                  <c:v>247184.7</c:v>
                </c:pt>
                <c:pt idx="973">
                  <c:v>247580.7</c:v>
                </c:pt>
                <c:pt idx="974">
                  <c:v>246750.7</c:v>
                </c:pt>
                <c:pt idx="975">
                  <c:v>245153.7</c:v>
                </c:pt>
                <c:pt idx="976">
                  <c:v>241536.7</c:v>
                </c:pt>
                <c:pt idx="977">
                  <c:v>239300.7</c:v>
                </c:pt>
                <c:pt idx="978">
                  <c:v>239868.7</c:v>
                </c:pt>
                <c:pt idx="979">
                  <c:v>239666.7</c:v>
                </c:pt>
                <c:pt idx="980">
                  <c:v>238438.7</c:v>
                </c:pt>
                <c:pt idx="981">
                  <c:v>237586.7</c:v>
                </c:pt>
                <c:pt idx="982">
                  <c:v>236462.7</c:v>
                </c:pt>
                <c:pt idx="983">
                  <c:v>235468.7</c:v>
                </c:pt>
                <c:pt idx="984">
                  <c:v>234400.7</c:v>
                </c:pt>
                <c:pt idx="985">
                  <c:v>233198.7</c:v>
                </c:pt>
                <c:pt idx="986">
                  <c:v>233922.7</c:v>
                </c:pt>
                <c:pt idx="987">
                  <c:v>233086.7</c:v>
                </c:pt>
                <c:pt idx="988">
                  <c:v>233110.7</c:v>
                </c:pt>
                <c:pt idx="989">
                  <c:v>234594.7</c:v>
                </c:pt>
                <c:pt idx="990">
                  <c:v>233916.7</c:v>
                </c:pt>
                <c:pt idx="991">
                  <c:v>233548.7</c:v>
                </c:pt>
                <c:pt idx="992">
                  <c:v>229360.7</c:v>
                </c:pt>
                <c:pt idx="993">
                  <c:v>233846.7</c:v>
                </c:pt>
                <c:pt idx="994">
                  <c:v>234124.7</c:v>
                </c:pt>
                <c:pt idx="995">
                  <c:v>234010.7</c:v>
                </c:pt>
                <c:pt idx="996">
                  <c:v>233498.7</c:v>
                </c:pt>
                <c:pt idx="997">
                  <c:v>232484.7</c:v>
                </c:pt>
                <c:pt idx="998">
                  <c:v>232694.7</c:v>
                </c:pt>
                <c:pt idx="999">
                  <c:v>232414.7</c:v>
                </c:pt>
                <c:pt idx="1000">
                  <c:v>230124.7</c:v>
                </c:pt>
                <c:pt idx="1001">
                  <c:v>230232.7</c:v>
                </c:pt>
                <c:pt idx="1002">
                  <c:v>229078.7</c:v>
                </c:pt>
                <c:pt idx="1003">
                  <c:v>228604.7</c:v>
                </c:pt>
                <c:pt idx="1004">
                  <c:v>228468.7</c:v>
                </c:pt>
                <c:pt idx="1005">
                  <c:v>229026.7</c:v>
                </c:pt>
                <c:pt idx="1006">
                  <c:v>227530.7</c:v>
                </c:pt>
                <c:pt idx="1007">
                  <c:v>225738.7</c:v>
                </c:pt>
                <c:pt idx="1008">
                  <c:v>226306.7</c:v>
                </c:pt>
                <c:pt idx="1009">
                  <c:v>225936.7</c:v>
                </c:pt>
                <c:pt idx="1010">
                  <c:v>225716.7</c:v>
                </c:pt>
                <c:pt idx="1011">
                  <c:v>223117.7</c:v>
                </c:pt>
                <c:pt idx="1012">
                  <c:v>223267.7</c:v>
                </c:pt>
                <c:pt idx="1013">
                  <c:v>221908.7</c:v>
                </c:pt>
                <c:pt idx="1014">
                  <c:v>221814.7</c:v>
                </c:pt>
                <c:pt idx="1015">
                  <c:v>220496.7</c:v>
                </c:pt>
                <c:pt idx="1016">
                  <c:v>220228.7</c:v>
                </c:pt>
                <c:pt idx="1017">
                  <c:v>219754.7</c:v>
                </c:pt>
                <c:pt idx="1018">
                  <c:v>217881.7</c:v>
                </c:pt>
                <c:pt idx="1019">
                  <c:v>217318.7</c:v>
                </c:pt>
                <c:pt idx="1020">
                  <c:v>216670.7</c:v>
                </c:pt>
                <c:pt idx="1021">
                  <c:v>215476.7</c:v>
                </c:pt>
                <c:pt idx="1022">
                  <c:v>213948.7</c:v>
                </c:pt>
                <c:pt idx="1023">
                  <c:v>214140.7</c:v>
                </c:pt>
                <c:pt idx="1024">
                  <c:v>213112.7</c:v>
                </c:pt>
                <c:pt idx="1025">
                  <c:v>213414.7</c:v>
                </c:pt>
                <c:pt idx="1026">
                  <c:v>213932.7</c:v>
                </c:pt>
                <c:pt idx="1027">
                  <c:v>213124.7</c:v>
                </c:pt>
                <c:pt idx="1028">
                  <c:v>213188.7</c:v>
                </c:pt>
                <c:pt idx="1029">
                  <c:v>212804.7</c:v>
                </c:pt>
                <c:pt idx="1030">
                  <c:v>212484.7</c:v>
                </c:pt>
                <c:pt idx="1031">
                  <c:v>212756.7</c:v>
                </c:pt>
                <c:pt idx="1032">
                  <c:v>211988.7</c:v>
                </c:pt>
                <c:pt idx="1033">
                  <c:v>211662.7</c:v>
                </c:pt>
                <c:pt idx="1034">
                  <c:v>212668.7</c:v>
                </c:pt>
                <c:pt idx="1035">
                  <c:v>212122.7</c:v>
                </c:pt>
                <c:pt idx="1036">
                  <c:v>210306.7</c:v>
                </c:pt>
                <c:pt idx="1037">
                  <c:v>211090.7</c:v>
                </c:pt>
                <c:pt idx="1038">
                  <c:v>210290.7</c:v>
                </c:pt>
                <c:pt idx="1039">
                  <c:v>207412.7</c:v>
                </c:pt>
                <c:pt idx="1040">
                  <c:v>207462.7</c:v>
                </c:pt>
                <c:pt idx="1041">
                  <c:v>207900.7</c:v>
                </c:pt>
                <c:pt idx="1042">
                  <c:v>208824.7</c:v>
                </c:pt>
                <c:pt idx="1043">
                  <c:v>207620.7</c:v>
                </c:pt>
                <c:pt idx="1044">
                  <c:v>206762.7</c:v>
                </c:pt>
                <c:pt idx="1045">
                  <c:v>208106.7</c:v>
                </c:pt>
                <c:pt idx="1046">
                  <c:v>207066.7</c:v>
                </c:pt>
                <c:pt idx="1047">
                  <c:v>206060.7</c:v>
                </c:pt>
                <c:pt idx="1048">
                  <c:v>205764.7</c:v>
                </c:pt>
                <c:pt idx="1049">
                  <c:v>206674.7</c:v>
                </c:pt>
                <c:pt idx="1050">
                  <c:v>206354.7</c:v>
                </c:pt>
                <c:pt idx="1051">
                  <c:v>204612.7</c:v>
                </c:pt>
                <c:pt idx="1052">
                  <c:v>203868.7</c:v>
                </c:pt>
                <c:pt idx="1053">
                  <c:v>204182.7</c:v>
                </c:pt>
                <c:pt idx="1054">
                  <c:v>205670.7</c:v>
                </c:pt>
                <c:pt idx="1055">
                  <c:v>206018.7</c:v>
                </c:pt>
                <c:pt idx="1056">
                  <c:v>204656.7</c:v>
                </c:pt>
                <c:pt idx="1057">
                  <c:v>204560.7</c:v>
                </c:pt>
                <c:pt idx="1058">
                  <c:v>204846.7</c:v>
                </c:pt>
                <c:pt idx="1059">
                  <c:v>204368.7</c:v>
                </c:pt>
                <c:pt idx="1060">
                  <c:v>203578.7</c:v>
                </c:pt>
                <c:pt idx="1061">
                  <c:v>202908.7</c:v>
                </c:pt>
                <c:pt idx="1062">
                  <c:v>201860.7</c:v>
                </c:pt>
                <c:pt idx="1063">
                  <c:v>200986.7</c:v>
                </c:pt>
                <c:pt idx="1064">
                  <c:v>201564.7</c:v>
                </c:pt>
                <c:pt idx="1065">
                  <c:v>200106.7</c:v>
                </c:pt>
                <c:pt idx="1066">
                  <c:v>199968.7</c:v>
                </c:pt>
                <c:pt idx="1067">
                  <c:v>200686.7</c:v>
                </c:pt>
                <c:pt idx="1068">
                  <c:v>198546.7</c:v>
                </c:pt>
                <c:pt idx="1069">
                  <c:v>198976.7</c:v>
                </c:pt>
                <c:pt idx="1070">
                  <c:v>198666.7</c:v>
                </c:pt>
                <c:pt idx="1071">
                  <c:v>198252.7</c:v>
                </c:pt>
                <c:pt idx="1072">
                  <c:v>197460.7</c:v>
                </c:pt>
                <c:pt idx="1073">
                  <c:v>197052.7</c:v>
                </c:pt>
                <c:pt idx="1074">
                  <c:v>196960.7</c:v>
                </c:pt>
                <c:pt idx="1075">
                  <c:v>194790.7</c:v>
                </c:pt>
                <c:pt idx="1076">
                  <c:v>194286.7</c:v>
                </c:pt>
                <c:pt idx="1077">
                  <c:v>193964.7</c:v>
                </c:pt>
                <c:pt idx="1078">
                  <c:v>193980.7</c:v>
                </c:pt>
                <c:pt idx="1079">
                  <c:v>193572.7</c:v>
                </c:pt>
                <c:pt idx="1080">
                  <c:v>192764.7</c:v>
                </c:pt>
                <c:pt idx="1081">
                  <c:v>191932.7</c:v>
                </c:pt>
                <c:pt idx="1082">
                  <c:v>190766.7</c:v>
                </c:pt>
                <c:pt idx="1083">
                  <c:v>190524.7</c:v>
                </c:pt>
                <c:pt idx="1084">
                  <c:v>189524.7</c:v>
                </c:pt>
                <c:pt idx="1085">
                  <c:v>187454.7</c:v>
                </c:pt>
                <c:pt idx="1086">
                  <c:v>186840.7</c:v>
                </c:pt>
                <c:pt idx="1087">
                  <c:v>186460.7</c:v>
                </c:pt>
                <c:pt idx="1088">
                  <c:v>184756.7</c:v>
                </c:pt>
                <c:pt idx="1089">
                  <c:v>183746.7</c:v>
                </c:pt>
                <c:pt idx="1090">
                  <c:v>184094.7</c:v>
                </c:pt>
                <c:pt idx="1091">
                  <c:v>183078.7</c:v>
                </c:pt>
                <c:pt idx="1092">
                  <c:v>182406.7</c:v>
                </c:pt>
                <c:pt idx="1093">
                  <c:v>183416.7</c:v>
                </c:pt>
                <c:pt idx="1094">
                  <c:v>182158.7</c:v>
                </c:pt>
                <c:pt idx="1095">
                  <c:v>181536.7</c:v>
                </c:pt>
                <c:pt idx="1096">
                  <c:v>181072.7</c:v>
                </c:pt>
                <c:pt idx="1097">
                  <c:v>180534.7</c:v>
                </c:pt>
                <c:pt idx="1098">
                  <c:v>183132.7</c:v>
                </c:pt>
                <c:pt idx="1099">
                  <c:v>182164.7</c:v>
                </c:pt>
                <c:pt idx="1100">
                  <c:v>180362.7</c:v>
                </c:pt>
                <c:pt idx="1101">
                  <c:v>181064.7</c:v>
                </c:pt>
                <c:pt idx="1102">
                  <c:v>180180.7</c:v>
                </c:pt>
                <c:pt idx="1103">
                  <c:v>178924.7</c:v>
                </c:pt>
                <c:pt idx="1104">
                  <c:v>179652.7</c:v>
                </c:pt>
                <c:pt idx="1105">
                  <c:v>180326.7</c:v>
                </c:pt>
                <c:pt idx="1106">
                  <c:v>180348.7</c:v>
                </c:pt>
                <c:pt idx="1107">
                  <c:v>179698.7</c:v>
                </c:pt>
                <c:pt idx="1108">
                  <c:v>178678.7</c:v>
                </c:pt>
                <c:pt idx="1109">
                  <c:v>178276.7</c:v>
                </c:pt>
                <c:pt idx="1110">
                  <c:v>178038.7</c:v>
                </c:pt>
                <c:pt idx="1111">
                  <c:v>176676.7</c:v>
                </c:pt>
                <c:pt idx="1112">
                  <c:v>176372.7</c:v>
                </c:pt>
                <c:pt idx="1113">
                  <c:v>177028.7</c:v>
                </c:pt>
                <c:pt idx="1114">
                  <c:v>176588.7</c:v>
                </c:pt>
                <c:pt idx="1115">
                  <c:v>175264.7</c:v>
                </c:pt>
                <c:pt idx="1116">
                  <c:v>175194.7</c:v>
                </c:pt>
                <c:pt idx="1117">
                  <c:v>175364.7</c:v>
                </c:pt>
                <c:pt idx="1118">
                  <c:v>177196.7</c:v>
                </c:pt>
                <c:pt idx="1119">
                  <c:v>176686.7</c:v>
                </c:pt>
                <c:pt idx="1120">
                  <c:v>175282.7</c:v>
                </c:pt>
                <c:pt idx="1121">
                  <c:v>175532.7</c:v>
                </c:pt>
                <c:pt idx="1122">
                  <c:v>175688.7</c:v>
                </c:pt>
                <c:pt idx="1123">
                  <c:v>174320.7</c:v>
                </c:pt>
                <c:pt idx="1124">
                  <c:v>174474.7</c:v>
                </c:pt>
                <c:pt idx="1125">
                  <c:v>174240.7</c:v>
                </c:pt>
                <c:pt idx="1126">
                  <c:v>173962.7</c:v>
                </c:pt>
                <c:pt idx="1127">
                  <c:v>174354.7</c:v>
                </c:pt>
                <c:pt idx="1128">
                  <c:v>173668.7</c:v>
                </c:pt>
                <c:pt idx="1129">
                  <c:v>174028.7</c:v>
                </c:pt>
                <c:pt idx="1130">
                  <c:v>174984.7</c:v>
                </c:pt>
                <c:pt idx="1131">
                  <c:v>174962.7</c:v>
                </c:pt>
                <c:pt idx="1132">
                  <c:v>174222.7</c:v>
                </c:pt>
                <c:pt idx="1133">
                  <c:v>174936.7</c:v>
                </c:pt>
                <c:pt idx="1134">
                  <c:v>176290.7</c:v>
                </c:pt>
                <c:pt idx="1135">
                  <c:v>177008.7</c:v>
                </c:pt>
                <c:pt idx="1136">
                  <c:v>178436.7</c:v>
                </c:pt>
                <c:pt idx="1137">
                  <c:v>180530.7</c:v>
                </c:pt>
                <c:pt idx="1138">
                  <c:v>181634.7</c:v>
                </c:pt>
                <c:pt idx="1139">
                  <c:v>182328.7</c:v>
                </c:pt>
                <c:pt idx="1140">
                  <c:v>182540.7</c:v>
                </c:pt>
                <c:pt idx="1141">
                  <c:v>181776.7</c:v>
                </c:pt>
                <c:pt idx="1142">
                  <c:v>180814.7</c:v>
                </c:pt>
                <c:pt idx="1143">
                  <c:v>180676.7</c:v>
                </c:pt>
                <c:pt idx="1144">
                  <c:v>178226.7</c:v>
                </c:pt>
                <c:pt idx="1145">
                  <c:v>177910.7</c:v>
                </c:pt>
                <c:pt idx="1146">
                  <c:v>174457.7</c:v>
                </c:pt>
                <c:pt idx="1147">
                  <c:v>173887.7</c:v>
                </c:pt>
                <c:pt idx="1148">
                  <c:v>171278.7</c:v>
                </c:pt>
                <c:pt idx="1149">
                  <c:v>170196.7</c:v>
                </c:pt>
                <c:pt idx="1150">
                  <c:v>168100.7</c:v>
                </c:pt>
                <c:pt idx="1151">
                  <c:v>167098.70000000001</c:v>
                </c:pt>
                <c:pt idx="1152">
                  <c:v>168336.7</c:v>
                </c:pt>
                <c:pt idx="1153">
                  <c:v>168350.7</c:v>
                </c:pt>
                <c:pt idx="1154">
                  <c:v>165668.70000000001</c:v>
                </c:pt>
                <c:pt idx="1155">
                  <c:v>163410.70000000001</c:v>
                </c:pt>
                <c:pt idx="1156">
                  <c:v>162684.70000000001</c:v>
                </c:pt>
                <c:pt idx="1157">
                  <c:v>162660.70000000001</c:v>
                </c:pt>
                <c:pt idx="1158">
                  <c:v>163236.70000000001</c:v>
                </c:pt>
                <c:pt idx="1159">
                  <c:v>162484.70000000001</c:v>
                </c:pt>
                <c:pt idx="1160">
                  <c:v>159964.70000000001</c:v>
                </c:pt>
                <c:pt idx="1161">
                  <c:v>161046.70000000001</c:v>
                </c:pt>
                <c:pt idx="1162">
                  <c:v>160826.70000000001</c:v>
                </c:pt>
                <c:pt idx="1163">
                  <c:v>158086.70000000001</c:v>
                </c:pt>
                <c:pt idx="1164">
                  <c:v>157846.70000000001</c:v>
                </c:pt>
                <c:pt idx="1165">
                  <c:v>156748.70000000001</c:v>
                </c:pt>
                <c:pt idx="1166">
                  <c:v>157432.70000000001</c:v>
                </c:pt>
                <c:pt idx="1167">
                  <c:v>156558.70000000001</c:v>
                </c:pt>
                <c:pt idx="1168">
                  <c:v>155470.70000000001</c:v>
                </c:pt>
                <c:pt idx="1169">
                  <c:v>156428.70000000001</c:v>
                </c:pt>
                <c:pt idx="1170">
                  <c:v>155938.70000000001</c:v>
                </c:pt>
                <c:pt idx="1171">
                  <c:v>154898.70000000001</c:v>
                </c:pt>
                <c:pt idx="1172">
                  <c:v>154374.70000000001</c:v>
                </c:pt>
                <c:pt idx="1173">
                  <c:v>155518.70000000001</c:v>
                </c:pt>
                <c:pt idx="1174">
                  <c:v>155874.70000000001</c:v>
                </c:pt>
                <c:pt idx="1175">
                  <c:v>154194.70000000001</c:v>
                </c:pt>
                <c:pt idx="1176">
                  <c:v>152834.70000000001</c:v>
                </c:pt>
                <c:pt idx="1177">
                  <c:v>152182.70000000001</c:v>
                </c:pt>
                <c:pt idx="1178">
                  <c:v>152104.70000000001</c:v>
                </c:pt>
                <c:pt idx="1179">
                  <c:v>150740.70000000001</c:v>
                </c:pt>
                <c:pt idx="1180">
                  <c:v>151268.70000000001</c:v>
                </c:pt>
                <c:pt idx="1181">
                  <c:v>151662.70000000001</c:v>
                </c:pt>
                <c:pt idx="1182">
                  <c:v>150588.70000000001</c:v>
                </c:pt>
                <c:pt idx="1183">
                  <c:v>149970.70000000001</c:v>
                </c:pt>
                <c:pt idx="1184">
                  <c:v>151148.70000000001</c:v>
                </c:pt>
                <c:pt idx="1185">
                  <c:v>151596.70000000001</c:v>
                </c:pt>
                <c:pt idx="1186">
                  <c:v>150524.70000000001</c:v>
                </c:pt>
                <c:pt idx="1187">
                  <c:v>149044.70000000001</c:v>
                </c:pt>
                <c:pt idx="1188">
                  <c:v>148540.70000000001</c:v>
                </c:pt>
                <c:pt idx="1189">
                  <c:v>148008.70000000001</c:v>
                </c:pt>
                <c:pt idx="1190">
                  <c:v>147486.70000000001</c:v>
                </c:pt>
                <c:pt idx="1191">
                  <c:v>146220.70000000001</c:v>
                </c:pt>
                <c:pt idx="1192">
                  <c:v>145558.70000000001</c:v>
                </c:pt>
                <c:pt idx="1193">
                  <c:v>146308.70000000001</c:v>
                </c:pt>
                <c:pt idx="1194">
                  <c:v>146482.70000000001</c:v>
                </c:pt>
                <c:pt idx="1195">
                  <c:v>145378.70000000001</c:v>
                </c:pt>
                <c:pt idx="1196">
                  <c:v>143022.70000000001</c:v>
                </c:pt>
                <c:pt idx="1197">
                  <c:v>142780.70000000001</c:v>
                </c:pt>
                <c:pt idx="1198">
                  <c:v>144394.70000000001</c:v>
                </c:pt>
                <c:pt idx="1199">
                  <c:v>143808.70000000001</c:v>
                </c:pt>
                <c:pt idx="1200">
                  <c:v>142722.70000000001</c:v>
                </c:pt>
                <c:pt idx="1201">
                  <c:v>142654.70000000001</c:v>
                </c:pt>
                <c:pt idx="1202">
                  <c:v>142996.70000000001</c:v>
                </c:pt>
                <c:pt idx="1203">
                  <c:v>141826.70000000001</c:v>
                </c:pt>
                <c:pt idx="1204">
                  <c:v>140846.70000000001</c:v>
                </c:pt>
                <c:pt idx="1205">
                  <c:v>141596.70000000001</c:v>
                </c:pt>
                <c:pt idx="1206">
                  <c:v>140924.70000000001</c:v>
                </c:pt>
                <c:pt idx="1207">
                  <c:v>141160.70000000001</c:v>
                </c:pt>
                <c:pt idx="1208">
                  <c:v>140812.70000000001</c:v>
                </c:pt>
                <c:pt idx="1209">
                  <c:v>141640.70000000001</c:v>
                </c:pt>
                <c:pt idx="1210">
                  <c:v>143180.70000000001</c:v>
                </c:pt>
                <c:pt idx="1211">
                  <c:v>141908.70000000001</c:v>
                </c:pt>
                <c:pt idx="1212">
                  <c:v>140212.70000000001</c:v>
                </c:pt>
                <c:pt idx="1213">
                  <c:v>139658.70000000001</c:v>
                </c:pt>
                <c:pt idx="1214">
                  <c:v>140400.70000000001</c:v>
                </c:pt>
                <c:pt idx="1215">
                  <c:v>138932.70000000001</c:v>
                </c:pt>
                <c:pt idx="1216">
                  <c:v>137268.70000000001</c:v>
                </c:pt>
                <c:pt idx="1217">
                  <c:v>137800.70000000001</c:v>
                </c:pt>
                <c:pt idx="1218">
                  <c:v>138798.70000000001</c:v>
                </c:pt>
                <c:pt idx="1219">
                  <c:v>138406.70000000001</c:v>
                </c:pt>
                <c:pt idx="1220">
                  <c:v>135450.70000000001</c:v>
                </c:pt>
                <c:pt idx="1221">
                  <c:v>135516.70000000001</c:v>
                </c:pt>
                <c:pt idx="1222">
                  <c:v>135854.70000000001</c:v>
                </c:pt>
                <c:pt idx="1223">
                  <c:v>134772.70000000001</c:v>
                </c:pt>
                <c:pt idx="1224">
                  <c:v>134264.70000000001</c:v>
                </c:pt>
                <c:pt idx="1225">
                  <c:v>132898.70000000001</c:v>
                </c:pt>
                <c:pt idx="1226">
                  <c:v>133322.70000000001</c:v>
                </c:pt>
                <c:pt idx="1227">
                  <c:v>132960.70000000001</c:v>
                </c:pt>
                <c:pt idx="1228">
                  <c:v>131404.70000000001</c:v>
                </c:pt>
                <c:pt idx="1229">
                  <c:v>131034.7</c:v>
                </c:pt>
                <c:pt idx="1230">
                  <c:v>131190.70000000001</c:v>
                </c:pt>
                <c:pt idx="1231">
                  <c:v>130158.7</c:v>
                </c:pt>
                <c:pt idx="1232">
                  <c:v>129086.7</c:v>
                </c:pt>
                <c:pt idx="1233">
                  <c:v>130224.7</c:v>
                </c:pt>
                <c:pt idx="1234">
                  <c:v>130980.7</c:v>
                </c:pt>
                <c:pt idx="1235">
                  <c:v>131502.70000000001</c:v>
                </c:pt>
                <c:pt idx="1236">
                  <c:v>128497.7</c:v>
                </c:pt>
                <c:pt idx="1237">
                  <c:v>128727.7</c:v>
                </c:pt>
                <c:pt idx="1238">
                  <c:v>131622.70000000001</c:v>
                </c:pt>
                <c:pt idx="1239">
                  <c:v>131736.70000000001</c:v>
                </c:pt>
                <c:pt idx="1240">
                  <c:v>127908.7</c:v>
                </c:pt>
                <c:pt idx="1241">
                  <c:v>127230.7</c:v>
                </c:pt>
                <c:pt idx="1242">
                  <c:v>127788.7</c:v>
                </c:pt>
                <c:pt idx="1243">
                  <c:v>126602.7</c:v>
                </c:pt>
                <c:pt idx="1244">
                  <c:v>126266.7</c:v>
                </c:pt>
                <c:pt idx="1245">
                  <c:v>128492.7</c:v>
                </c:pt>
                <c:pt idx="1246">
                  <c:v>126916.7</c:v>
                </c:pt>
                <c:pt idx="1247">
                  <c:v>124894.7</c:v>
                </c:pt>
                <c:pt idx="1248">
                  <c:v>124628.7</c:v>
                </c:pt>
                <c:pt idx="1249">
                  <c:v>123998.7</c:v>
                </c:pt>
                <c:pt idx="1250">
                  <c:v>124904.7</c:v>
                </c:pt>
                <c:pt idx="1251">
                  <c:v>123372.7</c:v>
                </c:pt>
                <c:pt idx="1252">
                  <c:v>121888.7</c:v>
                </c:pt>
                <c:pt idx="1253">
                  <c:v>122784.7</c:v>
                </c:pt>
                <c:pt idx="1254">
                  <c:v>122562.7</c:v>
                </c:pt>
                <c:pt idx="1255">
                  <c:v>121366.7</c:v>
                </c:pt>
                <c:pt idx="1256">
                  <c:v>120414.7</c:v>
                </c:pt>
                <c:pt idx="1257">
                  <c:v>121656.7</c:v>
                </c:pt>
                <c:pt idx="1258">
                  <c:v>121214.7</c:v>
                </c:pt>
                <c:pt idx="1259">
                  <c:v>120452.7</c:v>
                </c:pt>
                <c:pt idx="1260">
                  <c:v>121964.7</c:v>
                </c:pt>
                <c:pt idx="1261">
                  <c:v>122034.7</c:v>
                </c:pt>
                <c:pt idx="1262">
                  <c:v>121524.7</c:v>
                </c:pt>
                <c:pt idx="1263">
                  <c:v>121396.7</c:v>
                </c:pt>
                <c:pt idx="1264">
                  <c:v>119548.7</c:v>
                </c:pt>
                <c:pt idx="1265">
                  <c:v>118748.7</c:v>
                </c:pt>
                <c:pt idx="1266">
                  <c:v>118900.7</c:v>
                </c:pt>
                <c:pt idx="1267">
                  <c:v>118764.7</c:v>
                </c:pt>
                <c:pt idx="1268">
                  <c:v>118642.7</c:v>
                </c:pt>
                <c:pt idx="1269">
                  <c:v>119274.7</c:v>
                </c:pt>
                <c:pt idx="1270">
                  <c:v>121412.7</c:v>
                </c:pt>
                <c:pt idx="1271">
                  <c:v>120816.7</c:v>
                </c:pt>
                <c:pt idx="1272">
                  <c:v>118230.7</c:v>
                </c:pt>
                <c:pt idx="1273">
                  <c:v>117834.7</c:v>
                </c:pt>
                <c:pt idx="1274">
                  <c:v>117956.7</c:v>
                </c:pt>
                <c:pt idx="1275">
                  <c:v>116980.7</c:v>
                </c:pt>
                <c:pt idx="1276">
                  <c:v>116884.7</c:v>
                </c:pt>
                <c:pt idx="1277">
                  <c:v>117448.7</c:v>
                </c:pt>
                <c:pt idx="1278">
                  <c:v>116744.7</c:v>
                </c:pt>
                <c:pt idx="1279">
                  <c:v>116420.7</c:v>
                </c:pt>
                <c:pt idx="1280">
                  <c:v>114088.7</c:v>
                </c:pt>
                <c:pt idx="1281">
                  <c:v>113394.7</c:v>
                </c:pt>
                <c:pt idx="1282">
                  <c:v>116316.7</c:v>
                </c:pt>
                <c:pt idx="1283">
                  <c:v>116618.7</c:v>
                </c:pt>
                <c:pt idx="1284">
                  <c:v>114344.7</c:v>
                </c:pt>
                <c:pt idx="1285">
                  <c:v>114174.7</c:v>
                </c:pt>
                <c:pt idx="1286">
                  <c:v>114096.7</c:v>
                </c:pt>
                <c:pt idx="1287">
                  <c:v>113798.7</c:v>
                </c:pt>
                <c:pt idx="1288">
                  <c:v>112844.7</c:v>
                </c:pt>
                <c:pt idx="1289">
                  <c:v>113068.7</c:v>
                </c:pt>
                <c:pt idx="1290">
                  <c:v>112576.7</c:v>
                </c:pt>
                <c:pt idx="1291">
                  <c:v>111270.7</c:v>
                </c:pt>
                <c:pt idx="1292">
                  <c:v>110790.7</c:v>
                </c:pt>
                <c:pt idx="1293">
                  <c:v>111648.7</c:v>
                </c:pt>
                <c:pt idx="1294">
                  <c:v>112260.7</c:v>
                </c:pt>
                <c:pt idx="1295">
                  <c:v>112000.7</c:v>
                </c:pt>
                <c:pt idx="1296">
                  <c:v>111076.7</c:v>
                </c:pt>
                <c:pt idx="1297">
                  <c:v>111916.7</c:v>
                </c:pt>
                <c:pt idx="1298">
                  <c:v>111596.7</c:v>
                </c:pt>
                <c:pt idx="1299">
                  <c:v>110276.7</c:v>
                </c:pt>
                <c:pt idx="1300">
                  <c:v>110220.7</c:v>
                </c:pt>
                <c:pt idx="1301">
                  <c:v>110418.7</c:v>
                </c:pt>
                <c:pt idx="1302">
                  <c:v>109620.7</c:v>
                </c:pt>
                <c:pt idx="1303">
                  <c:v>109894.7</c:v>
                </c:pt>
                <c:pt idx="1304">
                  <c:v>109120.7</c:v>
                </c:pt>
                <c:pt idx="1305">
                  <c:v>107962.7</c:v>
                </c:pt>
                <c:pt idx="1306">
                  <c:v>107336.7</c:v>
                </c:pt>
                <c:pt idx="1307">
                  <c:v>107204.7</c:v>
                </c:pt>
                <c:pt idx="1308">
                  <c:v>108116.7</c:v>
                </c:pt>
                <c:pt idx="1309">
                  <c:v>108828.7</c:v>
                </c:pt>
                <c:pt idx="1310">
                  <c:v>107616.7</c:v>
                </c:pt>
                <c:pt idx="1311">
                  <c:v>106148.7</c:v>
                </c:pt>
                <c:pt idx="1312">
                  <c:v>107408.7</c:v>
                </c:pt>
                <c:pt idx="1313">
                  <c:v>108076.7</c:v>
                </c:pt>
                <c:pt idx="1314">
                  <c:v>107624.7</c:v>
                </c:pt>
                <c:pt idx="1315">
                  <c:v>106454.7</c:v>
                </c:pt>
                <c:pt idx="1316">
                  <c:v>105702.7</c:v>
                </c:pt>
                <c:pt idx="1317">
                  <c:v>105446.7</c:v>
                </c:pt>
                <c:pt idx="1318">
                  <c:v>107408.7</c:v>
                </c:pt>
                <c:pt idx="1319">
                  <c:v>107346.7</c:v>
                </c:pt>
                <c:pt idx="1320">
                  <c:v>105016.7</c:v>
                </c:pt>
                <c:pt idx="1321">
                  <c:v>105678.7</c:v>
                </c:pt>
                <c:pt idx="1322">
                  <c:v>107050.7</c:v>
                </c:pt>
                <c:pt idx="1323">
                  <c:v>105386.7</c:v>
                </c:pt>
                <c:pt idx="1324">
                  <c:v>104380.7</c:v>
                </c:pt>
                <c:pt idx="1325">
                  <c:v>104560.7</c:v>
                </c:pt>
                <c:pt idx="1326">
                  <c:v>103470.7</c:v>
                </c:pt>
                <c:pt idx="1327">
                  <c:v>102684.7</c:v>
                </c:pt>
                <c:pt idx="1328">
                  <c:v>102940.7</c:v>
                </c:pt>
                <c:pt idx="1329">
                  <c:v>102128.7</c:v>
                </c:pt>
                <c:pt idx="1330">
                  <c:v>102958.7</c:v>
                </c:pt>
                <c:pt idx="1331">
                  <c:v>103060.7</c:v>
                </c:pt>
                <c:pt idx="1332">
                  <c:v>101318.7</c:v>
                </c:pt>
                <c:pt idx="1333">
                  <c:v>101258.7</c:v>
                </c:pt>
                <c:pt idx="1334">
                  <c:v>102892.7</c:v>
                </c:pt>
                <c:pt idx="1335">
                  <c:v>102980.7</c:v>
                </c:pt>
                <c:pt idx="1336">
                  <c:v>100284.7</c:v>
                </c:pt>
                <c:pt idx="1337">
                  <c:v>99634.73</c:v>
                </c:pt>
                <c:pt idx="1338">
                  <c:v>100364.7</c:v>
                </c:pt>
                <c:pt idx="1339">
                  <c:v>99438.73</c:v>
                </c:pt>
                <c:pt idx="1340">
                  <c:v>99812.73</c:v>
                </c:pt>
                <c:pt idx="1341">
                  <c:v>99860.73</c:v>
                </c:pt>
                <c:pt idx="1342">
                  <c:v>98536.73</c:v>
                </c:pt>
                <c:pt idx="1343">
                  <c:v>99928.73</c:v>
                </c:pt>
                <c:pt idx="1344">
                  <c:v>99252.73</c:v>
                </c:pt>
                <c:pt idx="1345">
                  <c:v>97872.73</c:v>
                </c:pt>
                <c:pt idx="1346">
                  <c:v>98384.73</c:v>
                </c:pt>
                <c:pt idx="1347">
                  <c:v>97708.73</c:v>
                </c:pt>
                <c:pt idx="1348">
                  <c:v>97326.73</c:v>
                </c:pt>
                <c:pt idx="1349">
                  <c:v>96146.73</c:v>
                </c:pt>
                <c:pt idx="1350">
                  <c:v>96848.73</c:v>
                </c:pt>
                <c:pt idx="1351">
                  <c:v>96684.73</c:v>
                </c:pt>
                <c:pt idx="1352">
                  <c:v>96004.73</c:v>
                </c:pt>
                <c:pt idx="1353">
                  <c:v>96560.73</c:v>
                </c:pt>
                <c:pt idx="1354">
                  <c:v>96428.73</c:v>
                </c:pt>
                <c:pt idx="1355">
                  <c:v>96412.73</c:v>
                </c:pt>
                <c:pt idx="1356">
                  <c:v>96390.73</c:v>
                </c:pt>
                <c:pt idx="1357">
                  <c:v>95642.73</c:v>
                </c:pt>
                <c:pt idx="1358">
                  <c:v>95796.73</c:v>
                </c:pt>
                <c:pt idx="1359">
                  <c:v>95156.73</c:v>
                </c:pt>
                <c:pt idx="1360">
                  <c:v>96376.73</c:v>
                </c:pt>
                <c:pt idx="1361">
                  <c:v>96436.73</c:v>
                </c:pt>
                <c:pt idx="1362">
                  <c:v>95636.73</c:v>
                </c:pt>
                <c:pt idx="1363">
                  <c:v>95204.73</c:v>
                </c:pt>
                <c:pt idx="1364">
                  <c:v>94660.73</c:v>
                </c:pt>
                <c:pt idx="1365">
                  <c:v>95560.73</c:v>
                </c:pt>
                <c:pt idx="1366">
                  <c:v>95492.73</c:v>
                </c:pt>
                <c:pt idx="1367">
                  <c:v>95638.73</c:v>
                </c:pt>
                <c:pt idx="1368">
                  <c:v>95806.73</c:v>
                </c:pt>
                <c:pt idx="1369">
                  <c:v>94794.73</c:v>
                </c:pt>
                <c:pt idx="1370">
                  <c:v>94950.73</c:v>
                </c:pt>
                <c:pt idx="1371">
                  <c:v>94924.73</c:v>
                </c:pt>
                <c:pt idx="1372">
                  <c:v>95172.73</c:v>
                </c:pt>
                <c:pt idx="1373">
                  <c:v>94212.73</c:v>
                </c:pt>
                <c:pt idx="1374">
                  <c:v>94150.73</c:v>
                </c:pt>
                <c:pt idx="1375">
                  <c:v>94786.73</c:v>
                </c:pt>
                <c:pt idx="1376">
                  <c:v>95522.73</c:v>
                </c:pt>
                <c:pt idx="1377">
                  <c:v>95214.73</c:v>
                </c:pt>
                <c:pt idx="1378">
                  <c:v>94044.73</c:v>
                </c:pt>
                <c:pt idx="1379">
                  <c:v>93300.73</c:v>
                </c:pt>
                <c:pt idx="1380">
                  <c:v>93416.73</c:v>
                </c:pt>
                <c:pt idx="1381">
                  <c:v>94020.73</c:v>
                </c:pt>
                <c:pt idx="1382">
                  <c:v>94366.73</c:v>
                </c:pt>
                <c:pt idx="1383">
                  <c:v>95406.73</c:v>
                </c:pt>
                <c:pt idx="1384">
                  <c:v>93968.73</c:v>
                </c:pt>
                <c:pt idx="1385">
                  <c:v>93036.73</c:v>
                </c:pt>
                <c:pt idx="1386">
                  <c:v>93520.73</c:v>
                </c:pt>
                <c:pt idx="1387">
                  <c:v>93008.73</c:v>
                </c:pt>
                <c:pt idx="1388">
                  <c:v>92280.73</c:v>
                </c:pt>
                <c:pt idx="1389">
                  <c:v>90540.73</c:v>
                </c:pt>
                <c:pt idx="1390">
                  <c:v>90900.73</c:v>
                </c:pt>
                <c:pt idx="1391">
                  <c:v>90964.73</c:v>
                </c:pt>
                <c:pt idx="1392">
                  <c:v>90214.73</c:v>
                </c:pt>
                <c:pt idx="1393">
                  <c:v>90210.73</c:v>
                </c:pt>
                <c:pt idx="1394">
                  <c:v>91350.73</c:v>
                </c:pt>
                <c:pt idx="1395">
                  <c:v>91452.73</c:v>
                </c:pt>
                <c:pt idx="1396">
                  <c:v>89057.73</c:v>
                </c:pt>
                <c:pt idx="1397">
                  <c:v>89654.73</c:v>
                </c:pt>
                <c:pt idx="1398">
                  <c:v>89671.73</c:v>
                </c:pt>
                <c:pt idx="1399">
                  <c:v>87324.73</c:v>
                </c:pt>
                <c:pt idx="1400">
                  <c:v>87900.73</c:v>
                </c:pt>
                <c:pt idx="1401">
                  <c:v>89098.73</c:v>
                </c:pt>
                <c:pt idx="1402">
                  <c:v>87992.73</c:v>
                </c:pt>
                <c:pt idx="1403">
                  <c:v>86746.73</c:v>
                </c:pt>
                <c:pt idx="1404">
                  <c:v>87174.73</c:v>
                </c:pt>
                <c:pt idx="1405">
                  <c:v>88130.73</c:v>
                </c:pt>
                <c:pt idx="1406">
                  <c:v>88220.73</c:v>
                </c:pt>
                <c:pt idx="1407">
                  <c:v>88346.73</c:v>
                </c:pt>
                <c:pt idx="1408">
                  <c:v>88670.73</c:v>
                </c:pt>
                <c:pt idx="1409">
                  <c:v>88256.73</c:v>
                </c:pt>
                <c:pt idx="1410">
                  <c:v>87748.73</c:v>
                </c:pt>
                <c:pt idx="1411">
                  <c:v>87484.73</c:v>
                </c:pt>
                <c:pt idx="1412">
                  <c:v>86434.73</c:v>
                </c:pt>
                <c:pt idx="1413">
                  <c:v>86180.73</c:v>
                </c:pt>
                <c:pt idx="1414">
                  <c:v>87046.73</c:v>
                </c:pt>
                <c:pt idx="1415">
                  <c:v>86330.73</c:v>
                </c:pt>
                <c:pt idx="1416">
                  <c:v>85526.73</c:v>
                </c:pt>
                <c:pt idx="1417">
                  <c:v>85772.73</c:v>
                </c:pt>
                <c:pt idx="1418">
                  <c:v>85524.73</c:v>
                </c:pt>
                <c:pt idx="1419">
                  <c:v>85162.73</c:v>
                </c:pt>
                <c:pt idx="1420">
                  <c:v>86030.73</c:v>
                </c:pt>
                <c:pt idx="1421">
                  <c:v>86828.73</c:v>
                </c:pt>
                <c:pt idx="1422">
                  <c:v>85892.73</c:v>
                </c:pt>
                <c:pt idx="1423">
                  <c:v>85694.73</c:v>
                </c:pt>
                <c:pt idx="1424">
                  <c:v>86030.73</c:v>
                </c:pt>
                <c:pt idx="1425">
                  <c:v>84876.73</c:v>
                </c:pt>
                <c:pt idx="1426">
                  <c:v>85258.73</c:v>
                </c:pt>
                <c:pt idx="1427">
                  <c:v>84476.73</c:v>
                </c:pt>
                <c:pt idx="1428">
                  <c:v>86168.73</c:v>
                </c:pt>
                <c:pt idx="1429">
                  <c:v>86322.73</c:v>
                </c:pt>
                <c:pt idx="1430">
                  <c:v>82594.73</c:v>
                </c:pt>
                <c:pt idx="1431">
                  <c:v>82188.73</c:v>
                </c:pt>
                <c:pt idx="1432">
                  <c:v>85146.73</c:v>
                </c:pt>
                <c:pt idx="1433">
                  <c:v>86500.73</c:v>
                </c:pt>
                <c:pt idx="1434">
                  <c:v>86296.73</c:v>
                </c:pt>
                <c:pt idx="1435">
                  <c:v>84140.73</c:v>
                </c:pt>
                <c:pt idx="1436">
                  <c:v>84124.73</c:v>
                </c:pt>
                <c:pt idx="1437">
                  <c:v>83996.73</c:v>
                </c:pt>
                <c:pt idx="1438">
                  <c:v>83506.73</c:v>
                </c:pt>
                <c:pt idx="1439">
                  <c:v>84224.73</c:v>
                </c:pt>
                <c:pt idx="1440">
                  <c:v>83318.73</c:v>
                </c:pt>
                <c:pt idx="1441">
                  <c:v>82610.73</c:v>
                </c:pt>
                <c:pt idx="1442">
                  <c:v>84828.73</c:v>
                </c:pt>
                <c:pt idx="1443">
                  <c:v>85206.73</c:v>
                </c:pt>
                <c:pt idx="1444">
                  <c:v>83564.73</c:v>
                </c:pt>
                <c:pt idx="1445">
                  <c:v>84144.73</c:v>
                </c:pt>
                <c:pt idx="1446">
                  <c:v>84494.73</c:v>
                </c:pt>
                <c:pt idx="1447">
                  <c:v>83608.73</c:v>
                </c:pt>
                <c:pt idx="1448">
                  <c:v>82660.73</c:v>
                </c:pt>
                <c:pt idx="1449">
                  <c:v>83464.73</c:v>
                </c:pt>
                <c:pt idx="1450">
                  <c:v>86264.73</c:v>
                </c:pt>
                <c:pt idx="1451">
                  <c:v>85104.73</c:v>
                </c:pt>
                <c:pt idx="1452">
                  <c:v>82740.73</c:v>
                </c:pt>
                <c:pt idx="1453">
                  <c:v>82518.73</c:v>
                </c:pt>
                <c:pt idx="1454">
                  <c:v>83032.73</c:v>
                </c:pt>
                <c:pt idx="1455">
                  <c:v>82416.73</c:v>
                </c:pt>
                <c:pt idx="1456">
                  <c:v>82300.73</c:v>
                </c:pt>
                <c:pt idx="1457">
                  <c:v>82556.73</c:v>
                </c:pt>
                <c:pt idx="1458">
                  <c:v>83980.73</c:v>
                </c:pt>
                <c:pt idx="1459">
                  <c:v>83488.73</c:v>
                </c:pt>
                <c:pt idx="1460">
                  <c:v>82164.73</c:v>
                </c:pt>
                <c:pt idx="1461">
                  <c:v>82170.73</c:v>
                </c:pt>
                <c:pt idx="1462">
                  <c:v>82576.73</c:v>
                </c:pt>
                <c:pt idx="1463">
                  <c:v>82170.73</c:v>
                </c:pt>
                <c:pt idx="1464">
                  <c:v>81134.73</c:v>
                </c:pt>
                <c:pt idx="1465">
                  <c:v>81130.73</c:v>
                </c:pt>
                <c:pt idx="1466">
                  <c:v>80604.73</c:v>
                </c:pt>
                <c:pt idx="1467">
                  <c:v>81840.73</c:v>
                </c:pt>
                <c:pt idx="1468">
                  <c:v>81314.73</c:v>
                </c:pt>
                <c:pt idx="1469">
                  <c:v>81112.73</c:v>
                </c:pt>
                <c:pt idx="1470">
                  <c:v>81556.73</c:v>
                </c:pt>
                <c:pt idx="1471">
                  <c:v>80916.73</c:v>
                </c:pt>
                <c:pt idx="1472">
                  <c:v>81558.73</c:v>
                </c:pt>
                <c:pt idx="1473">
                  <c:v>81004.73</c:v>
                </c:pt>
                <c:pt idx="1474">
                  <c:v>80060.73</c:v>
                </c:pt>
                <c:pt idx="1475">
                  <c:v>79482.73</c:v>
                </c:pt>
                <c:pt idx="1476">
                  <c:v>78844.73</c:v>
                </c:pt>
                <c:pt idx="1477">
                  <c:v>80102.73</c:v>
                </c:pt>
                <c:pt idx="1478">
                  <c:v>80238.73</c:v>
                </c:pt>
                <c:pt idx="1479">
                  <c:v>78966.73</c:v>
                </c:pt>
                <c:pt idx="1480">
                  <c:v>78324.73</c:v>
                </c:pt>
                <c:pt idx="1481">
                  <c:v>78442.73</c:v>
                </c:pt>
                <c:pt idx="1482">
                  <c:v>79404.73</c:v>
                </c:pt>
                <c:pt idx="1483">
                  <c:v>79274.73</c:v>
                </c:pt>
                <c:pt idx="1484">
                  <c:v>78276.73</c:v>
                </c:pt>
                <c:pt idx="1485">
                  <c:v>77380.73</c:v>
                </c:pt>
                <c:pt idx="1486">
                  <c:v>78062.73</c:v>
                </c:pt>
                <c:pt idx="1487">
                  <c:v>79456.73</c:v>
                </c:pt>
                <c:pt idx="1488">
                  <c:v>77470.73</c:v>
                </c:pt>
                <c:pt idx="1489">
                  <c:v>76942.73</c:v>
                </c:pt>
                <c:pt idx="1490">
                  <c:v>77700.73</c:v>
                </c:pt>
                <c:pt idx="1491">
                  <c:v>76418.73</c:v>
                </c:pt>
                <c:pt idx="1492">
                  <c:v>77256.73</c:v>
                </c:pt>
                <c:pt idx="1493">
                  <c:v>77204.73</c:v>
                </c:pt>
                <c:pt idx="1494">
                  <c:v>77876.73</c:v>
                </c:pt>
                <c:pt idx="1495">
                  <c:v>76920.73</c:v>
                </c:pt>
                <c:pt idx="1496">
                  <c:v>76672.73</c:v>
                </c:pt>
                <c:pt idx="1497">
                  <c:v>78276.73</c:v>
                </c:pt>
                <c:pt idx="1498">
                  <c:v>77306.73</c:v>
                </c:pt>
                <c:pt idx="1499">
                  <c:v>75486.73</c:v>
                </c:pt>
                <c:pt idx="1500">
                  <c:v>76334.73</c:v>
                </c:pt>
                <c:pt idx="1501">
                  <c:v>76570.73</c:v>
                </c:pt>
                <c:pt idx="1502">
                  <c:v>76638.73</c:v>
                </c:pt>
                <c:pt idx="1503">
                  <c:v>76756.73</c:v>
                </c:pt>
                <c:pt idx="1504">
                  <c:v>76242.73</c:v>
                </c:pt>
                <c:pt idx="1505">
                  <c:v>75974.73</c:v>
                </c:pt>
                <c:pt idx="1506">
                  <c:v>76066.73</c:v>
                </c:pt>
                <c:pt idx="1507">
                  <c:v>76520.73</c:v>
                </c:pt>
                <c:pt idx="1508">
                  <c:v>75794.73</c:v>
                </c:pt>
                <c:pt idx="1509">
                  <c:v>76530.73</c:v>
                </c:pt>
                <c:pt idx="1510">
                  <c:v>76548.73</c:v>
                </c:pt>
                <c:pt idx="1511">
                  <c:v>75912.73</c:v>
                </c:pt>
                <c:pt idx="1512">
                  <c:v>75014.73</c:v>
                </c:pt>
                <c:pt idx="1513">
                  <c:v>75604.73</c:v>
                </c:pt>
                <c:pt idx="1514">
                  <c:v>77516.73</c:v>
                </c:pt>
                <c:pt idx="1515">
                  <c:v>76684.73</c:v>
                </c:pt>
                <c:pt idx="1516">
                  <c:v>74774.73</c:v>
                </c:pt>
                <c:pt idx="1517">
                  <c:v>74966.73</c:v>
                </c:pt>
                <c:pt idx="1518">
                  <c:v>74910.73</c:v>
                </c:pt>
                <c:pt idx="1519">
                  <c:v>75388.73</c:v>
                </c:pt>
                <c:pt idx="1520">
                  <c:v>75356.73</c:v>
                </c:pt>
                <c:pt idx="1521">
                  <c:v>75380.73</c:v>
                </c:pt>
                <c:pt idx="1522">
                  <c:v>76034.73</c:v>
                </c:pt>
                <c:pt idx="1523">
                  <c:v>74714.73</c:v>
                </c:pt>
                <c:pt idx="1524">
                  <c:v>75132.73</c:v>
                </c:pt>
                <c:pt idx="1525">
                  <c:v>74124.73</c:v>
                </c:pt>
                <c:pt idx="1526">
                  <c:v>73768.73</c:v>
                </c:pt>
                <c:pt idx="1527">
                  <c:v>74214.73</c:v>
                </c:pt>
                <c:pt idx="1528">
                  <c:v>74606.73</c:v>
                </c:pt>
                <c:pt idx="1529">
                  <c:v>75476.73</c:v>
                </c:pt>
                <c:pt idx="1530">
                  <c:v>74130.73</c:v>
                </c:pt>
                <c:pt idx="1531">
                  <c:v>74616.73</c:v>
                </c:pt>
                <c:pt idx="1532">
                  <c:v>75444.73</c:v>
                </c:pt>
                <c:pt idx="1533">
                  <c:v>75050.73</c:v>
                </c:pt>
                <c:pt idx="1534">
                  <c:v>75002.73</c:v>
                </c:pt>
                <c:pt idx="1535">
                  <c:v>74306.73</c:v>
                </c:pt>
                <c:pt idx="1536">
                  <c:v>73444.73</c:v>
                </c:pt>
                <c:pt idx="1537">
                  <c:v>73660.73</c:v>
                </c:pt>
                <c:pt idx="1538">
                  <c:v>73692.73</c:v>
                </c:pt>
                <c:pt idx="1539">
                  <c:v>73482.73</c:v>
                </c:pt>
                <c:pt idx="1540">
                  <c:v>72726.73</c:v>
                </c:pt>
                <c:pt idx="1541">
                  <c:v>73392.73</c:v>
                </c:pt>
                <c:pt idx="1542">
                  <c:v>74856.73</c:v>
                </c:pt>
                <c:pt idx="1543">
                  <c:v>73976.73</c:v>
                </c:pt>
                <c:pt idx="1544">
                  <c:v>72926.73</c:v>
                </c:pt>
                <c:pt idx="1545">
                  <c:v>74412.73</c:v>
                </c:pt>
                <c:pt idx="1546">
                  <c:v>74320.73</c:v>
                </c:pt>
                <c:pt idx="1547">
                  <c:v>73726.73</c:v>
                </c:pt>
                <c:pt idx="1548">
                  <c:v>73804.73</c:v>
                </c:pt>
                <c:pt idx="1549">
                  <c:v>73814.73</c:v>
                </c:pt>
                <c:pt idx="1550">
                  <c:v>73848.73</c:v>
                </c:pt>
                <c:pt idx="1551">
                  <c:v>72070.73</c:v>
                </c:pt>
                <c:pt idx="1552">
                  <c:v>72696.73</c:v>
                </c:pt>
                <c:pt idx="1553">
                  <c:v>72704.73</c:v>
                </c:pt>
                <c:pt idx="1554">
                  <c:v>73732.73</c:v>
                </c:pt>
                <c:pt idx="1555">
                  <c:v>73262.73</c:v>
                </c:pt>
                <c:pt idx="1556">
                  <c:v>72524.73</c:v>
                </c:pt>
                <c:pt idx="1557">
                  <c:v>72592.73</c:v>
                </c:pt>
                <c:pt idx="1558">
                  <c:v>73616.73</c:v>
                </c:pt>
                <c:pt idx="1559">
                  <c:v>74454.73</c:v>
                </c:pt>
                <c:pt idx="1560">
                  <c:v>72352.73</c:v>
                </c:pt>
                <c:pt idx="1561">
                  <c:v>72568.73</c:v>
                </c:pt>
                <c:pt idx="1562">
                  <c:v>73068.73</c:v>
                </c:pt>
                <c:pt idx="1563">
                  <c:v>72464.73</c:v>
                </c:pt>
                <c:pt idx="1564">
                  <c:v>71528.73</c:v>
                </c:pt>
                <c:pt idx="1565">
                  <c:v>70588.73</c:v>
                </c:pt>
                <c:pt idx="1566">
                  <c:v>70652.73</c:v>
                </c:pt>
                <c:pt idx="1567">
                  <c:v>71044.73</c:v>
                </c:pt>
                <c:pt idx="1568">
                  <c:v>70772.73</c:v>
                </c:pt>
                <c:pt idx="1569">
                  <c:v>70124.73</c:v>
                </c:pt>
                <c:pt idx="1570">
                  <c:v>69948.73</c:v>
                </c:pt>
                <c:pt idx="1571">
                  <c:v>70704.73</c:v>
                </c:pt>
                <c:pt idx="1572">
                  <c:v>70824.73</c:v>
                </c:pt>
                <c:pt idx="1573">
                  <c:v>69864.73</c:v>
                </c:pt>
                <c:pt idx="1574">
                  <c:v>70192.73</c:v>
                </c:pt>
                <c:pt idx="1575">
                  <c:v>69696.73</c:v>
                </c:pt>
                <c:pt idx="1576">
                  <c:v>69502.73</c:v>
                </c:pt>
                <c:pt idx="1577">
                  <c:v>69212.73</c:v>
                </c:pt>
                <c:pt idx="1578">
                  <c:v>68182.73</c:v>
                </c:pt>
                <c:pt idx="1579">
                  <c:v>67932.73</c:v>
                </c:pt>
                <c:pt idx="1580">
                  <c:v>68644.73</c:v>
                </c:pt>
                <c:pt idx="1581">
                  <c:v>69272.73</c:v>
                </c:pt>
                <c:pt idx="1582">
                  <c:v>69460.73</c:v>
                </c:pt>
                <c:pt idx="1583">
                  <c:v>69728.73</c:v>
                </c:pt>
                <c:pt idx="1584">
                  <c:v>69834.73</c:v>
                </c:pt>
                <c:pt idx="1585">
                  <c:v>69156.73</c:v>
                </c:pt>
                <c:pt idx="1586">
                  <c:v>68770.73</c:v>
                </c:pt>
                <c:pt idx="1587">
                  <c:v>68764.73</c:v>
                </c:pt>
                <c:pt idx="1588">
                  <c:v>68290.73</c:v>
                </c:pt>
                <c:pt idx="1589">
                  <c:v>68020.73</c:v>
                </c:pt>
                <c:pt idx="1590">
                  <c:v>68344.73</c:v>
                </c:pt>
                <c:pt idx="1591">
                  <c:v>68596.73</c:v>
                </c:pt>
                <c:pt idx="1592">
                  <c:v>68092.73</c:v>
                </c:pt>
                <c:pt idx="1593">
                  <c:v>69400.73</c:v>
                </c:pt>
                <c:pt idx="1594">
                  <c:v>70204.73</c:v>
                </c:pt>
                <c:pt idx="1595">
                  <c:v>69404.73</c:v>
                </c:pt>
                <c:pt idx="1596">
                  <c:v>69010.73</c:v>
                </c:pt>
                <c:pt idx="1597">
                  <c:v>68300.73</c:v>
                </c:pt>
                <c:pt idx="1598">
                  <c:v>68930.73</c:v>
                </c:pt>
                <c:pt idx="1599">
                  <c:v>69594.73</c:v>
                </c:pt>
                <c:pt idx="1600">
                  <c:v>69180.73</c:v>
                </c:pt>
                <c:pt idx="1601">
                  <c:v>69842.73</c:v>
                </c:pt>
                <c:pt idx="1602">
                  <c:v>68852.73</c:v>
                </c:pt>
                <c:pt idx="1603">
                  <c:v>68378.73</c:v>
                </c:pt>
                <c:pt idx="1604">
                  <c:v>68046.73</c:v>
                </c:pt>
                <c:pt idx="1605">
                  <c:v>69468.73</c:v>
                </c:pt>
                <c:pt idx="1606">
                  <c:v>68712.73</c:v>
                </c:pt>
                <c:pt idx="1607">
                  <c:v>67768.73</c:v>
                </c:pt>
                <c:pt idx="1608">
                  <c:v>67754.73</c:v>
                </c:pt>
                <c:pt idx="1609">
                  <c:v>69048.73</c:v>
                </c:pt>
                <c:pt idx="1610">
                  <c:v>69772.73</c:v>
                </c:pt>
                <c:pt idx="1611">
                  <c:v>68524.73</c:v>
                </c:pt>
                <c:pt idx="1612">
                  <c:v>67922.73</c:v>
                </c:pt>
                <c:pt idx="1613">
                  <c:v>68744.73</c:v>
                </c:pt>
                <c:pt idx="1614">
                  <c:v>68962.73</c:v>
                </c:pt>
                <c:pt idx="1615">
                  <c:v>68804.73</c:v>
                </c:pt>
                <c:pt idx="1616">
                  <c:v>68288.73</c:v>
                </c:pt>
                <c:pt idx="1617">
                  <c:v>68162.73</c:v>
                </c:pt>
                <c:pt idx="1618">
                  <c:v>69036.73</c:v>
                </c:pt>
                <c:pt idx="1619">
                  <c:v>68528.73</c:v>
                </c:pt>
                <c:pt idx="1620">
                  <c:v>68644.73</c:v>
                </c:pt>
                <c:pt idx="1621">
                  <c:v>68588.73</c:v>
                </c:pt>
                <c:pt idx="1622">
                  <c:v>68076.73</c:v>
                </c:pt>
                <c:pt idx="1623">
                  <c:v>69476.73</c:v>
                </c:pt>
                <c:pt idx="1624">
                  <c:v>68420.73</c:v>
                </c:pt>
                <c:pt idx="1625">
                  <c:v>67404.73</c:v>
                </c:pt>
                <c:pt idx="1626">
                  <c:v>67936.73</c:v>
                </c:pt>
                <c:pt idx="1627">
                  <c:v>67650.73</c:v>
                </c:pt>
                <c:pt idx="1628">
                  <c:v>68244.73</c:v>
                </c:pt>
                <c:pt idx="1629">
                  <c:v>68916.73</c:v>
                </c:pt>
                <c:pt idx="1630">
                  <c:v>68294.73</c:v>
                </c:pt>
                <c:pt idx="1631">
                  <c:v>67288.73</c:v>
                </c:pt>
                <c:pt idx="1632">
                  <c:v>65440.73</c:v>
                </c:pt>
                <c:pt idx="1633">
                  <c:v>66908.73</c:v>
                </c:pt>
                <c:pt idx="1634">
                  <c:v>67804.73</c:v>
                </c:pt>
                <c:pt idx="1635">
                  <c:v>67548.73</c:v>
                </c:pt>
                <c:pt idx="1636">
                  <c:v>67268.73</c:v>
                </c:pt>
                <c:pt idx="1637">
                  <c:v>66026.73</c:v>
                </c:pt>
                <c:pt idx="1638">
                  <c:v>65096.73</c:v>
                </c:pt>
                <c:pt idx="1639">
                  <c:v>64756.73</c:v>
                </c:pt>
                <c:pt idx="1640">
                  <c:v>64560.73</c:v>
                </c:pt>
                <c:pt idx="1641">
                  <c:v>65797.73</c:v>
                </c:pt>
                <c:pt idx="1642">
                  <c:v>65014.73</c:v>
                </c:pt>
                <c:pt idx="1643">
                  <c:v>64963.73</c:v>
                </c:pt>
                <c:pt idx="1644">
                  <c:v>64337.73</c:v>
                </c:pt>
                <c:pt idx="1645">
                  <c:v>65568.73</c:v>
                </c:pt>
                <c:pt idx="1646">
                  <c:v>64932.73</c:v>
                </c:pt>
                <c:pt idx="1647">
                  <c:v>65170.73</c:v>
                </c:pt>
                <c:pt idx="1648">
                  <c:v>64114.73</c:v>
                </c:pt>
                <c:pt idx="1649">
                  <c:v>64134.73</c:v>
                </c:pt>
                <c:pt idx="1650">
                  <c:v>63436.73</c:v>
                </c:pt>
                <c:pt idx="1651">
                  <c:v>63168.73</c:v>
                </c:pt>
                <c:pt idx="1652">
                  <c:v>63660.73</c:v>
                </c:pt>
                <c:pt idx="1653">
                  <c:v>64428.73</c:v>
                </c:pt>
                <c:pt idx="1654">
                  <c:v>63216.73</c:v>
                </c:pt>
                <c:pt idx="1655">
                  <c:v>63114.73</c:v>
                </c:pt>
                <c:pt idx="1656">
                  <c:v>62812.73</c:v>
                </c:pt>
                <c:pt idx="1657">
                  <c:v>62596.73</c:v>
                </c:pt>
                <c:pt idx="1658">
                  <c:v>62704.73</c:v>
                </c:pt>
                <c:pt idx="1659">
                  <c:v>63276.73</c:v>
                </c:pt>
                <c:pt idx="1660">
                  <c:v>62294.73</c:v>
                </c:pt>
                <c:pt idx="1661">
                  <c:v>62332.73</c:v>
                </c:pt>
                <c:pt idx="1662">
                  <c:v>62938.73</c:v>
                </c:pt>
                <c:pt idx="1663">
                  <c:v>62846.73</c:v>
                </c:pt>
                <c:pt idx="1664">
                  <c:v>63402.73</c:v>
                </c:pt>
                <c:pt idx="1665">
                  <c:v>63258.73</c:v>
                </c:pt>
                <c:pt idx="1666">
                  <c:v>63054.73</c:v>
                </c:pt>
                <c:pt idx="1667">
                  <c:v>62444.73</c:v>
                </c:pt>
                <c:pt idx="1668">
                  <c:v>62346.73</c:v>
                </c:pt>
                <c:pt idx="1669">
                  <c:v>62802.73</c:v>
                </c:pt>
                <c:pt idx="1670">
                  <c:v>63638.73</c:v>
                </c:pt>
                <c:pt idx="1671">
                  <c:v>63364.73</c:v>
                </c:pt>
                <c:pt idx="1672">
                  <c:v>62316.73</c:v>
                </c:pt>
                <c:pt idx="1673">
                  <c:v>61438.73</c:v>
                </c:pt>
                <c:pt idx="1674">
                  <c:v>62020.73</c:v>
                </c:pt>
                <c:pt idx="1675">
                  <c:v>61796.73</c:v>
                </c:pt>
                <c:pt idx="1676">
                  <c:v>60146.73</c:v>
                </c:pt>
                <c:pt idx="1677">
                  <c:v>60614.73</c:v>
                </c:pt>
                <c:pt idx="1678">
                  <c:v>60852.73</c:v>
                </c:pt>
                <c:pt idx="1679">
                  <c:v>61080.73</c:v>
                </c:pt>
                <c:pt idx="1680">
                  <c:v>61212.73</c:v>
                </c:pt>
                <c:pt idx="1681">
                  <c:v>60910.73</c:v>
                </c:pt>
                <c:pt idx="1682">
                  <c:v>60314.73</c:v>
                </c:pt>
                <c:pt idx="1683">
                  <c:v>60948.73</c:v>
                </c:pt>
                <c:pt idx="1684">
                  <c:v>60488.73</c:v>
                </c:pt>
                <c:pt idx="1685">
                  <c:v>61830.73</c:v>
                </c:pt>
                <c:pt idx="1686">
                  <c:v>60936.73</c:v>
                </c:pt>
                <c:pt idx="1687">
                  <c:v>60234.73</c:v>
                </c:pt>
                <c:pt idx="1688">
                  <c:v>60010.73</c:v>
                </c:pt>
                <c:pt idx="1689">
                  <c:v>60158.73</c:v>
                </c:pt>
                <c:pt idx="1690">
                  <c:v>60464.73</c:v>
                </c:pt>
                <c:pt idx="1691">
                  <c:v>60588.73</c:v>
                </c:pt>
                <c:pt idx="1692">
                  <c:v>59604.73</c:v>
                </c:pt>
                <c:pt idx="1693">
                  <c:v>59770.73</c:v>
                </c:pt>
                <c:pt idx="1694">
                  <c:v>59628.73</c:v>
                </c:pt>
                <c:pt idx="1695">
                  <c:v>60758.73</c:v>
                </c:pt>
                <c:pt idx="1696">
                  <c:v>60900.73</c:v>
                </c:pt>
                <c:pt idx="1697">
                  <c:v>60976.73</c:v>
                </c:pt>
                <c:pt idx="1698">
                  <c:v>61278.73</c:v>
                </c:pt>
                <c:pt idx="1699">
                  <c:v>60840.73</c:v>
                </c:pt>
                <c:pt idx="1700">
                  <c:v>60388.73</c:v>
                </c:pt>
                <c:pt idx="1701">
                  <c:v>63646.73</c:v>
                </c:pt>
                <c:pt idx="1702">
                  <c:v>64132.73</c:v>
                </c:pt>
                <c:pt idx="1703">
                  <c:v>60278.73</c:v>
                </c:pt>
                <c:pt idx="1704">
                  <c:v>59876.73</c:v>
                </c:pt>
                <c:pt idx="1705">
                  <c:v>59136.73</c:v>
                </c:pt>
                <c:pt idx="1706">
                  <c:v>59494.73</c:v>
                </c:pt>
                <c:pt idx="1707">
                  <c:v>58668.73</c:v>
                </c:pt>
                <c:pt idx="1708">
                  <c:v>58420.73</c:v>
                </c:pt>
                <c:pt idx="1709">
                  <c:v>58812.73</c:v>
                </c:pt>
                <c:pt idx="1710">
                  <c:v>58486.73</c:v>
                </c:pt>
                <c:pt idx="1711">
                  <c:v>58684.73</c:v>
                </c:pt>
                <c:pt idx="1712">
                  <c:v>58996.73</c:v>
                </c:pt>
                <c:pt idx="1713">
                  <c:v>58802.73</c:v>
                </c:pt>
                <c:pt idx="1714">
                  <c:v>58354.73</c:v>
                </c:pt>
                <c:pt idx="1715">
                  <c:v>58822.73</c:v>
                </c:pt>
                <c:pt idx="1716">
                  <c:v>57674.73</c:v>
                </c:pt>
                <c:pt idx="1717">
                  <c:v>57670.73</c:v>
                </c:pt>
                <c:pt idx="1718">
                  <c:v>56952.73</c:v>
                </c:pt>
                <c:pt idx="1719">
                  <c:v>57652.73</c:v>
                </c:pt>
                <c:pt idx="1720">
                  <c:v>58882.73</c:v>
                </c:pt>
                <c:pt idx="1721">
                  <c:v>58300.73</c:v>
                </c:pt>
                <c:pt idx="1722">
                  <c:v>58844.73</c:v>
                </c:pt>
                <c:pt idx="1723">
                  <c:v>58378.73</c:v>
                </c:pt>
                <c:pt idx="1724">
                  <c:v>57222.73</c:v>
                </c:pt>
                <c:pt idx="1725">
                  <c:v>57182.73</c:v>
                </c:pt>
                <c:pt idx="1726">
                  <c:v>57432.73</c:v>
                </c:pt>
                <c:pt idx="1727">
                  <c:v>57150.73</c:v>
                </c:pt>
                <c:pt idx="1728">
                  <c:v>59234.73</c:v>
                </c:pt>
                <c:pt idx="1729">
                  <c:v>58784.73</c:v>
                </c:pt>
                <c:pt idx="1730">
                  <c:v>57426.73</c:v>
                </c:pt>
                <c:pt idx="1731">
                  <c:v>57298.73</c:v>
                </c:pt>
                <c:pt idx="1732">
                  <c:v>57660.73</c:v>
                </c:pt>
                <c:pt idx="1733">
                  <c:v>57852.73</c:v>
                </c:pt>
                <c:pt idx="1734">
                  <c:v>57750.73</c:v>
                </c:pt>
                <c:pt idx="1735">
                  <c:v>57888.73</c:v>
                </c:pt>
                <c:pt idx="1736">
                  <c:v>57130.73</c:v>
                </c:pt>
                <c:pt idx="1737">
                  <c:v>57180.73</c:v>
                </c:pt>
                <c:pt idx="1738">
                  <c:v>57384.73</c:v>
                </c:pt>
                <c:pt idx="1739">
                  <c:v>56440.73</c:v>
                </c:pt>
                <c:pt idx="1740">
                  <c:v>56002.73</c:v>
                </c:pt>
                <c:pt idx="1741">
                  <c:v>56786.73</c:v>
                </c:pt>
                <c:pt idx="1742">
                  <c:v>56980.73</c:v>
                </c:pt>
                <c:pt idx="1743">
                  <c:v>57134.73</c:v>
                </c:pt>
                <c:pt idx="1744">
                  <c:v>57590.73</c:v>
                </c:pt>
                <c:pt idx="1745">
                  <c:v>57256.73</c:v>
                </c:pt>
                <c:pt idx="1746">
                  <c:v>56956.73</c:v>
                </c:pt>
                <c:pt idx="1747">
                  <c:v>59066.73</c:v>
                </c:pt>
                <c:pt idx="1748">
                  <c:v>57890.73</c:v>
                </c:pt>
                <c:pt idx="1749">
                  <c:v>56745.73</c:v>
                </c:pt>
                <c:pt idx="1750">
                  <c:v>56464.73</c:v>
                </c:pt>
                <c:pt idx="1751">
                  <c:v>57883.73</c:v>
                </c:pt>
                <c:pt idx="1752">
                  <c:v>56859.73</c:v>
                </c:pt>
                <c:pt idx="1753">
                  <c:v>56234.73</c:v>
                </c:pt>
                <c:pt idx="1754">
                  <c:v>55972.73</c:v>
                </c:pt>
                <c:pt idx="1755">
                  <c:v>56700.73</c:v>
                </c:pt>
                <c:pt idx="1756">
                  <c:v>55828.73</c:v>
                </c:pt>
                <c:pt idx="1757">
                  <c:v>56327.73</c:v>
                </c:pt>
                <c:pt idx="1758">
                  <c:v>55805.73</c:v>
                </c:pt>
                <c:pt idx="1759">
                  <c:v>55632.73</c:v>
                </c:pt>
                <c:pt idx="1760">
                  <c:v>55246.73</c:v>
                </c:pt>
                <c:pt idx="1761">
                  <c:v>56420.73</c:v>
                </c:pt>
                <c:pt idx="1762">
                  <c:v>55638.73</c:v>
                </c:pt>
                <c:pt idx="1763">
                  <c:v>54564.73</c:v>
                </c:pt>
                <c:pt idx="1764">
                  <c:v>54664.73</c:v>
                </c:pt>
                <c:pt idx="1765">
                  <c:v>55208.73</c:v>
                </c:pt>
                <c:pt idx="1766">
                  <c:v>56328.73</c:v>
                </c:pt>
                <c:pt idx="1767">
                  <c:v>54570.73</c:v>
                </c:pt>
                <c:pt idx="1768">
                  <c:v>54744.73</c:v>
                </c:pt>
                <c:pt idx="1769">
                  <c:v>55190.73</c:v>
                </c:pt>
                <c:pt idx="1770">
                  <c:v>55558.73</c:v>
                </c:pt>
                <c:pt idx="1771">
                  <c:v>55478.73</c:v>
                </c:pt>
                <c:pt idx="1772">
                  <c:v>55168.73</c:v>
                </c:pt>
                <c:pt idx="1773">
                  <c:v>55778.73</c:v>
                </c:pt>
                <c:pt idx="1774">
                  <c:v>55578.73</c:v>
                </c:pt>
                <c:pt idx="1775">
                  <c:v>54382.73</c:v>
                </c:pt>
                <c:pt idx="1776">
                  <c:v>54244.73</c:v>
                </c:pt>
                <c:pt idx="1777">
                  <c:v>55090.73</c:v>
                </c:pt>
                <c:pt idx="1778">
                  <c:v>54768.73</c:v>
                </c:pt>
                <c:pt idx="1779">
                  <c:v>54126.73</c:v>
                </c:pt>
                <c:pt idx="1780">
                  <c:v>53506.73</c:v>
                </c:pt>
                <c:pt idx="1781">
                  <c:v>55046.73</c:v>
                </c:pt>
                <c:pt idx="1782">
                  <c:v>55604.73</c:v>
                </c:pt>
                <c:pt idx="1783">
                  <c:v>55714.73</c:v>
                </c:pt>
                <c:pt idx="1784">
                  <c:v>53590.73</c:v>
                </c:pt>
                <c:pt idx="1785">
                  <c:v>53888.73</c:v>
                </c:pt>
                <c:pt idx="1786">
                  <c:v>54148.73</c:v>
                </c:pt>
                <c:pt idx="1787">
                  <c:v>55250.73</c:v>
                </c:pt>
                <c:pt idx="1788">
                  <c:v>54858.73</c:v>
                </c:pt>
                <c:pt idx="1789">
                  <c:v>54528.73</c:v>
                </c:pt>
                <c:pt idx="1790">
                  <c:v>54214.73</c:v>
                </c:pt>
                <c:pt idx="1791">
                  <c:v>53650.73</c:v>
                </c:pt>
                <c:pt idx="1792">
                  <c:v>53760.73</c:v>
                </c:pt>
                <c:pt idx="1793">
                  <c:v>53788.73</c:v>
                </c:pt>
                <c:pt idx="1794">
                  <c:v>52828.73</c:v>
                </c:pt>
                <c:pt idx="1795">
                  <c:v>53538.73</c:v>
                </c:pt>
                <c:pt idx="1796">
                  <c:v>53478.73</c:v>
                </c:pt>
                <c:pt idx="1797">
                  <c:v>54216.73</c:v>
                </c:pt>
                <c:pt idx="1798">
                  <c:v>54104.73</c:v>
                </c:pt>
                <c:pt idx="1799">
                  <c:v>53592.73</c:v>
                </c:pt>
                <c:pt idx="1800">
                  <c:v>51846.73</c:v>
                </c:pt>
                <c:pt idx="1801">
                  <c:v>51864.73</c:v>
                </c:pt>
                <c:pt idx="1802">
                  <c:v>52684.73</c:v>
                </c:pt>
                <c:pt idx="1803">
                  <c:v>52284.73</c:v>
                </c:pt>
                <c:pt idx="1804">
                  <c:v>51626.73</c:v>
                </c:pt>
                <c:pt idx="1805">
                  <c:v>51496.73</c:v>
                </c:pt>
                <c:pt idx="1806">
                  <c:v>51528.73</c:v>
                </c:pt>
                <c:pt idx="1807">
                  <c:v>51228.73</c:v>
                </c:pt>
                <c:pt idx="1808">
                  <c:v>50410.73</c:v>
                </c:pt>
                <c:pt idx="1809">
                  <c:v>50306.73</c:v>
                </c:pt>
                <c:pt idx="1810">
                  <c:v>51346.73</c:v>
                </c:pt>
                <c:pt idx="1811">
                  <c:v>51910.73</c:v>
                </c:pt>
                <c:pt idx="1812">
                  <c:v>50706.73</c:v>
                </c:pt>
                <c:pt idx="1813">
                  <c:v>51270.73</c:v>
                </c:pt>
                <c:pt idx="1814">
                  <c:v>50482.73</c:v>
                </c:pt>
                <c:pt idx="1815">
                  <c:v>48900.73</c:v>
                </c:pt>
                <c:pt idx="1816">
                  <c:v>49374.73</c:v>
                </c:pt>
                <c:pt idx="1817">
                  <c:v>51254.73</c:v>
                </c:pt>
                <c:pt idx="1818">
                  <c:v>49788.73</c:v>
                </c:pt>
                <c:pt idx="1819">
                  <c:v>49292.73</c:v>
                </c:pt>
                <c:pt idx="1820">
                  <c:v>50402.73</c:v>
                </c:pt>
                <c:pt idx="1821">
                  <c:v>50084.73</c:v>
                </c:pt>
                <c:pt idx="1822">
                  <c:v>50124.73</c:v>
                </c:pt>
                <c:pt idx="1823">
                  <c:v>49458.73</c:v>
                </c:pt>
                <c:pt idx="1824">
                  <c:v>49560.73</c:v>
                </c:pt>
                <c:pt idx="1825">
                  <c:v>50244.73</c:v>
                </c:pt>
                <c:pt idx="1826">
                  <c:v>49124.73</c:v>
                </c:pt>
                <c:pt idx="1827">
                  <c:v>48378.73</c:v>
                </c:pt>
                <c:pt idx="1828">
                  <c:v>48980.73</c:v>
                </c:pt>
                <c:pt idx="1829">
                  <c:v>49688.73</c:v>
                </c:pt>
                <c:pt idx="1830">
                  <c:v>50220.73</c:v>
                </c:pt>
                <c:pt idx="1831">
                  <c:v>49504.73</c:v>
                </c:pt>
                <c:pt idx="1832">
                  <c:v>48946.73</c:v>
                </c:pt>
                <c:pt idx="1833">
                  <c:v>50054.73</c:v>
                </c:pt>
                <c:pt idx="1834">
                  <c:v>49790.73</c:v>
                </c:pt>
                <c:pt idx="1835">
                  <c:v>49570.73</c:v>
                </c:pt>
                <c:pt idx="1836">
                  <c:v>50204.73</c:v>
                </c:pt>
                <c:pt idx="1837">
                  <c:v>50576.73</c:v>
                </c:pt>
                <c:pt idx="1838">
                  <c:v>50148.73</c:v>
                </c:pt>
                <c:pt idx="1839">
                  <c:v>48602.73</c:v>
                </c:pt>
                <c:pt idx="1840">
                  <c:v>48460.73</c:v>
                </c:pt>
                <c:pt idx="1841">
                  <c:v>49052.73</c:v>
                </c:pt>
                <c:pt idx="1842">
                  <c:v>48248.73</c:v>
                </c:pt>
                <c:pt idx="1843">
                  <c:v>48604.73</c:v>
                </c:pt>
                <c:pt idx="1844">
                  <c:v>48870.73</c:v>
                </c:pt>
                <c:pt idx="1845">
                  <c:v>48572.73</c:v>
                </c:pt>
                <c:pt idx="1846">
                  <c:v>48766.73</c:v>
                </c:pt>
                <c:pt idx="1847">
                  <c:v>48732.73</c:v>
                </c:pt>
                <c:pt idx="1848">
                  <c:v>49376.73</c:v>
                </c:pt>
                <c:pt idx="1849">
                  <c:v>49776.73</c:v>
                </c:pt>
                <c:pt idx="1850">
                  <c:v>48634.73</c:v>
                </c:pt>
                <c:pt idx="1851">
                  <c:v>49200.73</c:v>
                </c:pt>
                <c:pt idx="1852">
                  <c:v>48822.73</c:v>
                </c:pt>
                <c:pt idx="1853">
                  <c:v>48090.73</c:v>
                </c:pt>
                <c:pt idx="1854">
                  <c:v>47772.73</c:v>
                </c:pt>
                <c:pt idx="1855">
                  <c:v>47432.73</c:v>
                </c:pt>
                <c:pt idx="1856">
                  <c:v>46546.73</c:v>
                </c:pt>
                <c:pt idx="1857">
                  <c:v>47528.73</c:v>
                </c:pt>
                <c:pt idx="1858">
                  <c:v>48888.73</c:v>
                </c:pt>
                <c:pt idx="1859">
                  <c:v>47936.73</c:v>
                </c:pt>
                <c:pt idx="1860">
                  <c:v>47172.73</c:v>
                </c:pt>
                <c:pt idx="1861">
                  <c:v>48640.73</c:v>
                </c:pt>
                <c:pt idx="1862">
                  <c:v>47806.73</c:v>
                </c:pt>
                <c:pt idx="1863">
                  <c:v>47560.73</c:v>
                </c:pt>
                <c:pt idx="1864">
                  <c:v>48092.73</c:v>
                </c:pt>
                <c:pt idx="1865">
                  <c:v>47882.73</c:v>
                </c:pt>
                <c:pt idx="1866">
                  <c:v>47345.73</c:v>
                </c:pt>
                <c:pt idx="1867">
                  <c:v>48232.73</c:v>
                </c:pt>
                <c:pt idx="1868">
                  <c:v>47028.73</c:v>
                </c:pt>
                <c:pt idx="1869">
                  <c:v>46908.73</c:v>
                </c:pt>
                <c:pt idx="1870">
                  <c:v>46884.73</c:v>
                </c:pt>
                <c:pt idx="1871">
                  <c:v>46604.73</c:v>
                </c:pt>
                <c:pt idx="1872">
                  <c:v>46556.73</c:v>
                </c:pt>
                <c:pt idx="1873">
                  <c:v>47178.73</c:v>
                </c:pt>
                <c:pt idx="1874">
                  <c:v>47072.73</c:v>
                </c:pt>
                <c:pt idx="1875">
                  <c:v>46052.73</c:v>
                </c:pt>
                <c:pt idx="1876">
                  <c:v>47332.73</c:v>
                </c:pt>
                <c:pt idx="1877">
                  <c:v>47884.73</c:v>
                </c:pt>
                <c:pt idx="1878">
                  <c:v>47212.73</c:v>
                </c:pt>
                <c:pt idx="1879">
                  <c:v>46306.73</c:v>
                </c:pt>
                <c:pt idx="1880">
                  <c:v>46536.73</c:v>
                </c:pt>
                <c:pt idx="1881">
                  <c:v>45476.73</c:v>
                </c:pt>
                <c:pt idx="1882">
                  <c:v>45996.73</c:v>
                </c:pt>
                <c:pt idx="1883">
                  <c:v>46032.73</c:v>
                </c:pt>
                <c:pt idx="1884">
                  <c:v>47304.73</c:v>
                </c:pt>
                <c:pt idx="1885">
                  <c:v>48212.73</c:v>
                </c:pt>
                <c:pt idx="1886">
                  <c:v>46556.73</c:v>
                </c:pt>
                <c:pt idx="1887">
                  <c:v>45414.73</c:v>
                </c:pt>
                <c:pt idx="1888">
                  <c:v>45320.73</c:v>
                </c:pt>
                <c:pt idx="1889">
                  <c:v>46726.73</c:v>
                </c:pt>
                <c:pt idx="1890">
                  <c:v>46028.73</c:v>
                </c:pt>
                <c:pt idx="1891">
                  <c:v>45262.73</c:v>
                </c:pt>
                <c:pt idx="1892">
                  <c:v>44930.73</c:v>
                </c:pt>
                <c:pt idx="1893">
                  <c:v>44906.73</c:v>
                </c:pt>
                <c:pt idx="1894">
                  <c:v>45740.73</c:v>
                </c:pt>
                <c:pt idx="1895">
                  <c:v>45004.73</c:v>
                </c:pt>
                <c:pt idx="1896">
                  <c:v>43886.73</c:v>
                </c:pt>
                <c:pt idx="1897">
                  <c:v>45682.73</c:v>
                </c:pt>
                <c:pt idx="1898">
                  <c:v>45196.73</c:v>
                </c:pt>
                <c:pt idx="1899">
                  <c:v>44814.73</c:v>
                </c:pt>
                <c:pt idx="1900">
                  <c:v>45118.73</c:v>
                </c:pt>
                <c:pt idx="1901">
                  <c:v>45068.73</c:v>
                </c:pt>
                <c:pt idx="1902">
                  <c:v>44276.73</c:v>
                </c:pt>
                <c:pt idx="1903">
                  <c:v>45754.73</c:v>
                </c:pt>
                <c:pt idx="1904">
                  <c:v>44518.73</c:v>
                </c:pt>
                <c:pt idx="1905">
                  <c:v>45310.73</c:v>
                </c:pt>
                <c:pt idx="1906">
                  <c:v>44950.73</c:v>
                </c:pt>
                <c:pt idx="1907">
                  <c:v>44232.73</c:v>
                </c:pt>
                <c:pt idx="1908">
                  <c:v>44604.73</c:v>
                </c:pt>
                <c:pt idx="1909">
                  <c:v>45678.73</c:v>
                </c:pt>
                <c:pt idx="1910">
                  <c:v>45266.73</c:v>
                </c:pt>
                <c:pt idx="1911">
                  <c:v>45768.73</c:v>
                </c:pt>
                <c:pt idx="1912">
                  <c:v>44622.73</c:v>
                </c:pt>
                <c:pt idx="1913">
                  <c:v>44082.73</c:v>
                </c:pt>
                <c:pt idx="1914">
                  <c:v>44342.73</c:v>
                </c:pt>
                <c:pt idx="1915">
                  <c:v>44080.73</c:v>
                </c:pt>
                <c:pt idx="1916">
                  <c:v>44100.73</c:v>
                </c:pt>
                <c:pt idx="1917">
                  <c:v>44370.73</c:v>
                </c:pt>
                <c:pt idx="1918">
                  <c:v>44964.73</c:v>
                </c:pt>
                <c:pt idx="1919">
                  <c:v>43980.73</c:v>
                </c:pt>
                <c:pt idx="1920">
                  <c:v>43014.73</c:v>
                </c:pt>
                <c:pt idx="1921">
                  <c:v>43716.73</c:v>
                </c:pt>
                <c:pt idx="1922">
                  <c:v>43924.73</c:v>
                </c:pt>
                <c:pt idx="1923">
                  <c:v>44324.73</c:v>
                </c:pt>
                <c:pt idx="1924">
                  <c:v>45582.73</c:v>
                </c:pt>
                <c:pt idx="1925">
                  <c:v>44860.73</c:v>
                </c:pt>
                <c:pt idx="1926">
                  <c:v>43814.73</c:v>
                </c:pt>
                <c:pt idx="1927">
                  <c:v>44870.73</c:v>
                </c:pt>
                <c:pt idx="1928">
                  <c:v>44028.73</c:v>
                </c:pt>
                <c:pt idx="1929">
                  <c:v>42606.73</c:v>
                </c:pt>
                <c:pt idx="1930">
                  <c:v>43800.73</c:v>
                </c:pt>
                <c:pt idx="1931">
                  <c:v>43312.73</c:v>
                </c:pt>
                <c:pt idx="1932">
                  <c:v>41804.730000000003</c:v>
                </c:pt>
                <c:pt idx="1933">
                  <c:v>43428.73</c:v>
                </c:pt>
                <c:pt idx="1934">
                  <c:v>43568.73</c:v>
                </c:pt>
                <c:pt idx="1935">
                  <c:v>42718.73</c:v>
                </c:pt>
                <c:pt idx="1936">
                  <c:v>42642.73</c:v>
                </c:pt>
                <c:pt idx="1937">
                  <c:v>42926.73</c:v>
                </c:pt>
                <c:pt idx="1938">
                  <c:v>41390.730000000003</c:v>
                </c:pt>
                <c:pt idx="1939">
                  <c:v>41988.73</c:v>
                </c:pt>
                <c:pt idx="1940">
                  <c:v>41684.730000000003</c:v>
                </c:pt>
                <c:pt idx="1941">
                  <c:v>41042.730000000003</c:v>
                </c:pt>
                <c:pt idx="1942">
                  <c:v>40952.730000000003</c:v>
                </c:pt>
                <c:pt idx="1943">
                  <c:v>41874.730000000003</c:v>
                </c:pt>
                <c:pt idx="1944">
                  <c:v>40726.730000000003</c:v>
                </c:pt>
                <c:pt idx="1945">
                  <c:v>40472.730000000003</c:v>
                </c:pt>
                <c:pt idx="1946">
                  <c:v>41812.730000000003</c:v>
                </c:pt>
                <c:pt idx="1947">
                  <c:v>40270.730000000003</c:v>
                </c:pt>
                <c:pt idx="1948">
                  <c:v>40908.730000000003</c:v>
                </c:pt>
                <c:pt idx="1949">
                  <c:v>41116.730000000003</c:v>
                </c:pt>
                <c:pt idx="1950">
                  <c:v>39270.730000000003</c:v>
                </c:pt>
                <c:pt idx="1951">
                  <c:v>39716.730000000003</c:v>
                </c:pt>
                <c:pt idx="1952">
                  <c:v>40294.730000000003</c:v>
                </c:pt>
                <c:pt idx="1953">
                  <c:v>39644.730000000003</c:v>
                </c:pt>
                <c:pt idx="1954">
                  <c:v>39434.730000000003</c:v>
                </c:pt>
                <c:pt idx="1955">
                  <c:v>39020.730000000003</c:v>
                </c:pt>
                <c:pt idx="1956">
                  <c:v>40702.730000000003</c:v>
                </c:pt>
                <c:pt idx="1957">
                  <c:v>40772.730000000003</c:v>
                </c:pt>
                <c:pt idx="1958">
                  <c:v>38250.730000000003</c:v>
                </c:pt>
                <c:pt idx="1959">
                  <c:v>39094.730000000003</c:v>
                </c:pt>
                <c:pt idx="1960">
                  <c:v>40476.730000000003</c:v>
                </c:pt>
                <c:pt idx="1961">
                  <c:v>39558.730000000003</c:v>
                </c:pt>
                <c:pt idx="1962">
                  <c:v>39088.730000000003</c:v>
                </c:pt>
                <c:pt idx="1963">
                  <c:v>38284.730000000003</c:v>
                </c:pt>
                <c:pt idx="1964">
                  <c:v>38342.730000000003</c:v>
                </c:pt>
                <c:pt idx="1965">
                  <c:v>38282.730000000003</c:v>
                </c:pt>
                <c:pt idx="1966">
                  <c:v>37772.730000000003</c:v>
                </c:pt>
                <c:pt idx="1967">
                  <c:v>38492.730000000003</c:v>
                </c:pt>
                <c:pt idx="1968">
                  <c:v>38452.730000000003</c:v>
                </c:pt>
                <c:pt idx="1969">
                  <c:v>38324.730000000003</c:v>
                </c:pt>
                <c:pt idx="1970">
                  <c:v>38732.730000000003</c:v>
                </c:pt>
                <c:pt idx="1971">
                  <c:v>38582.730000000003</c:v>
                </c:pt>
                <c:pt idx="1972">
                  <c:v>38012.730000000003</c:v>
                </c:pt>
                <c:pt idx="1973">
                  <c:v>38418.730000000003</c:v>
                </c:pt>
                <c:pt idx="1974">
                  <c:v>37826.730000000003</c:v>
                </c:pt>
                <c:pt idx="1975">
                  <c:v>37350.730000000003</c:v>
                </c:pt>
                <c:pt idx="1976">
                  <c:v>37540.730000000003</c:v>
                </c:pt>
                <c:pt idx="1977">
                  <c:v>38404.730000000003</c:v>
                </c:pt>
                <c:pt idx="1978">
                  <c:v>39280.730000000003</c:v>
                </c:pt>
                <c:pt idx="1979">
                  <c:v>38508.730000000003</c:v>
                </c:pt>
                <c:pt idx="1980">
                  <c:v>36616.730000000003</c:v>
                </c:pt>
                <c:pt idx="1981">
                  <c:v>37508.730000000003</c:v>
                </c:pt>
                <c:pt idx="1982">
                  <c:v>36588.730000000003</c:v>
                </c:pt>
                <c:pt idx="1983">
                  <c:v>37288.730000000003</c:v>
                </c:pt>
                <c:pt idx="1984">
                  <c:v>37550.730000000003</c:v>
                </c:pt>
                <c:pt idx="1985">
                  <c:v>36628.730000000003</c:v>
                </c:pt>
                <c:pt idx="1986">
                  <c:v>36492.730000000003</c:v>
                </c:pt>
                <c:pt idx="1987">
                  <c:v>36954.730000000003</c:v>
                </c:pt>
                <c:pt idx="1988">
                  <c:v>38322.730000000003</c:v>
                </c:pt>
                <c:pt idx="1989">
                  <c:v>37184.730000000003</c:v>
                </c:pt>
                <c:pt idx="1990">
                  <c:v>35852.730000000003</c:v>
                </c:pt>
                <c:pt idx="1991">
                  <c:v>36278.730000000003</c:v>
                </c:pt>
                <c:pt idx="1992">
                  <c:v>36328.730000000003</c:v>
                </c:pt>
                <c:pt idx="1993">
                  <c:v>37336.730000000003</c:v>
                </c:pt>
                <c:pt idx="1994">
                  <c:v>36166.730000000003</c:v>
                </c:pt>
                <c:pt idx="1995">
                  <c:v>35210.730000000003</c:v>
                </c:pt>
                <c:pt idx="1996">
                  <c:v>35216.730000000003</c:v>
                </c:pt>
                <c:pt idx="1997">
                  <c:v>37166.730000000003</c:v>
                </c:pt>
                <c:pt idx="1998">
                  <c:v>36172.730000000003</c:v>
                </c:pt>
                <c:pt idx="1999">
                  <c:v>35146.730000000003</c:v>
                </c:pt>
                <c:pt idx="2000">
                  <c:v>35388.730000000003</c:v>
                </c:pt>
                <c:pt idx="2001">
                  <c:v>35204.730000000003</c:v>
                </c:pt>
                <c:pt idx="2002">
                  <c:v>35880.730000000003</c:v>
                </c:pt>
                <c:pt idx="2003">
                  <c:v>36010.730000000003</c:v>
                </c:pt>
                <c:pt idx="2004">
                  <c:v>35090.730000000003</c:v>
                </c:pt>
                <c:pt idx="2005">
                  <c:v>33944.730000000003</c:v>
                </c:pt>
                <c:pt idx="2006">
                  <c:v>34372.730000000003</c:v>
                </c:pt>
                <c:pt idx="2007">
                  <c:v>34892.730000000003</c:v>
                </c:pt>
                <c:pt idx="2008">
                  <c:v>34480.730000000003</c:v>
                </c:pt>
                <c:pt idx="2009">
                  <c:v>34154.730000000003</c:v>
                </c:pt>
                <c:pt idx="2010">
                  <c:v>35182.730000000003</c:v>
                </c:pt>
                <c:pt idx="2011">
                  <c:v>36278.730000000003</c:v>
                </c:pt>
                <c:pt idx="2012">
                  <c:v>35606.730000000003</c:v>
                </c:pt>
                <c:pt idx="2013">
                  <c:v>35472.730000000003</c:v>
                </c:pt>
                <c:pt idx="2014">
                  <c:v>35284.730000000003</c:v>
                </c:pt>
                <c:pt idx="2015">
                  <c:v>34798.730000000003</c:v>
                </c:pt>
                <c:pt idx="2016">
                  <c:v>34024.730000000003</c:v>
                </c:pt>
                <c:pt idx="2017">
                  <c:v>34668.730000000003</c:v>
                </c:pt>
                <c:pt idx="2018">
                  <c:v>34804.730000000003</c:v>
                </c:pt>
                <c:pt idx="2019">
                  <c:v>34062.730000000003</c:v>
                </c:pt>
                <c:pt idx="2020">
                  <c:v>34188.730000000003</c:v>
                </c:pt>
                <c:pt idx="2021">
                  <c:v>34362.730000000003</c:v>
                </c:pt>
                <c:pt idx="2022">
                  <c:v>34724.730000000003</c:v>
                </c:pt>
                <c:pt idx="2023">
                  <c:v>34586.730000000003</c:v>
                </c:pt>
                <c:pt idx="2024">
                  <c:v>34682.730000000003</c:v>
                </c:pt>
                <c:pt idx="2025">
                  <c:v>34716.730000000003</c:v>
                </c:pt>
                <c:pt idx="2026">
                  <c:v>35316.730000000003</c:v>
                </c:pt>
                <c:pt idx="2027">
                  <c:v>33930.730000000003</c:v>
                </c:pt>
                <c:pt idx="2028">
                  <c:v>33814.730000000003</c:v>
                </c:pt>
                <c:pt idx="2029">
                  <c:v>33732.730000000003</c:v>
                </c:pt>
                <c:pt idx="2030">
                  <c:v>33860.730000000003</c:v>
                </c:pt>
                <c:pt idx="2031">
                  <c:v>33876.730000000003</c:v>
                </c:pt>
                <c:pt idx="2032">
                  <c:v>33570.730000000003</c:v>
                </c:pt>
                <c:pt idx="2033">
                  <c:v>36036.730000000003</c:v>
                </c:pt>
                <c:pt idx="2034">
                  <c:v>35936.730000000003</c:v>
                </c:pt>
                <c:pt idx="2035">
                  <c:v>33966.730000000003</c:v>
                </c:pt>
                <c:pt idx="2036">
                  <c:v>34606.730000000003</c:v>
                </c:pt>
                <c:pt idx="2037">
                  <c:v>34302.730000000003</c:v>
                </c:pt>
                <c:pt idx="2038">
                  <c:v>33148.730000000003</c:v>
                </c:pt>
                <c:pt idx="2039">
                  <c:v>32800.730000000003</c:v>
                </c:pt>
                <c:pt idx="2040">
                  <c:v>33260.730000000003</c:v>
                </c:pt>
              </c:numCache>
            </c:numRef>
          </c:val>
        </c:ser>
        <c:marker val="1"/>
        <c:axId val="181687040"/>
        <c:axId val="181688576"/>
      </c:lineChart>
      <c:catAx>
        <c:axId val="181687040"/>
        <c:scaling>
          <c:orientation val="minMax"/>
        </c:scaling>
        <c:axPos val="b"/>
        <c:tickLblPos val="nextTo"/>
        <c:crossAx val="181688576"/>
        <c:crosses val="autoZero"/>
        <c:auto val="1"/>
        <c:lblAlgn val="ctr"/>
        <c:lblOffset val="100"/>
      </c:catAx>
      <c:valAx>
        <c:axId val="181688576"/>
        <c:scaling>
          <c:orientation val="minMax"/>
        </c:scaling>
        <c:axPos val="l"/>
        <c:majorGridlines/>
        <c:numFmt formatCode="General" sourceLinked="1"/>
        <c:tickLblPos val="nextTo"/>
        <c:crossAx val="18168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2</xdr:row>
      <xdr:rowOff>22860</xdr:rowOff>
    </xdr:from>
    <xdr:to>
      <xdr:col>36</xdr:col>
      <xdr:colOff>342900</xdr:colOff>
      <xdr:row>28</xdr:row>
      <xdr:rowOff>137160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289560</xdr:colOff>
      <xdr:row>2049</xdr:row>
      <xdr:rowOff>121920</xdr:rowOff>
    </xdr:from>
    <xdr:to>
      <xdr:col>21</xdr:col>
      <xdr:colOff>335280</xdr:colOff>
      <xdr:row>2076</xdr:row>
      <xdr:rowOff>160020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289560</xdr:colOff>
      <xdr:row>14</xdr:row>
      <xdr:rowOff>60960</xdr:rowOff>
    </xdr:from>
    <xdr:to>
      <xdr:col>21</xdr:col>
      <xdr:colOff>388620</xdr:colOff>
      <xdr:row>43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52"/>
  <sheetViews>
    <sheetView tabSelected="1" workbookViewId="0">
      <selection activeCell="E7" sqref="E7"/>
    </sheetView>
  </sheetViews>
  <sheetFormatPr defaultRowHeight="14.4"/>
  <cols>
    <col min="2" max="2" width="14" customWidth="1"/>
    <col min="3" max="4" width="13.44140625" style="1" customWidth="1"/>
    <col min="5" max="5" width="12.109375" style="1" customWidth="1"/>
    <col min="9" max="9" width="10.88671875" customWidth="1"/>
    <col min="13" max="13" width="10" customWidth="1"/>
  </cols>
  <sheetData>
    <row r="1" spans="1:13">
      <c r="A1" s="4" t="s">
        <v>2</v>
      </c>
      <c r="B1" s="1" t="s">
        <v>0</v>
      </c>
      <c r="C1" s="1">
        <v>90</v>
      </c>
      <c r="D1" s="1">
        <f>10000000/A2</f>
        <v>18773.208378858366</v>
      </c>
    </row>
    <row r="2" spans="1:13">
      <c r="A2" s="3">
        <v>532.67399999999998</v>
      </c>
      <c r="C2" s="2">
        <f>PERCENTILE(C4:C3652,$C$1/100)</f>
        <v>3644320.0000000019</v>
      </c>
      <c r="D2" s="1" t="s">
        <v>1</v>
      </c>
      <c r="E2" s="1" t="s">
        <v>3</v>
      </c>
      <c r="F2">
        <v>50</v>
      </c>
      <c r="G2">
        <f>1-F2/1000</f>
        <v>0.95</v>
      </c>
      <c r="H2">
        <f>$G$2</f>
        <v>0.95</v>
      </c>
      <c r="I2" s="1" t="s">
        <v>4</v>
      </c>
      <c r="J2" s="1">
        <f>$G$2</f>
        <v>0.95</v>
      </c>
      <c r="L2" s="1"/>
      <c r="M2" s="1" t="s">
        <v>5</v>
      </c>
    </row>
    <row r="3" spans="1:13">
      <c r="A3" s="3">
        <v>550.9914</v>
      </c>
      <c r="B3" s="3">
        <v>245508.7</v>
      </c>
      <c r="D3" s="2">
        <f>$D$1-10000000/A3</f>
        <v>624.10478123415669</v>
      </c>
      <c r="E3" s="6">
        <f t="shared" ref="E3:E6" si="0">B3</f>
        <v>245508.7</v>
      </c>
      <c r="F3" s="1">
        <f>E3+$G$2*(F4-E3)</f>
        <v>255489.74508605013</v>
      </c>
      <c r="G3">
        <f>E3</f>
        <v>245508.7</v>
      </c>
      <c r="H3">
        <f>(F3+G3)/2</f>
        <v>250499.22254302507</v>
      </c>
      <c r="I3" s="5">
        <f>E3-H3</f>
        <v>-4990.5225430250575</v>
      </c>
      <c r="J3">
        <f>IF(I3&lt;0,I3,0)</f>
        <v>-4990.5225430250575</v>
      </c>
      <c r="K3" s="1">
        <f>IF(I3&lt;0,I3+$J$2*(K4-I3),K4)</f>
        <v>-4470.5649178452259</v>
      </c>
      <c r="L3" s="1">
        <f>J3+K3</f>
        <v>-9461.0874608702834</v>
      </c>
      <c r="M3">
        <f>I3-L3</f>
        <v>4470.5649178452259</v>
      </c>
    </row>
    <row r="4" spans="1:13">
      <c r="A4" s="3">
        <v>551.08320000000003</v>
      </c>
      <c r="B4" s="3">
        <v>248498.7</v>
      </c>
      <c r="C4" s="1">
        <f>(ABS((B4-B3)*(B5-B4)))</f>
        <v>1166100</v>
      </c>
      <c r="D4" s="2">
        <f t="shared" ref="D4:D67" si="1">$D$1-10000000/A4</f>
        <v>627.12807737213006</v>
      </c>
      <c r="E4" s="6">
        <f t="shared" si="0"/>
        <v>248498.7</v>
      </c>
      <c r="F4" s="1">
        <f>E4+$G$2*(F5-E4)</f>
        <v>256015.0632484738</v>
      </c>
      <c r="G4" s="1">
        <f t="shared" ref="G4:G67" si="2">E4+$G$2*(G3-E4)</f>
        <v>245658.2</v>
      </c>
      <c r="H4">
        <f t="shared" ref="H4:H67" si="3">(F4+G4)/2</f>
        <v>250836.63162423691</v>
      </c>
      <c r="I4" s="5">
        <f t="shared" ref="I4:I67" si="4">E4-H4</f>
        <v>-2337.931624236895</v>
      </c>
      <c r="J4">
        <f>IF(I4&lt;0,I4+$J$2*(J3-I4),J3)</f>
        <v>-4857.8929970856498</v>
      </c>
      <c r="K4" s="1">
        <f t="shared" ref="K4:K67" si="5">IF(I4&lt;0,I4+$J$2*(K5-I4),K5)</f>
        <v>-4443.1987270462869</v>
      </c>
      <c r="L4" s="1">
        <f t="shared" ref="L4:L67" si="6">J4+K4</f>
        <v>-9301.0917241319366</v>
      </c>
      <c r="M4">
        <f t="shared" ref="M4:M67" si="7">I4-L4</f>
        <v>6963.1600998950416</v>
      </c>
    </row>
    <row r="5" spans="1:13">
      <c r="A5" s="3">
        <v>551.17499999999995</v>
      </c>
      <c r="B5" s="3">
        <v>248888.7</v>
      </c>
      <c r="C5" s="1">
        <f t="shared" ref="C5:C68" si="8">(ABS((B5-B4)*(B6-B5)))</f>
        <v>1076400</v>
      </c>
      <c r="D5" s="2">
        <f t="shared" si="1"/>
        <v>630.15036643037092</v>
      </c>
      <c r="E5" s="6">
        <f t="shared" si="0"/>
        <v>248888.7</v>
      </c>
      <c r="F5" s="1">
        <f t="shared" ref="F5:F68" si="9">E5+$G$2*(F6-E5)</f>
        <v>256410.66131418294</v>
      </c>
      <c r="G5" s="1">
        <f t="shared" si="2"/>
        <v>245819.72500000001</v>
      </c>
      <c r="H5">
        <f t="shared" si="3"/>
        <v>251115.19315709147</v>
      </c>
      <c r="I5" s="5">
        <f t="shared" si="4"/>
        <v>-2226.4931570914632</v>
      </c>
      <c r="J5">
        <f t="shared" ref="J5:J68" si="10">IF(I5&lt;0,I5+$J$2*(J4-I5),J4)</f>
        <v>-4726.3230050859402</v>
      </c>
      <c r="K5" s="1">
        <f t="shared" si="5"/>
        <v>-4554.0022587730964</v>
      </c>
      <c r="L5" s="1">
        <f t="shared" si="6"/>
        <v>-9280.3252638590366</v>
      </c>
      <c r="M5">
        <f t="shared" si="7"/>
        <v>7053.8321067675734</v>
      </c>
    </row>
    <row r="6" spans="1:13">
      <c r="A6" s="3">
        <v>551.26679999999999</v>
      </c>
      <c r="B6" s="3">
        <v>246128.7</v>
      </c>
      <c r="C6" s="1">
        <f t="shared" si="8"/>
        <v>231840</v>
      </c>
      <c r="D6" s="2">
        <f t="shared" si="1"/>
        <v>633.17164891199354</v>
      </c>
      <c r="E6" s="6">
        <f t="shared" si="0"/>
        <v>246128.7</v>
      </c>
      <c r="F6" s="1">
        <f t="shared" si="9"/>
        <v>256806.55401492942</v>
      </c>
      <c r="G6" s="1">
        <f t="shared" si="2"/>
        <v>245835.17375000002</v>
      </c>
      <c r="H6">
        <f t="shared" si="3"/>
        <v>251320.86388246471</v>
      </c>
      <c r="I6" s="5">
        <f t="shared" si="4"/>
        <v>-5192.1638824646943</v>
      </c>
      <c r="J6">
        <f t="shared" si="10"/>
        <v>-4749.6150489548781</v>
      </c>
      <c r="K6" s="1">
        <f t="shared" si="5"/>
        <v>-4676.5027378089726</v>
      </c>
      <c r="L6" s="1">
        <f t="shared" si="6"/>
        <v>-9426.1177867638507</v>
      </c>
      <c r="M6">
        <f t="shared" si="7"/>
        <v>4233.9539042991564</v>
      </c>
    </row>
    <row r="7" spans="1:13">
      <c r="A7" s="3">
        <v>551.35860000000002</v>
      </c>
      <c r="B7" s="3">
        <v>246212.7</v>
      </c>
      <c r="C7" s="1">
        <f t="shared" si="8"/>
        <v>31584</v>
      </c>
      <c r="D7" s="2">
        <f t="shared" si="1"/>
        <v>636.19192531978115</v>
      </c>
      <c r="E7" s="1">
        <f t="shared" ref="E7:E70" si="11">IF(C7&lt;$C$2,B7,(B3+B11)/2)</f>
        <v>246212.7</v>
      </c>
      <c r="F7" s="1">
        <f t="shared" si="9"/>
        <v>257368.54633150465</v>
      </c>
      <c r="G7" s="1">
        <f t="shared" si="2"/>
        <v>245854.05006250003</v>
      </c>
      <c r="H7">
        <f t="shared" si="3"/>
        <v>251611.29819700232</v>
      </c>
      <c r="I7" s="5">
        <f t="shared" si="4"/>
        <v>-5398.5981970023131</v>
      </c>
      <c r="J7">
        <f t="shared" si="10"/>
        <v>-4782.0642063572495</v>
      </c>
      <c r="K7" s="1">
        <f t="shared" si="5"/>
        <v>-4649.362677563935</v>
      </c>
      <c r="L7" s="1">
        <f t="shared" si="6"/>
        <v>-9431.4268839211836</v>
      </c>
      <c r="M7">
        <f t="shared" si="7"/>
        <v>4032.8286869188705</v>
      </c>
    </row>
    <row r="8" spans="1:13">
      <c r="A8" s="3">
        <v>551.45039999999995</v>
      </c>
      <c r="B8" s="3">
        <v>246588.7</v>
      </c>
      <c r="C8" s="1">
        <f t="shared" si="8"/>
        <v>326368</v>
      </c>
      <c r="D8" s="2">
        <f t="shared" si="1"/>
        <v>639.21119615616772</v>
      </c>
      <c r="E8" s="1">
        <f t="shared" si="11"/>
        <v>246588.7</v>
      </c>
      <c r="F8" s="1">
        <f t="shared" si="9"/>
        <v>257955.69613842593</v>
      </c>
      <c r="G8" s="1">
        <f t="shared" si="2"/>
        <v>245890.78255937502</v>
      </c>
      <c r="H8">
        <f t="shared" si="3"/>
        <v>251923.23934890048</v>
      </c>
      <c r="I8" s="5">
        <f t="shared" si="4"/>
        <v>-5334.5393489004637</v>
      </c>
      <c r="J8">
        <f t="shared" si="10"/>
        <v>-4809.6879634844099</v>
      </c>
      <c r="K8" s="1">
        <f t="shared" si="5"/>
        <v>-4609.9292291724414</v>
      </c>
      <c r="L8" s="1">
        <f t="shared" si="6"/>
        <v>-9419.6171926568513</v>
      </c>
      <c r="M8">
        <f t="shared" si="7"/>
        <v>4085.0778437563877</v>
      </c>
    </row>
    <row r="9" spans="1:13">
      <c r="A9" s="3">
        <v>551.5421</v>
      </c>
      <c r="B9" s="3">
        <v>245720.7</v>
      </c>
      <c r="C9" s="1">
        <f t="shared" si="8"/>
        <v>135408</v>
      </c>
      <c r="D9" s="2">
        <f t="shared" si="1"/>
        <v>642.22617459870889</v>
      </c>
      <c r="E9" s="1">
        <f t="shared" si="11"/>
        <v>245720.7</v>
      </c>
      <c r="F9" s="1">
        <f t="shared" si="9"/>
        <v>258553.95909307993</v>
      </c>
      <c r="G9" s="1">
        <f t="shared" si="2"/>
        <v>245882.27843140627</v>
      </c>
      <c r="H9">
        <f t="shared" si="3"/>
        <v>252218.1187622431</v>
      </c>
      <c r="I9" s="5">
        <f t="shared" si="4"/>
        <v>-6497.4187622430909</v>
      </c>
      <c r="J9">
        <f t="shared" si="10"/>
        <v>-4894.0745034223437</v>
      </c>
      <c r="K9" s="1">
        <f t="shared" si="5"/>
        <v>-4571.7918544499134</v>
      </c>
      <c r="L9" s="1">
        <f t="shared" si="6"/>
        <v>-9465.8663578722571</v>
      </c>
      <c r="M9">
        <f t="shared" si="7"/>
        <v>2968.4475956291662</v>
      </c>
    </row>
    <row r="10" spans="1:13">
      <c r="A10" s="3">
        <v>551.63390000000004</v>
      </c>
      <c r="B10" s="3">
        <v>245564.7</v>
      </c>
      <c r="C10" s="1">
        <f t="shared" si="8"/>
        <v>11544</v>
      </c>
      <c r="D10" s="2">
        <f t="shared" si="1"/>
        <v>645.24343689232774</v>
      </c>
      <c r="E10" s="1">
        <f t="shared" si="11"/>
        <v>245564.7</v>
      </c>
      <c r="F10" s="1">
        <f t="shared" si="9"/>
        <v>259229.39378218941</v>
      </c>
      <c r="G10" s="1">
        <f t="shared" si="2"/>
        <v>245866.39950983596</v>
      </c>
      <c r="H10">
        <f t="shared" si="3"/>
        <v>252547.89664601267</v>
      </c>
      <c r="I10" s="5">
        <f t="shared" si="4"/>
        <v>-6983.1966460126569</v>
      </c>
      <c r="J10">
        <f t="shared" si="10"/>
        <v>-4998.5306105518594</v>
      </c>
      <c r="K10" s="1">
        <f t="shared" si="5"/>
        <v>-4470.4430698292199</v>
      </c>
      <c r="L10" s="1">
        <f t="shared" si="6"/>
        <v>-9468.9736803810792</v>
      </c>
      <c r="M10">
        <f t="shared" si="7"/>
        <v>2485.7770343684224</v>
      </c>
    </row>
    <row r="11" spans="1:13">
      <c r="A11" s="3">
        <v>551.72559999999999</v>
      </c>
      <c r="B11" s="3">
        <v>245638.7</v>
      </c>
      <c r="C11" s="1">
        <f t="shared" si="8"/>
        <v>27676</v>
      </c>
      <c r="D11" s="2">
        <f t="shared" si="1"/>
        <v>648.25640998108429</v>
      </c>
      <c r="E11" s="1">
        <f t="shared" si="11"/>
        <v>245638.7</v>
      </c>
      <c r="F11" s="1">
        <f t="shared" si="9"/>
        <v>259948.58819177831</v>
      </c>
      <c r="G11" s="1">
        <f t="shared" si="2"/>
        <v>245855.01453434417</v>
      </c>
      <c r="H11">
        <f t="shared" si="3"/>
        <v>252901.80136306124</v>
      </c>
      <c r="I11" s="5">
        <f t="shared" si="4"/>
        <v>-7263.1013630612288</v>
      </c>
      <c r="J11">
        <f t="shared" si="10"/>
        <v>-5111.7591481773279</v>
      </c>
      <c r="K11" s="1">
        <f t="shared" si="5"/>
        <v>-4338.1928816090394</v>
      </c>
      <c r="L11" s="1">
        <f t="shared" si="6"/>
        <v>-9449.9520297863673</v>
      </c>
      <c r="M11">
        <f t="shared" si="7"/>
        <v>2186.8506667251386</v>
      </c>
    </row>
    <row r="12" spans="1:13">
      <c r="A12" s="3">
        <v>551.81740000000002</v>
      </c>
      <c r="B12" s="3">
        <v>245264.7</v>
      </c>
      <c r="C12" s="1">
        <f t="shared" si="8"/>
        <v>801856</v>
      </c>
      <c r="D12" s="2">
        <f t="shared" si="1"/>
        <v>651.27166573551222</v>
      </c>
      <c r="E12" s="1">
        <f t="shared" si="11"/>
        <v>245264.7</v>
      </c>
      <c r="F12" s="1">
        <f t="shared" si="9"/>
        <v>260701.7402018719</v>
      </c>
      <c r="G12" s="1">
        <f t="shared" si="2"/>
        <v>245825.49880762695</v>
      </c>
      <c r="H12">
        <f t="shared" si="3"/>
        <v>253263.61950474943</v>
      </c>
      <c r="I12" s="5">
        <f t="shared" si="4"/>
        <v>-7998.919504749414</v>
      </c>
      <c r="J12">
        <f t="shared" si="10"/>
        <v>-5256.1171660059317</v>
      </c>
      <c r="K12" s="1">
        <f t="shared" si="5"/>
        <v>-4184.2503299536611</v>
      </c>
      <c r="L12" s="1">
        <f t="shared" si="6"/>
        <v>-9440.3674959595919</v>
      </c>
      <c r="M12">
        <f t="shared" si="7"/>
        <v>1441.4479912101779</v>
      </c>
    </row>
    <row r="13" spans="1:13">
      <c r="A13" s="3">
        <v>551.90909999999997</v>
      </c>
      <c r="B13" s="3">
        <v>247408.7</v>
      </c>
      <c r="C13" s="1">
        <f t="shared" si="8"/>
        <v>2092544</v>
      </c>
      <c r="D13" s="2">
        <f t="shared" si="1"/>
        <v>654.2826354705503</v>
      </c>
      <c r="E13" s="1">
        <f t="shared" si="11"/>
        <v>247408.7</v>
      </c>
      <c r="F13" s="1">
        <f t="shared" si="9"/>
        <v>261514.21600197043</v>
      </c>
      <c r="G13" s="1">
        <f t="shared" si="2"/>
        <v>245904.6588672456</v>
      </c>
      <c r="H13">
        <f t="shared" si="3"/>
        <v>253709.437434608</v>
      </c>
      <c r="I13" s="5">
        <f t="shared" si="4"/>
        <v>-6300.7374346079887</v>
      </c>
      <c r="J13">
        <f t="shared" si="10"/>
        <v>-5308.3481794360341</v>
      </c>
      <c r="K13" s="1">
        <f t="shared" si="5"/>
        <v>-3983.4782681223055</v>
      </c>
      <c r="L13" s="1">
        <f t="shared" si="6"/>
        <v>-9291.8264475583401</v>
      </c>
      <c r="M13">
        <f t="shared" si="7"/>
        <v>2991.0890129503514</v>
      </c>
    </row>
    <row r="14" spans="1:13">
      <c r="A14" s="3">
        <v>552.00080000000003</v>
      </c>
      <c r="B14" s="3">
        <v>248384.7</v>
      </c>
      <c r="C14" s="1">
        <f t="shared" si="8"/>
        <v>183488</v>
      </c>
      <c r="D14" s="2">
        <f t="shared" si="1"/>
        <v>657.29260482325844</v>
      </c>
      <c r="E14" s="1">
        <f t="shared" si="11"/>
        <v>248384.7</v>
      </c>
      <c r="F14" s="1">
        <f t="shared" si="9"/>
        <v>262256.61158102151</v>
      </c>
      <c r="G14" s="1">
        <f t="shared" si="2"/>
        <v>246028.66092388332</v>
      </c>
      <c r="H14">
        <f t="shared" si="3"/>
        <v>254142.63625245242</v>
      </c>
      <c r="I14" s="5">
        <f t="shared" si="4"/>
        <v>-5757.936252452404</v>
      </c>
      <c r="J14">
        <f t="shared" si="10"/>
        <v>-5330.8275830868524</v>
      </c>
      <c r="K14" s="1">
        <f t="shared" si="5"/>
        <v>-3861.5172593599009</v>
      </c>
      <c r="L14" s="1">
        <f t="shared" si="6"/>
        <v>-9192.3448424467533</v>
      </c>
      <c r="M14">
        <f t="shared" si="7"/>
        <v>3434.4085899943493</v>
      </c>
    </row>
    <row r="15" spans="1:13">
      <c r="A15" s="3">
        <v>552.09249999999997</v>
      </c>
      <c r="B15" s="3">
        <v>248572.7</v>
      </c>
      <c r="C15" s="1">
        <f t="shared" si="8"/>
        <v>156416</v>
      </c>
      <c r="D15" s="2">
        <f t="shared" si="1"/>
        <v>660.30157429210158</v>
      </c>
      <c r="E15" s="1">
        <f t="shared" si="11"/>
        <v>248572.7</v>
      </c>
      <c r="F15" s="1">
        <f t="shared" si="9"/>
        <v>262986.71219054895</v>
      </c>
      <c r="G15" s="1">
        <f t="shared" si="2"/>
        <v>246155.86287768916</v>
      </c>
      <c r="H15">
        <f t="shared" si="3"/>
        <v>254571.28753411904</v>
      </c>
      <c r="I15" s="5">
        <f t="shared" si="4"/>
        <v>-5998.5875341190258</v>
      </c>
      <c r="J15">
        <f t="shared" si="10"/>
        <v>-5364.2155806384608</v>
      </c>
      <c r="K15" s="1">
        <f t="shared" si="5"/>
        <v>-3761.705733407664</v>
      </c>
      <c r="L15" s="1">
        <f t="shared" si="6"/>
        <v>-9125.9213140461252</v>
      </c>
      <c r="M15">
        <f t="shared" si="7"/>
        <v>3127.3337799270994</v>
      </c>
    </row>
    <row r="16" spans="1:13">
      <c r="A16" s="3">
        <v>552.18430000000001</v>
      </c>
      <c r="B16" s="3">
        <v>249404.7</v>
      </c>
      <c r="C16" s="1">
        <f t="shared" si="8"/>
        <v>3098368</v>
      </c>
      <c r="D16" s="2">
        <f t="shared" si="1"/>
        <v>663.31282405899765</v>
      </c>
      <c r="E16" s="1">
        <f t="shared" si="11"/>
        <v>249404.7</v>
      </c>
      <c r="F16" s="1">
        <f t="shared" si="9"/>
        <v>263745.34441110416</v>
      </c>
      <c r="G16" s="1">
        <f t="shared" si="2"/>
        <v>246318.30473380469</v>
      </c>
      <c r="H16">
        <f t="shared" si="3"/>
        <v>255031.82457245444</v>
      </c>
      <c r="I16" s="5">
        <f t="shared" si="4"/>
        <v>-5627.1245724544278</v>
      </c>
      <c r="J16">
        <f t="shared" si="10"/>
        <v>-5377.3610302292591</v>
      </c>
      <c r="K16" s="1">
        <f t="shared" si="5"/>
        <v>-3643.975112317592</v>
      </c>
      <c r="L16" s="1">
        <f t="shared" si="6"/>
        <v>-9021.3361425468502</v>
      </c>
      <c r="M16">
        <f t="shared" si="7"/>
        <v>3394.2115700924223</v>
      </c>
    </row>
    <row r="17" spans="1:13">
      <c r="A17" s="3">
        <v>552.27589999999998</v>
      </c>
      <c r="B17" s="3">
        <v>253128.7</v>
      </c>
      <c r="C17" s="1">
        <f t="shared" si="8"/>
        <v>700112</v>
      </c>
      <c r="D17" s="2">
        <f t="shared" si="1"/>
        <v>666.31651557047007</v>
      </c>
      <c r="E17" s="1">
        <f t="shared" si="11"/>
        <v>253128.7</v>
      </c>
      <c r="F17" s="1">
        <f t="shared" si="9"/>
        <v>264500.11516958335</v>
      </c>
      <c r="G17" s="1">
        <f t="shared" si="2"/>
        <v>246658.82449711446</v>
      </c>
      <c r="H17">
        <f t="shared" si="3"/>
        <v>255579.46983334891</v>
      </c>
      <c r="I17" s="5">
        <f t="shared" si="4"/>
        <v>-2450.7698333488952</v>
      </c>
      <c r="J17">
        <f t="shared" si="10"/>
        <v>-5231.0314703852409</v>
      </c>
      <c r="K17" s="1">
        <f t="shared" si="5"/>
        <v>-3539.5988249419693</v>
      </c>
      <c r="L17" s="1">
        <f t="shared" si="6"/>
        <v>-8770.6302953272098</v>
      </c>
      <c r="M17">
        <f t="shared" si="7"/>
        <v>6319.8604619783146</v>
      </c>
    </row>
    <row r="18" spans="1:13">
      <c r="A18" s="3">
        <v>552.36770000000001</v>
      </c>
      <c r="B18" s="3">
        <v>252940.7</v>
      </c>
      <c r="C18" s="1">
        <f t="shared" si="8"/>
        <v>24816</v>
      </c>
      <c r="D18" s="2">
        <f t="shared" si="1"/>
        <v>669.32576588153825</v>
      </c>
      <c r="E18" s="1">
        <f t="shared" si="11"/>
        <v>252940.7</v>
      </c>
      <c r="F18" s="1">
        <f t="shared" si="9"/>
        <v>265098.61070482456</v>
      </c>
      <c r="G18" s="1">
        <f t="shared" si="2"/>
        <v>246972.91827225874</v>
      </c>
      <c r="H18">
        <f t="shared" si="3"/>
        <v>256035.76448854164</v>
      </c>
      <c r="I18" s="5">
        <f t="shared" si="4"/>
        <v>-3095.0644885416259</v>
      </c>
      <c r="J18">
        <f t="shared" si="10"/>
        <v>-5124.2331212930603</v>
      </c>
      <c r="K18" s="1">
        <f t="shared" si="5"/>
        <v>-3596.9056139731838</v>
      </c>
      <c r="L18" s="1">
        <f t="shared" si="6"/>
        <v>-8721.1387352662441</v>
      </c>
      <c r="M18">
        <f t="shared" si="7"/>
        <v>5626.0742467246182</v>
      </c>
    </row>
    <row r="19" spans="1:13">
      <c r="A19" s="3">
        <v>552.45939999999996</v>
      </c>
      <c r="B19" s="3">
        <v>253072.7</v>
      </c>
      <c r="C19" s="1">
        <f t="shared" si="8"/>
        <v>165792</v>
      </c>
      <c r="D19" s="2">
        <f t="shared" si="1"/>
        <v>672.33073970515397</v>
      </c>
      <c r="E19" s="1">
        <f t="shared" si="11"/>
        <v>253072.7</v>
      </c>
      <c r="F19" s="1">
        <f t="shared" si="9"/>
        <v>265738.50074192061</v>
      </c>
      <c r="G19" s="1">
        <f t="shared" si="2"/>
        <v>247277.90735864581</v>
      </c>
      <c r="H19">
        <f t="shared" si="3"/>
        <v>256508.20405028321</v>
      </c>
      <c r="I19" s="5">
        <f t="shared" si="4"/>
        <v>-3435.504050283198</v>
      </c>
      <c r="J19">
        <f t="shared" si="10"/>
        <v>-5039.7966677425666</v>
      </c>
      <c r="K19" s="1">
        <f t="shared" si="5"/>
        <v>-3623.3183047853713</v>
      </c>
      <c r="L19" s="1">
        <f t="shared" si="6"/>
        <v>-8663.1149725279374</v>
      </c>
      <c r="M19">
        <f t="shared" si="7"/>
        <v>5227.6109222447394</v>
      </c>
    </row>
    <row r="20" spans="1:13">
      <c r="A20" s="3">
        <v>552.55100000000004</v>
      </c>
      <c r="B20" s="3">
        <v>254328.7</v>
      </c>
      <c r="C20" s="1">
        <f t="shared" si="8"/>
        <v>2637600</v>
      </c>
      <c r="D20" s="2">
        <f t="shared" si="1"/>
        <v>675.33144080197235</v>
      </c>
      <c r="E20" s="1">
        <f t="shared" si="11"/>
        <v>254328.7</v>
      </c>
      <c r="F20" s="1">
        <f t="shared" si="9"/>
        <v>266405.12183360063</v>
      </c>
      <c r="G20" s="1">
        <f t="shared" si="2"/>
        <v>247630.44699071354</v>
      </c>
      <c r="H20">
        <f t="shared" si="3"/>
        <v>257017.78441215708</v>
      </c>
      <c r="I20" s="5">
        <f t="shared" si="4"/>
        <v>-2689.0844121570699</v>
      </c>
      <c r="J20">
        <f t="shared" si="10"/>
        <v>-4922.2610549632918</v>
      </c>
      <c r="K20" s="1">
        <f t="shared" si="5"/>
        <v>-3633.2032655486437</v>
      </c>
      <c r="L20" s="1">
        <f t="shared" si="6"/>
        <v>-8555.4643205119355</v>
      </c>
      <c r="M20">
        <f t="shared" si="7"/>
        <v>5866.3799083548656</v>
      </c>
    </row>
    <row r="21" spans="1:13">
      <c r="A21" s="3">
        <v>552.64269999999999</v>
      </c>
      <c r="B21" s="3">
        <v>256428.7</v>
      </c>
      <c r="C21" s="1">
        <f t="shared" si="8"/>
        <v>2704800</v>
      </c>
      <c r="D21" s="2">
        <f t="shared" si="1"/>
        <v>678.33442141714841</v>
      </c>
      <c r="E21" s="1">
        <f t="shared" si="11"/>
        <v>256428.7</v>
      </c>
      <c r="F21" s="1">
        <f t="shared" si="9"/>
        <v>267040.72298273753</v>
      </c>
      <c r="G21" s="1">
        <f t="shared" si="2"/>
        <v>248070.35964117787</v>
      </c>
      <c r="H21">
        <f t="shared" si="3"/>
        <v>257555.5413119577</v>
      </c>
      <c r="I21" s="5">
        <f t="shared" si="4"/>
        <v>-1126.8413119576871</v>
      </c>
      <c r="J21">
        <f t="shared" si="10"/>
        <v>-4732.4900678130116</v>
      </c>
      <c r="K21" s="1">
        <f t="shared" si="5"/>
        <v>-3682.8937315166213</v>
      </c>
      <c r="L21" s="1">
        <f t="shared" si="6"/>
        <v>-8415.3837993296329</v>
      </c>
      <c r="M21">
        <f t="shared" si="7"/>
        <v>7288.5424873719458</v>
      </c>
    </row>
    <row r="22" spans="1:13">
      <c r="A22" s="3">
        <v>552.73440000000005</v>
      </c>
      <c r="B22" s="3">
        <v>257716.7</v>
      </c>
      <c r="C22" s="1">
        <f t="shared" si="8"/>
        <v>2503872</v>
      </c>
      <c r="D22" s="2">
        <f t="shared" si="1"/>
        <v>681.33640562854998</v>
      </c>
      <c r="E22" s="1">
        <f t="shared" si="11"/>
        <v>257716.7</v>
      </c>
      <c r="F22" s="1">
        <f t="shared" si="9"/>
        <v>267599.25050814479</v>
      </c>
      <c r="G22" s="1">
        <f t="shared" si="2"/>
        <v>248552.67665911897</v>
      </c>
      <c r="H22">
        <f t="shared" si="3"/>
        <v>258075.96358363188</v>
      </c>
      <c r="I22" s="5">
        <f t="shared" si="4"/>
        <v>-359.26358363186591</v>
      </c>
      <c r="J22">
        <f t="shared" si="10"/>
        <v>-4513.8287436039545</v>
      </c>
      <c r="K22" s="1">
        <f t="shared" si="5"/>
        <v>-3817.4228062302495</v>
      </c>
      <c r="L22" s="1">
        <f t="shared" si="6"/>
        <v>-8331.2515498342036</v>
      </c>
      <c r="M22">
        <f t="shared" si="7"/>
        <v>7971.9879662023377</v>
      </c>
    </row>
    <row r="23" spans="1:13">
      <c r="A23" s="3">
        <v>552.82600000000002</v>
      </c>
      <c r="B23" s="3">
        <v>255772.7</v>
      </c>
      <c r="C23" s="1">
        <f t="shared" si="8"/>
        <v>2663280</v>
      </c>
      <c r="D23" s="2">
        <f t="shared" si="1"/>
        <v>684.33412185887573</v>
      </c>
      <c r="E23" s="1">
        <f t="shared" si="11"/>
        <v>255772.7</v>
      </c>
      <c r="F23" s="1">
        <f t="shared" si="9"/>
        <v>268119.38474541559</v>
      </c>
      <c r="G23" s="1">
        <f t="shared" si="2"/>
        <v>248913.67782616301</v>
      </c>
      <c r="H23">
        <f t="shared" si="3"/>
        <v>258516.5312857893</v>
      </c>
      <c r="I23" s="5">
        <f t="shared" si="4"/>
        <v>-2743.8312857892888</v>
      </c>
      <c r="J23">
        <f t="shared" si="10"/>
        <v>-4425.3288707132215</v>
      </c>
      <c r="K23" s="1">
        <f t="shared" si="5"/>
        <v>-3999.4311863670068</v>
      </c>
      <c r="L23" s="1">
        <f t="shared" si="6"/>
        <v>-8424.7600570802279</v>
      </c>
      <c r="M23">
        <f t="shared" si="7"/>
        <v>5680.928771290939</v>
      </c>
    </row>
    <row r="24" spans="1:13">
      <c r="A24" s="3">
        <v>552.91769999999997</v>
      </c>
      <c r="B24" s="3">
        <v>257142.7</v>
      </c>
      <c r="C24" s="1">
        <f t="shared" si="8"/>
        <v>4367560</v>
      </c>
      <c r="D24" s="2">
        <f t="shared" si="1"/>
        <v>687.33411583513225</v>
      </c>
      <c r="E24" s="1">
        <f t="shared" si="11"/>
        <v>258569.7</v>
      </c>
      <c r="F24" s="1">
        <f t="shared" si="9"/>
        <v>268769.2102583322</v>
      </c>
      <c r="G24" s="1">
        <f t="shared" si="2"/>
        <v>249396.47893485485</v>
      </c>
      <c r="H24">
        <f t="shared" si="3"/>
        <v>259082.84459659352</v>
      </c>
      <c r="I24" s="5">
        <f t="shared" si="4"/>
        <v>-513.14459659351269</v>
      </c>
      <c r="J24">
        <f t="shared" si="10"/>
        <v>-4229.7196570072356</v>
      </c>
      <c r="K24" s="1">
        <f t="shared" si="5"/>
        <v>-4065.5153916605709</v>
      </c>
      <c r="L24" s="1">
        <f t="shared" si="6"/>
        <v>-8295.235048667806</v>
      </c>
      <c r="M24">
        <f t="shared" si="7"/>
        <v>7782.0904520742934</v>
      </c>
    </row>
    <row r="25" spans="1:13">
      <c r="A25" s="3">
        <v>553.00930000000005</v>
      </c>
      <c r="B25" s="3">
        <v>260330.7</v>
      </c>
      <c r="C25" s="1">
        <f t="shared" si="8"/>
        <v>5336712</v>
      </c>
      <c r="D25" s="2">
        <f t="shared" si="1"/>
        <v>690.32984498922815</v>
      </c>
      <c r="E25" s="1">
        <f t="shared" si="11"/>
        <v>259735.7</v>
      </c>
      <c r="F25" s="1">
        <f t="shared" si="9"/>
        <v>269306.02658771811</v>
      </c>
      <c r="G25" s="1">
        <f t="shared" si="2"/>
        <v>249913.43998811211</v>
      </c>
      <c r="H25">
        <f t="shared" si="3"/>
        <v>259609.73328791512</v>
      </c>
      <c r="I25" s="5">
        <f t="shared" si="4"/>
        <v>125.96671208488988</v>
      </c>
      <c r="J25">
        <f t="shared" si="10"/>
        <v>-4229.7196570072356</v>
      </c>
      <c r="K25" s="1">
        <f t="shared" si="5"/>
        <v>-4252.482275611469</v>
      </c>
      <c r="L25" s="1">
        <f t="shared" si="6"/>
        <v>-8482.2019326187037</v>
      </c>
      <c r="M25">
        <f t="shared" si="7"/>
        <v>8608.1686447035936</v>
      </c>
    </row>
    <row r="26" spans="1:13">
      <c r="A26" s="3">
        <v>553.101</v>
      </c>
      <c r="B26" s="3">
        <v>262004.7</v>
      </c>
      <c r="C26" s="1">
        <f t="shared" si="8"/>
        <v>381672</v>
      </c>
      <c r="D26" s="2">
        <f t="shared" si="1"/>
        <v>693.3278507088944</v>
      </c>
      <c r="E26" s="1">
        <f t="shared" si="11"/>
        <v>262004.7</v>
      </c>
      <c r="F26" s="1">
        <f t="shared" si="9"/>
        <v>269809.72798707167</v>
      </c>
      <c r="G26" s="1">
        <f t="shared" si="2"/>
        <v>250518.00298870649</v>
      </c>
      <c r="H26">
        <f t="shared" si="3"/>
        <v>260163.8654878891</v>
      </c>
      <c r="I26" s="5">
        <f t="shared" si="4"/>
        <v>1840.834512110916</v>
      </c>
      <c r="J26">
        <f t="shared" si="10"/>
        <v>-4229.7196570072356</v>
      </c>
      <c r="K26" s="1">
        <f t="shared" si="5"/>
        <v>-4252.482275611469</v>
      </c>
      <c r="L26" s="1">
        <f t="shared" si="6"/>
        <v>-8482.2019326187037</v>
      </c>
      <c r="M26">
        <f t="shared" si="7"/>
        <v>10323.03644472962</v>
      </c>
    </row>
    <row r="27" spans="1:13">
      <c r="A27" s="3">
        <v>553.19259999999997</v>
      </c>
      <c r="B27" s="3">
        <v>262232.7</v>
      </c>
      <c r="C27" s="1">
        <f t="shared" si="8"/>
        <v>131784</v>
      </c>
      <c r="D27" s="2">
        <f t="shared" si="1"/>
        <v>696.32159476183006</v>
      </c>
      <c r="E27" s="1">
        <f t="shared" si="11"/>
        <v>262232.7</v>
      </c>
      <c r="F27" s="1">
        <f t="shared" si="9"/>
        <v>270220.51893375965</v>
      </c>
      <c r="G27" s="1">
        <f t="shared" si="2"/>
        <v>251103.73783927117</v>
      </c>
      <c r="H27">
        <f t="shared" si="3"/>
        <v>260662.12838651543</v>
      </c>
      <c r="I27" s="5">
        <f t="shared" si="4"/>
        <v>1570.5716134845861</v>
      </c>
      <c r="J27">
        <f t="shared" si="10"/>
        <v>-4229.7196570072356</v>
      </c>
      <c r="K27" s="1">
        <f t="shared" si="5"/>
        <v>-4252.482275611469</v>
      </c>
      <c r="L27" s="1">
        <f t="shared" si="6"/>
        <v>-8482.2019326187037</v>
      </c>
      <c r="M27">
        <f t="shared" si="7"/>
        <v>10052.77354610329</v>
      </c>
    </row>
    <row r="28" spans="1:13">
      <c r="A28" s="3">
        <v>553.28420000000006</v>
      </c>
      <c r="B28" s="3">
        <v>262810.7</v>
      </c>
      <c r="C28" s="1">
        <f t="shared" si="8"/>
        <v>134096</v>
      </c>
      <c r="D28" s="2">
        <f t="shared" si="1"/>
        <v>699.31434754498332</v>
      </c>
      <c r="E28" s="1">
        <f t="shared" si="11"/>
        <v>262810.7</v>
      </c>
      <c r="F28" s="1">
        <f t="shared" si="9"/>
        <v>270640.93045658909</v>
      </c>
      <c r="G28" s="1">
        <f t="shared" si="2"/>
        <v>251689.08594730761</v>
      </c>
      <c r="H28">
        <f t="shared" si="3"/>
        <v>261165.00820194837</v>
      </c>
      <c r="I28" s="5">
        <f t="shared" si="4"/>
        <v>1645.6917980516446</v>
      </c>
      <c r="J28">
        <f t="shared" si="10"/>
        <v>-4229.7196570072356</v>
      </c>
      <c r="K28" s="1">
        <f t="shared" si="5"/>
        <v>-4252.482275611469</v>
      </c>
      <c r="L28" s="1">
        <f t="shared" si="6"/>
        <v>-8482.2019326187037</v>
      </c>
      <c r="M28">
        <f t="shared" si="7"/>
        <v>10127.893730670348</v>
      </c>
    </row>
    <row r="29" spans="1:13">
      <c r="A29" s="3">
        <v>553.37580000000003</v>
      </c>
      <c r="B29" s="3">
        <v>263042.7</v>
      </c>
      <c r="C29" s="1">
        <f t="shared" si="8"/>
        <v>122960</v>
      </c>
      <c r="D29" s="2">
        <f t="shared" si="1"/>
        <v>702.30610955060183</v>
      </c>
      <c r="E29" s="1">
        <f t="shared" si="11"/>
        <v>263042.7</v>
      </c>
      <c r="F29" s="1">
        <f t="shared" si="9"/>
        <v>271053.04784904118</v>
      </c>
      <c r="G29" s="1">
        <f t="shared" si="2"/>
        <v>252256.76664994223</v>
      </c>
      <c r="H29">
        <f t="shared" si="3"/>
        <v>261654.90724949172</v>
      </c>
      <c r="I29" s="5">
        <f t="shared" si="4"/>
        <v>1387.7927505082916</v>
      </c>
      <c r="J29">
        <f t="shared" si="10"/>
        <v>-4229.7196570072356</v>
      </c>
      <c r="K29" s="1">
        <f t="shared" si="5"/>
        <v>-4252.482275611469</v>
      </c>
      <c r="L29" s="1">
        <f t="shared" si="6"/>
        <v>-8482.2019326187037</v>
      </c>
      <c r="M29">
        <f t="shared" si="7"/>
        <v>9869.9946831269954</v>
      </c>
    </row>
    <row r="30" spans="1:13">
      <c r="A30" s="3">
        <v>553.4674</v>
      </c>
      <c r="B30" s="3">
        <v>263572.7</v>
      </c>
      <c r="C30" s="1">
        <f t="shared" si="8"/>
        <v>967780</v>
      </c>
      <c r="D30" s="2">
        <f t="shared" si="1"/>
        <v>705.29688127061308</v>
      </c>
      <c r="E30" s="1">
        <f t="shared" si="11"/>
        <v>263572.7</v>
      </c>
      <c r="F30" s="1">
        <f t="shared" si="9"/>
        <v>271474.6451042539</v>
      </c>
      <c r="G30" s="1">
        <f t="shared" si="2"/>
        <v>252822.56331744514</v>
      </c>
      <c r="H30">
        <f t="shared" si="3"/>
        <v>262148.6042108495</v>
      </c>
      <c r="I30" s="5">
        <f t="shared" si="4"/>
        <v>1424.0957891505095</v>
      </c>
      <c r="J30">
        <f t="shared" si="10"/>
        <v>-4229.7196570072356</v>
      </c>
      <c r="K30" s="1">
        <f t="shared" si="5"/>
        <v>-4252.482275611469</v>
      </c>
      <c r="L30" s="1">
        <f t="shared" si="6"/>
        <v>-8482.2019326187037</v>
      </c>
      <c r="M30">
        <f t="shared" si="7"/>
        <v>9906.2977217692132</v>
      </c>
    </row>
    <row r="31" spans="1:13">
      <c r="A31" s="3">
        <v>553.55899999999997</v>
      </c>
      <c r="B31" s="3">
        <v>261746.7</v>
      </c>
      <c r="C31" s="1">
        <f t="shared" si="8"/>
        <v>3513224</v>
      </c>
      <c r="D31" s="2">
        <f t="shared" si="1"/>
        <v>708.28666319662079</v>
      </c>
      <c r="E31" s="1">
        <f t="shared" si="11"/>
        <v>261746.7</v>
      </c>
      <c r="F31" s="1">
        <f t="shared" si="9"/>
        <v>271890.53695184621</v>
      </c>
      <c r="G31" s="1">
        <f t="shared" si="2"/>
        <v>253268.77015157288</v>
      </c>
      <c r="H31">
        <f t="shared" si="3"/>
        <v>262579.65355170955</v>
      </c>
      <c r="I31" s="5">
        <f t="shared" si="4"/>
        <v>-832.95355170953553</v>
      </c>
      <c r="J31">
        <f t="shared" si="10"/>
        <v>-4059.8813517423505</v>
      </c>
      <c r="K31" s="1">
        <f t="shared" si="5"/>
        <v>-4252.482275611469</v>
      </c>
      <c r="L31" s="1">
        <f t="shared" si="6"/>
        <v>-8312.3636273538195</v>
      </c>
      <c r="M31">
        <f t="shared" si="7"/>
        <v>7479.410075644284</v>
      </c>
    </row>
    <row r="32" spans="1:13">
      <c r="A32" s="3">
        <v>553.65060000000005</v>
      </c>
      <c r="B32" s="3">
        <v>259822.7</v>
      </c>
      <c r="C32" s="1">
        <f t="shared" si="8"/>
        <v>815776</v>
      </c>
      <c r="D32" s="2">
        <f t="shared" si="1"/>
        <v>711.27545581990125</v>
      </c>
      <c r="E32" s="1">
        <f t="shared" si="11"/>
        <v>259822.7</v>
      </c>
      <c r="F32" s="1">
        <f t="shared" si="9"/>
        <v>272424.42310720653</v>
      </c>
      <c r="G32" s="1">
        <f t="shared" si="2"/>
        <v>253596.46664399424</v>
      </c>
      <c r="H32">
        <f t="shared" si="3"/>
        <v>263010.4448756004</v>
      </c>
      <c r="I32" s="5">
        <f t="shared" si="4"/>
        <v>-3187.7448756003869</v>
      </c>
      <c r="J32">
        <f t="shared" si="10"/>
        <v>-4016.2745279352521</v>
      </c>
      <c r="K32" s="1">
        <f t="shared" si="5"/>
        <v>-4432.457471606308</v>
      </c>
      <c r="L32" s="1">
        <f t="shared" si="6"/>
        <v>-8448.7319995415601</v>
      </c>
      <c r="M32">
        <f t="shared" si="7"/>
        <v>5260.9871239411732</v>
      </c>
    </row>
    <row r="33" spans="1:13">
      <c r="A33" s="3">
        <v>553.74210000000005</v>
      </c>
      <c r="B33" s="3">
        <v>259398.7</v>
      </c>
      <c r="C33" s="1">
        <f t="shared" si="8"/>
        <v>455376</v>
      </c>
      <c r="D33" s="2">
        <f t="shared" si="1"/>
        <v>714.25999837583004</v>
      </c>
      <c r="E33" s="1">
        <f t="shared" si="11"/>
        <v>259398.7</v>
      </c>
      <c r="F33" s="1">
        <f t="shared" si="9"/>
        <v>273087.67169179633</v>
      </c>
      <c r="G33" s="1">
        <f t="shared" si="2"/>
        <v>253886.57831179452</v>
      </c>
      <c r="H33">
        <f t="shared" si="3"/>
        <v>263487.12500179542</v>
      </c>
      <c r="I33" s="5">
        <f t="shared" si="4"/>
        <v>-4088.4250017954037</v>
      </c>
      <c r="J33">
        <f t="shared" si="10"/>
        <v>-4019.8820516282594</v>
      </c>
      <c r="K33" s="1">
        <f t="shared" si="5"/>
        <v>-4497.9686608697775</v>
      </c>
      <c r="L33" s="1">
        <f t="shared" si="6"/>
        <v>-8517.850712498037</v>
      </c>
      <c r="M33">
        <f t="shared" si="7"/>
        <v>4429.4257107026333</v>
      </c>
    </row>
    <row r="34" spans="1:13">
      <c r="A34" s="3">
        <v>553.83370000000002</v>
      </c>
      <c r="B34" s="3">
        <v>260472.7</v>
      </c>
      <c r="C34" s="1">
        <f t="shared" si="8"/>
        <v>350124</v>
      </c>
      <c r="D34" s="2">
        <f t="shared" si="1"/>
        <v>717.24681494486867</v>
      </c>
      <c r="E34" s="1">
        <f t="shared" si="11"/>
        <v>260472.7</v>
      </c>
      <c r="F34" s="1">
        <f t="shared" si="9"/>
        <v>273808.14388610143</v>
      </c>
      <c r="G34" s="1">
        <f t="shared" si="2"/>
        <v>254215.88439620481</v>
      </c>
      <c r="H34">
        <f t="shared" si="3"/>
        <v>264012.01414115314</v>
      </c>
      <c r="I34" s="5">
        <f t="shared" si="4"/>
        <v>-3539.3141411531251</v>
      </c>
      <c r="J34">
        <f t="shared" si="10"/>
        <v>-3995.8536561045025</v>
      </c>
      <c r="K34" s="1">
        <f t="shared" si="5"/>
        <v>-4519.5235902947443</v>
      </c>
      <c r="L34" s="1">
        <f t="shared" si="6"/>
        <v>-8515.3772463992464</v>
      </c>
      <c r="M34">
        <f t="shared" si="7"/>
        <v>4976.0631052461213</v>
      </c>
    </row>
    <row r="35" spans="1:13">
      <c r="A35" s="3">
        <v>553.92529999999999</v>
      </c>
      <c r="B35" s="3">
        <v>260146.7</v>
      </c>
      <c r="C35" s="1">
        <f t="shared" si="8"/>
        <v>571804</v>
      </c>
      <c r="D35" s="2">
        <f t="shared" si="1"/>
        <v>720.23264368252057</v>
      </c>
      <c r="E35" s="1">
        <f t="shared" si="11"/>
        <v>260146.7</v>
      </c>
      <c r="F35" s="1">
        <f t="shared" si="9"/>
        <v>274510.00935379096</v>
      </c>
      <c r="G35" s="1">
        <f t="shared" si="2"/>
        <v>254512.42517639458</v>
      </c>
      <c r="H35">
        <f t="shared" si="3"/>
        <v>264511.21726509277</v>
      </c>
      <c r="I35" s="5">
        <f t="shared" si="4"/>
        <v>-4364.5172650927561</v>
      </c>
      <c r="J35">
        <f t="shared" si="10"/>
        <v>-4014.2868365539152</v>
      </c>
      <c r="K35" s="1">
        <f t="shared" si="5"/>
        <v>-4571.1135613021979</v>
      </c>
      <c r="L35" s="1">
        <f t="shared" si="6"/>
        <v>-8585.4003978561122</v>
      </c>
      <c r="M35">
        <f t="shared" si="7"/>
        <v>4220.8831327633561</v>
      </c>
    </row>
    <row r="36" spans="1:13">
      <c r="A36" s="3">
        <v>554.01679999999999</v>
      </c>
      <c r="B36" s="3">
        <v>258392.7</v>
      </c>
      <c r="C36" s="1">
        <f t="shared" si="8"/>
        <v>3743036</v>
      </c>
      <c r="D36" s="2">
        <f t="shared" si="1"/>
        <v>723.2142270564691</v>
      </c>
      <c r="E36" s="1">
        <f t="shared" si="11"/>
        <v>263174.7</v>
      </c>
      <c r="F36" s="1">
        <f t="shared" si="9"/>
        <v>275265.97300399048</v>
      </c>
      <c r="G36" s="1">
        <f t="shared" si="2"/>
        <v>254945.53891757486</v>
      </c>
      <c r="H36">
        <f t="shared" si="3"/>
        <v>265105.75596078264</v>
      </c>
      <c r="I36" s="5">
        <f t="shared" si="4"/>
        <v>-1931.055960782629</v>
      </c>
      <c r="J36">
        <f t="shared" si="10"/>
        <v>-3910.1252927653509</v>
      </c>
      <c r="K36" s="1">
        <f t="shared" si="5"/>
        <v>-4581.9870505763793</v>
      </c>
      <c r="L36" s="1">
        <f t="shared" si="6"/>
        <v>-8492.1123433417306</v>
      </c>
      <c r="M36">
        <f t="shared" si="7"/>
        <v>6561.0563825591016</v>
      </c>
    </row>
    <row r="37" spans="1:13">
      <c r="A37" s="3">
        <v>554.10839999999996</v>
      </c>
      <c r="B37" s="3">
        <v>260526.7</v>
      </c>
      <c r="C37" s="1">
        <f t="shared" si="8"/>
        <v>3375988</v>
      </c>
      <c r="D37" s="2">
        <f t="shared" si="1"/>
        <v>726.1980826780491</v>
      </c>
      <c r="E37" s="1">
        <f t="shared" si="11"/>
        <v>260526.7</v>
      </c>
      <c r="F37" s="1">
        <f t="shared" si="9"/>
        <v>275902.35579367419</v>
      </c>
      <c r="G37" s="1">
        <f t="shared" si="2"/>
        <v>255224.59697169613</v>
      </c>
      <c r="H37">
        <f t="shared" si="3"/>
        <v>265563.47638268513</v>
      </c>
      <c r="I37" s="5">
        <f t="shared" si="4"/>
        <v>-5036.7763826851151</v>
      </c>
      <c r="J37">
        <f t="shared" si="10"/>
        <v>-3966.4578472613393</v>
      </c>
      <c r="K37" s="1">
        <f t="shared" si="5"/>
        <v>-4721.5097395128932</v>
      </c>
      <c r="L37" s="1">
        <f t="shared" si="6"/>
        <v>-8687.9675867742335</v>
      </c>
      <c r="M37">
        <f t="shared" si="7"/>
        <v>3651.1912040891184</v>
      </c>
    </row>
    <row r="38" spans="1:13">
      <c r="A38" s="3">
        <v>554.20000000000005</v>
      </c>
      <c r="B38" s="3">
        <v>262108.7</v>
      </c>
      <c r="C38" s="1">
        <f t="shared" si="8"/>
        <v>1382668</v>
      </c>
      <c r="D38" s="2">
        <f t="shared" si="1"/>
        <v>729.18095193667978</v>
      </c>
      <c r="E38" s="1">
        <f t="shared" si="11"/>
        <v>262108.7</v>
      </c>
      <c r="F38" s="1">
        <f t="shared" si="9"/>
        <v>276711.6008354465</v>
      </c>
      <c r="G38" s="1">
        <f t="shared" si="2"/>
        <v>255568.80212311132</v>
      </c>
      <c r="H38">
        <f t="shared" si="3"/>
        <v>266140.20147927891</v>
      </c>
      <c r="I38" s="5">
        <f t="shared" si="4"/>
        <v>-4031.5014792789007</v>
      </c>
      <c r="J38">
        <f t="shared" si="10"/>
        <v>-3969.7100288622173</v>
      </c>
      <c r="K38" s="1">
        <f t="shared" si="5"/>
        <v>-4704.9167582933023</v>
      </c>
      <c r="L38" s="1">
        <f t="shared" si="6"/>
        <v>-8674.6267871555192</v>
      </c>
      <c r="M38">
        <f t="shared" si="7"/>
        <v>4643.1253078766185</v>
      </c>
    </row>
    <row r="39" spans="1:13">
      <c r="A39" s="3">
        <v>554.29150000000004</v>
      </c>
      <c r="B39" s="3">
        <v>262982.7</v>
      </c>
      <c r="C39" s="1">
        <f t="shared" si="8"/>
        <v>3097456</v>
      </c>
      <c r="D39" s="2">
        <f t="shared" si="1"/>
        <v>732.15958052752467</v>
      </c>
      <c r="E39" s="1">
        <f t="shared" si="11"/>
        <v>262982.7</v>
      </c>
      <c r="F39" s="1">
        <f t="shared" si="9"/>
        <v>277480.17456362792</v>
      </c>
      <c r="G39" s="1">
        <f t="shared" si="2"/>
        <v>255939.49701695575</v>
      </c>
      <c r="H39">
        <f t="shared" si="3"/>
        <v>266709.83579029184</v>
      </c>
      <c r="I39" s="5">
        <f t="shared" si="4"/>
        <v>-3727.1357902918244</v>
      </c>
      <c r="J39">
        <f t="shared" si="10"/>
        <v>-3957.5813169336975</v>
      </c>
      <c r="K39" s="1">
        <f t="shared" si="5"/>
        <v>-4740.3596677151127</v>
      </c>
      <c r="L39" s="1">
        <f t="shared" si="6"/>
        <v>-8697.9409846488106</v>
      </c>
      <c r="M39">
        <f t="shared" si="7"/>
        <v>4970.8051943569862</v>
      </c>
    </row>
    <row r="40" spans="1:13">
      <c r="A40" s="3">
        <v>554.38300000000004</v>
      </c>
      <c r="B40" s="3">
        <v>266526.7</v>
      </c>
      <c r="C40" s="1">
        <f t="shared" si="8"/>
        <v>21363232</v>
      </c>
      <c r="D40" s="2">
        <f t="shared" si="1"/>
        <v>735.13722588289602</v>
      </c>
      <c r="E40" s="1">
        <f t="shared" si="11"/>
        <v>277901.7</v>
      </c>
      <c r="F40" s="1">
        <f t="shared" si="9"/>
        <v>278243.19954066095</v>
      </c>
      <c r="G40" s="1">
        <f t="shared" si="2"/>
        <v>257037.60716610798</v>
      </c>
      <c r="H40">
        <f t="shared" si="3"/>
        <v>267640.40335338446</v>
      </c>
      <c r="I40" s="5">
        <f t="shared" si="4"/>
        <v>10261.296646615549</v>
      </c>
      <c r="J40">
        <f t="shared" si="10"/>
        <v>-3957.5813169336975</v>
      </c>
      <c r="K40" s="1">
        <f t="shared" si="5"/>
        <v>-4793.6872402110748</v>
      </c>
      <c r="L40" s="1">
        <f t="shared" si="6"/>
        <v>-8751.2685571447728</v>
      </c>
      <c r="M40">
        <f t="shared" si="7"/>
        <v>19012.565203760321</v>
      </c>
    </row>
    <row r="41" spans="1:13">
      <c r="A41" s="3">
        <v>554.47450000000003</v>
      </c>
      <c r="B41" s="3">
        <v>272554.7</v>
      </c>
      <c r="C41" s="1">
        <f t="shared" si="8"/>
        <v>50984824</v>
      </c>
      <c r="D41" s="2">
        <f t="shared" si="1"/>
        <v>738.11388848955903</v>
      </c>
      <c r="E41" s="1">
        <f t="shared" si="11"/>
        <v>276747.7</v>
      </c>
      <c r="F41" s="1">
        <f t="shared" si="9"/>
        <v>278261.17320069572</v>
      </c>
      <c r="G41" s="1">
        <f t="shared" si="2"/>
        <v>258023.11180780258</v>
      </c>
      <c r="H41">
        <f t="shared" si="3"/>
        <v>268142.14250424912</v>
      </c>
      <c r="I41" s="5">
        <f t="shared" si="4"/>
        <v>8605.5574957508943</v>
      </c>
      <c r="J41">
        <f t="shared" si="10"/>
        <v>-3957.5813169336975</v>
      </c>
      <c r="K41" s="1">
        <f t="shared" si="5"/>
        <v>-4793.6872402110748</v>
      </c>
      <c r="L41" s="1">
        <f t="shared" si="6"/>
        <v>-8751.2685571447728</v>
      </c>
      <c r="M41">
        <f t="shared" si="7"/>
        <v>17356.826052895667</v>
      </c>
    </row>
    <row r="42" spans="1:13">
      <c r="A42" s="3">
        <v>554.56600000000003</v>
      </c>
      <c r="B42" s="3">
        <v>281012.7</v>
      </c>
      <c r="C42" s="1">
        <f t="shared" si="8"/>
        <v>107721088</v>
      </c>
      <c r="D42" s="2">
        <f t="shared" si="1"/>
        <v>741.08956883395149</v>
      </c>
      <c r="E42" s="1">
        <f t="shared" si="11"/>
        <v>277003.7</v>
      </c>
      <c r="F42" s="1">
        <f t="shared" si="9"/>
        <v>278340.82968494284</v>
      </c>
      <c r="G42" s="1">
        <f t="shared" si="2"/>
        <v>258972.14121741246</v>
      </c>
      <c r="H42">
        <f t="shared" si="3"/>
        <v>268656.48545117764</v>
      </c>
      <c r="I42" s="5">
        <f t="shared" si="4"/>
        <v>8347.2145488223759</v>
      </c>
      <c r="J42">
        <f t="shared" si="10"/>
        <v>-3957.5813169336975</v>
      </c>
      <c r="K42" s="1">
        <f t="shared" si="5"/>
        <v>-4793.6872402110748</v>
      </c>
      <c r="L42" s="1">
        <f t="shared" si="6"/>
        <v>-8751.2685571447728</v>
      </c>
      <c r="M42">
        <f t="shared" si="7"/>
        <v>17098.483105967149</v>
      </c>
    </row>
    <row r="43" spans="1:13">
      <c r="A43" s="3">
        <v>554.65750000000003</v>
      </c>
      <c r="B43" s="3">
        <v>293748.7</v>
      </c>
      <c r="C43" s="1">
        <f t="shared" si="8"/>
        <v>46639232</v>
      </c>
      <c r="D43" s="2">
        <f t="shared" si="1"/>
        <v>744.06426740219831</v>
      </c>
      <c r="E43" s="1">
        <f t="shared" si="11"/>
        <v>275269.7</v>
      </c>
      <c r="F43" s="1">
        <f t="shared" si="9"/>
        <v>278411.20493151876</v>
      </c>
      <c r="G43" s="1">
        <f t="shared" si="2"/>
        <v>259787.01915654185</v>
      </c>
      <c r="H43">
        <f t="shared" si="3"/>
        <v>269099.11204403033</v>
      </c>
      <c r="I43" s="5">
        <f t="shared" si="4"/>
        <v>6170.5879559696768</v>
      </c>
      <c r="J43">
        <f t="shared" si="10"/>
        <v>-3957.5813169336975</v>
      </c>
      <c r="K43" s="1">
        <f t="shared" si="5"/>
        <v>-4793.6872402110748</v>
      </c>
      <c r="L43" s="1">
        <f t="shared" si="6"/>
        <v>-8751.2685571447728</v>
      </c>
      <c r="M43">
        <f t="shared" si="7"/>
        <v>14921.85651311445</v>
      </c>
    </row>
    <row r="44" spans="1:13">
      <c r="A44" s="3">
        <v>554.74900000000002</v>
      </c>
      <c r="B44" s="3">
        <v>297410.7</v>
      </c>
      <c r="C44" s="1">
        <f t="shared" si="8"/>
        <v>16266604</v>
      </c>
      <c r="D44" s="2">
        <f t="shared" si="1"/>
        <v>747.037984680097</v>
      </c>
      <c r="E44" s="1">
        <f t="shared" si="11"/>
        <v>275336.7</v>
      </c>
      <c r="F44" s="1">
        <f t="shared" si="9"/>
        <v>278576.54729633551</v>
      </c>
      <c r="G44" s="1">
        <f t="shared" si="2"/>
        <v>260564.50319871475</v>
      </c>
      <c r="H44">
        <f t="shared" si="3"/>
        <v>269570.52524752513</v>
      </c>
      <c r="I44" s="5">
        <f t="shared" si="4"/>
        <v>5766.1747524748789</v>
      </c>
      <c r="J44">
        <f t="shared" si="10"/>
        <v>-3957.5813169336975</v>
      </c>
      <c r="K44" s="1">
        <f t="shared" si="5"/>
        <v>-4793.6872402110748</v>
      </c>
      <c r="L44" s="1">
        <f t="shared" si="6"/>
        <v>-8751.2685571447728</v>
      </c>
      <c r="M44">
        <f t="shared" si="7"/>
        <v>14517.443309619652</v>
      </c>
    </row>
    <row r="45" spans="1:13">
      <c r="A45" s="3">
        <v>554.84050000000002</v>
      </c>
      <c r="B45" s="3">
        <v>292968.7</v>
      </c>
      <c r="C45" s="1">
        <f t="shared" si="8"/>
        <v>4752940</v>
      </c>
      <c r="D45" s="2">
        <f t="shared" si="1"/>
        <v>750.01072115313582</v>
      </c>
      <c r="E45" s="1">
        <f t="shared" si="11"/>
        <v>276335.7</v>
      </c>
      <c r="F45" s="1">
        <f t="shared" si="9"/>
        <v>278747.06557509</v>
      </c>
      <c r="G45" s="1">
        <f t="shared" si="2"/>
        <v>261353.06303877902</v>
      </c>
      <c r="H45">
        <f t="shared" si="3"/>
        <v>270050.06430693448</v>
      </c>
      <c r="I45" s="5">
        <f t="shared" si="4"/>
        <v>6285.6356930655311</v>
      </c>
      <c r="J45">
        <f t="shared" si="10"/>
        <v>-3957.5813169336975</v>
      </c>
      <c r="K45" s="1">
        <f t="shared" si="5"/>
        <v>-4793.6872402110748</v>
      </c>
      <c r="L45" s="1">
        <f t="shared" si="6"/>
        <v>-8751.2685571447728</v>
      </c>
      <c r="M45">
        <f t="shared" si="7"/>
        <v>15036.904250210304</v>
      </c>
    </row>
    <row r="46" spans="1:13">
      <c r="A46" s="3">
        <v>554.93200000000002</v>
      </c>
      <c r="B46" s="3">
        <v>291898.7</v>
      </c>
      <c r="C46" s="1">
        <f t="shared" si="8"/>
        <v>4645940</v>
      </c>
      <c r="D46" s="2">
        <f t="shared" si="1"/>
        <v>752.98247730646472</v>
      </c>
      <c r="E46" s="1">
        <f t="shared" si="11"/>
        <v>279096.7</v>
      </c>
      <c r="F46" s="1">
        <f t="shared" si="9"/>
        <v>278873.97955272632</v>
      </c>
      <c r="G46" s="1">
        <f t="shared" si="2"/>
        <v>262240.24488684005</v>
      </c>
      <c r="H46">
        <f t="shared" si="3"/>
        <v>270557.11221978319</v>
      </c>
      <c r="I46" s="5">
        <f t="shared" si="4"/>
        <v>8539.5877802168252</v>
      </c>
      <c r="J46">
        <f t="shared" si="10"/>
        <v>-3957.5813169336975</v>
      </c>
      <c r="K46" s="1">
        <f t="shared" si="5"/>
        <v>-4793.6872402110748</v>
      </c>
      <c r="L46" s="1">
        <f t="shared" si="6"/>
        <v>-8751.2685571447728</v>
      </c>
      <c r="M46">
        <f t="shared" si="7"/>
        <v>17290.856337361598</v>
      </c>
    </row>
    <row r="47" spans="1:13">
      <c r="A47" s="3">
        <v>555.02340000000004</v>
      </c>
      <c r="B47" s="3">
        <v>287556.7</v>
      </c>
      <c r="C47" s="1">
        <f t="shared" si="8"/>
        <v>14806220</v>
      </c>
      <c r="D47" s="2">
        <f t="shared" si="1"/>
        <v>755.9500074095231</v>
      </c>
      <c r="E47" s="1">
        <f t="shared" si="11"/>
        <v>284359.7</v>
      </c>
      <c r="F47" s="1">
        <f t="shared" si="9"/>
        <v>278862.25742392242</v>
      </c>
      <c r="G47" s="1">
        <f t="shared" si="2"/>
        <v>263346.21764249803</v>
      </c>
      <c r="H47">
        <f t="shared" si="3"/>
        <v>271104.23753321019</v>
      </c>
      <c r="I47" s="5">
        <f t="shared" si="4"/>
        <v>13255.462466789817</v>
      </c>
      <c r="J47">
        <f t="shared" si="10"/>
        <v>-3957.5813169336975</v>
      </c>
      <c r="K47" s="1">
        <f t="shared" si="5"/>
        <v>-4793.6872402110748</v>
      </c>
      <c r="L47" s="1">
        <f t="shared" si="6"/>
        <v>-8751.2685571447728</v>
      </c>
      <c r="M47">
        <f t="shared" si="7"/>
        <v>22006.73102393459</v>
      </c>
    </row>
    <row r="48" spans="1:13">
      <c r="A48" s="3">
        <v>555.11490000000003</v>
      </c>
      <c r="B48" s="3">
        <v>284146.7</v>
      </c>
      <c r="C48" s="1">
        <f t="shared" si="8"/>
        <v>13742300</v>
      </c>
      <c r="D48" s="2">
        <f t="shared" si="1"/>
        <v>758.91980544770922</v>
      </c>
      <c r="E48" s="1">
        <f t="shared" si="11"/>
        <v>285319.7</v>
      </c>
      <c r="F48" s="1">
        <f t="shared" si="9"/>
        <v>278572.91834097099</v>
      </c>
      <c r="G48" s="1">
        <f t="shared" si="2"/>
        <v>264444.89176037314</v>
      </c>
      <c r="H48">
        <f t="shared" si="3"/>
        <v>271508.90505067207</v>
      </c>
      <c r="I48" s="5">
        <f t="shared" si="4"/>
        <v>13810.794949327945</v>
      </c>
      <c r="J48">
        <f t="shared" si="10"/>
        <v>-3957.5813169336975</v>
      </c>
      <c r="K48" s="1">
        <f t="shared" si="5"/>
        <v>-4793.6872402110748</v>
      </c>
      <c r="L48" s="1">
        <f t="shared" si="6"/>
        <v>-8751.2685571447728</v>
      </c>
      <c r="M48">
        <f t="shared" si="7"/>
        <v>22562.063506472718</v>
      </c>
    </row>
    <row r="49" spans="1:13">
      <c r="A49" s="3">
        <v>555.20640000000003</v>
      </c>
      <c r="B49" s="3">
        <v>280116.7</v>
      </c>
      <c r="C49" s="1">
        <f t="shared" si="8"/>
        <v>11832080</v>
      </c>
      <c r="D49" s="2">
        <f t="shared" si="1"/>
        <v>761.88862461922326</v>
      </c>
      <c r="E49" s="1">
        <f t="shared" si="11"/>
        <v>281280.7</v>
      </c>
      <c r="F49" s="1">
        <f t="shared" si="9"/>
        <v>278217.82456944312</v>
      </c>
      <c r="G49" s="1">
        <f t="shared" si="2"/>
        <v>265286.68217235449</v>
      </c>
      <c r="H49">
        <f t="shared" si="3"/>
        <v>271752.25337089878</v>
      </c>
      <c r="I49" s="5">
        <f t="shared" si="4"/>
        <v>9528.4466291012359</v>
      </c>
      <c r="J49">
        <f t="shared" si="10"/>
        <v>-3957.5813169336975</v>
      </c>
      <c r="K49" s="1">
        <f t="shared" si="5"/>
        <v>-4793.6872402110748</v>
      </c>
      <c r="L49" s="1">
        <f t="shared" si="6"/>
        <v>-8751.2685571447728</v>
      </c>
      <c r="M49">
        <f t="shared" si="7"/>
        <v>18279.715186246009</v>
      </c>
    </row>
    <row r="50" spans="1:13">
      <c r="A50" s="3">
        <v>555.29790000000003</v>
      </c>
      <c r="B50" s="3">
        <v>277180.7</v>
      </c>
      <c r="C50" s="1">
        <f t="shared" si="8"/>
        <v>6488560</v>
      </c>
      <c r="D50" s="2">
        <f t="shared" si="1"/>
        <v>764.85646540794551</v>
      </c>
      <c r="E50" s="1">
        <f t="shared" si="11"/>
        <v>279405.7</v>
      </c>
      <c r="F50" s="1">
        <f t="shared" si="9"/>
        <v>278056.62059941381</v>
      </c>
      <c r="G50" s="1">
        <f t="shared" si="2"/>
        <v>265992.63306373678</v>
      </c>
      <c r="H50">
        <f t="shared" si="3"/>
        <v>272024.6268315753</v>
      </c>
      <c r="I50" s="5">
        <f t="shared" si="4"/>
        <v>7381.0731684247148</v>
      </c>
      <c r="J50">
        <f t="shared" si="10"/>
        <v>-3957.5813169336975</v>
      </c>
      <c r="K50" s="1">
        <f t="shared" si="5"/>
        <v>-4793.6872402110748</v>
      </c>
      <c r="L50" s="1">
        <f t="shared" si="6"/>
        <v>-8751.2685571447728</v>
      </c>
      <c r="M50">
        <f t="shared" si="7"/>
        <v>16132.341725569488</v>
      </c>
    </row>
    <row r="51" spans="1:13">
      <c r="A51" s="3">
        <v>555.38930000000005</v>
      </c>
      <c r="B51" s="3">
        <v>274970.7</v>
      </c>
      <c r="C51" s="1">
        <f t="shared" si="8"/>
        <v>3849820</v>
      </c>
      <c r="D51" s="2">
        <f t="shared" si="1"/>
        <v>767.82008635795501</v>
      </c>
      <c r="E51" s="1">
        <f t="shared" si="11"/>
        <v>276872.7</v>
      </c>
      <c r="F51" s="1">
        <f t="shared" si="9"/>
        <v>277985.6164204356</v>
      </c>
      <c r="G51" s="1">
        <f t="shared" si="2"/>
        <v>266536.63641054992</v>
      </c>
      <c r="H51">
        <f t="shared" si="3"/>
        <v>272261.12641549273</v>
      </c>
      <c r="I51" s="5">
        <f t="shared" si="4"/>
        <v>4611.5735845072777</v>
      </c>
      <c r="J51">
        <f t="shared" si="10"/>
        <v>-3957.5813169336975</v>
      </c>
      <c r="K51" s="1">
        <f t="shared" si="5"/>
        <v>-4793.6872402110748</v>
      </c>
      <c r="L51" s="1">
        <f t="shared" si="6"/>
        <v>-8751.2685571447728</v>
      </c>
      <c r="M51">
        <f t="shared" si="7"/>
        <v>13362.84214165205</v>
      </c>
    </row>
    <row r="52" spans="1:13">
      <c r="A52" s="3">
        <v>555.48069999999996</v>
      </c>
      <c r="B52" s="3">
        <v>273228.7</v>
      </c>
      <c r="C52" s="1">
        <f t="shared" si="8"/>
        <v>6333912</v>
      </c>
      <c r="D52" s="2">
        <f t="shared" si="1"/>
        <v>770.78273202670971</v>
      </c>
      <c r="E52" s="1">
        <f t="shared" si="11"/>
        <v>275868.7</v>
      </c>
      <c r="F52" s="1">
        <f t="shared" si="9"/>
        <v>278044.19096887956</v>
      </c>
      <c r="G52" s="1">
        <f t="shared" si="2"/>
        <v>267003.23959002242</v>
      </c>
      <c r="H52">
        <f t="shared" si="3"/>
        <v>272523.71527945099</v>
      </c>
      <c r="I52" s="5">
        <f t="shared" si="4"/>
        <v>3344.9847205490223</v>
      </c>
      <c r="J52">
        <f t="shared" si="10"/>
        <v>-3957.5813169336975</v>
      </c>
      <c r="K52" s="1">
        <f t="shared" si="5"/>
        <v>-4793.6872402110748</v>
      </c>
      <c r="L52" s="1">
        <f t="shared" si="6"/>
        <v>-8751.2685571447728</v>
      </c>
      <c r="M52">
        <f t="shared" si="7"/>
        <v>12096.253277693795</v>
      </c>
    </row>
    <row r="53" spans="1:13">
      <c r="A53" s="3">
        <v>555.57209999999998</v>
      </c>
      <c r="B53" s="3">
        <v>269592.7</v>
      </c>
      <c r="C53" s="1">
        <f t="shared" si="8"/>
        <v>9744480</v>
      </c>
      <c r="D53" s="2">
        <f t="shared" si="1"/>
        <v>773.74440289556878</v>
      </c>
      <c r="E53" s="1">
        <f t="shared" si="11"/>
        <v>274516.7</v>
      </c>
      <c r="F53" s="1">
        <f t="shared" si="9"/>
        <v>278158.69049355743</v>
      </c>
      <c r="G53" s="1">
        <f t="shared" si="2"/>
        <v>267378.91261052131</v>
      </c>
      <c r="H53">
        <f t="shared" si="3"/>
        <v>272768.80155203934</v>
      </c>
      <c r="I53" s="5">
        <f t="shared" si="4"/>
        <v>1747.8984479606734</v>
      </c>
      <c r="J53">
        <f t="shared" si="10"/>
        <v>-3957.5813169336975</v>
      </c>
      <c r="K53" s="1">
        <f t="shared" si="5"/>
        <v>-4793.6872402110748</v>
      </c>
      <c r="L53" s="1">
        <f t="shared" si="6"/>
        <v>-8751.2685571447728</v>
      </c>
      <c r="M53">
        <f t="shared" si="7"/>
        <v>10499.167005105446</v>
      </c>
    </row>
    <row r="54" spans="1:13">
      <c r="A54" s="3">
        <v>555.66359999999997</v>
      </c>
      <c r="B54" s="3">
        <v>266912.7</v>
      </c>
      <c r="C54" s="1">
        <f t="shared" si="8"/>
        <v>1940320</v>
      </c>
      <c r="D54" s="2">
        <f t="shared" si="1"/>
        <v>776.7083381862758</v>
      </c>
      <c r="E54" s="1">
        <f t="shared" si="11"/>
        <v>266912.7</v>
      </c>
      <c r="F54" s="1">
        <f t="shared" si="9"/>
        <v>278350.37420374464</v>
      </c>
      <c r="G54" s="1">
        <f t="shared" si="2"/>
        <v>267355.60197999526</v>
      </c>
      <c r="H54">
        <f t="shared" si="3"/>
        <v>272852.98809186998</v>
      </c>
      <c r="I54" s="5">
        <f t="shared" si="4"/>
        <v>-5940.2880918699666</v>
      </c>
      <c r="J54">
        <f t="shared" si="10"/>
        <v>-4056.7166556805109</v>
      </c>
      <c r="K54" s="1">
        <f t="shared" si="5"/>
        <v>-4793.6872402110748</v>
      </c>
      <c r="L54" s="1">
        <f t="shared" si="6"/>
        <v>-8850.4038958915862</v>
      </c>
      <c r="M54">
        <f t="shared" si="7"/>
        <v>2910.1158040216196</v>
      </c>
    </row>
    <row r="55" spans="1:13">
      <c r="A55" s="3">
        <v>555.75490000000002</v>
      </c>
      <c r="B55" s="3">
        <v>266188.7</v>
      </c>
      <c r="C55" s="1">
        <f t="shared" si="8"/>
        <v>1015048</v>
      </c>
      <c r="D55" s="2">
        <f t="shared" si="1"/>
        <v>779.66482215738142</v>
      </c>
      <c r="E55" s="1">
        <f t="shared" si="11"/>
        <v>266188.7</v>
      </c>
      <c r="F55" s="1">
        <f t="shared" si="9"/>
        <v>278952.35705657332</v>
      </c>
      <c r="G55" s="1">
        <f t="shared" si="2"/>
        <v>267297.25688099553</v>
      </c>
      <c r="H55">
        <f t="shared" si="3"/>
        <v>273124.80696878443</v>
      </c>
      <c r="I55" s="5">
        <f t="shared" si="4"/>
        <v>-6936.1069687844138</v>
      </c>
      <c r="J55">
        <f t="shared" si="10"/>
        <v>-4200.6861713357066</v>
      </c>
      <c r="K55" s="1">
        <f t="shared" si="5"/>
        <v>-4733.3398269658701</v>
      </c>
      <c r="L55" s="1">
        <f t="shared" si="6"/>
        <v>-8934.0259983015767</v>
      </c>
      <c r="M55">
        <f t="shared" si="7"/>
        <v>1997.9190295171629</v>
      </c>
    </row>
    <row r="56" spans="1:13">
      <c r="A56" s="3">
        <v>555.84640000000002</v>
      </c>
      <c r="B56" s="3">
        <v>267590.7</v>
      </c>
      <c r="C56" s="1">
        <f t="shared" si="8"/>
        <v>1859052</v>
      </c>
      <c r="D56" s="2">
        <f t="shared" si="1"/>
        <v>782.626808122277</v>
      </c>
      <c r="E56" s="1">
        <f t="shared" si="11"/>
        <v>267590.7</v>
      </c>
      <c r="F56" s="1">
        <f t="shared" si="9"/>
        <v>279624.12848060351</v>
      </c>
      <c r="G56" s="1">
        <f t="shared" si="2"/>
        <v>267311.92903694574</v>
      </c>
      <c r="H56">
        <f t="shared" si="3"/>
        <v>273468.02875877463</v>
      </c>
      <c r="I56" s="5">
        <f t="shared" si="4"/>
        <v>-5877.3287587746163</v>
      </c>
      <c r="J56">
        <f t="shared" si="10"/>
        <v>-4284.5183007076521</v>
      </c>
      <c r="K56" s="1">
        <f t="shared" si="5"/>
        <v>-4617.4047142385789</v>
      </c>
      <c r="L56" s="1">
        <f t="shared" si="6"/>
        <v>-8901.923014946231</v>
      </c>
      <c r="M56">
        <f t="shared" si="7"/>
        <v>3024.5942561716147</v>
      </c>
    </row>
    <row r="57" spans="1:13">
      <c r="A57" s="3">
        <v>555.93769999999995</v>
      </c>
      <c r="B57" s="3">
        <v>268916.7</v>
      </c>
      <c r="C57" s="1">
        <f t="shared" si="8"/>
        <v>424320</v>
      </c>
      <c r="D57" s="2">
        <f t="shared" si="1"/>
        <v>785.58134798781975</v>
      </c>
      <c r="E57" s="1">
        <f t="shared" si="11"/>
        <v>268916.7</v>
      </c>
      <c r="F57" s="1">
        <f t="shared" si="9"/>
        <v>280257.46682168788</v>
      </c>
      <c r="G57" s="1">
        <f t="shared" si="2"/>
        <v>267392.16758509848</v>
      </c>
      <c r="H57">
        <f t="shared" si="3"/>
        <v>273824.81720339321</v>
      </c>
      <c r="I57" s="5">
        <f t="shared" si="4"/>
        <v>-4908.1172033931944</v>
      </c>
      <c r="J57">
        <f t="shared" si="10"/>
        <v>-4315.6982458419288</v>
      </c>
      <c r="K57" s="1">
        <f t="shared" si="5"/>
        <v>-4551.092922420893</v>
      </c>
      <c r="L57" s="1">
        <f t="shared" si="6"/>
        <v>-8866.7911682628219</v>
      </c>
      <c r="M57">
        <f t="shared" si="7"/>
        <v>3958.6739648696275</v>
      </c>
    </row>
    <row r="58" spans="1:13">
      <c r="A58" s="3">
        <v>556.02919999999995</v>
      </c>
      <c r="B58" s="3">
        <v>268596.7</v>
      </c>
      <c r="C58" s="1">
        <f t="shared" si="8"/>
        <v>151680</v>
      </c>
      <c r="D58" s="2">
        <f t="shared" si="1"/>
        <v>788.54138654932831</v>
      </c>
      <c r="E58" s="1">
        <f t="shared" si="11"/>
        <v>268596.7</v>
      </c>
      <c r="F58" s="1">
        <f t="shared" si="9"/>
        <v>280854.34928598726</v>
      </c>
      <c r="G58" s="1">
        <f t="shared" si="2"/>
        <v>267452.39420584356</v>
      </c>
      <c r="H58">
        <f t="shared" si="3"/>
        <v>274153.37174591538</v>
      </c>
      <c r="I58" s="5">
        <f t="shared" si="4"/>
        <v>-5556.6717459153733</v>
      </c>
      <c r="J58">
        <f t="shared" si="10"/>
        <v>-4377.7469208456014</v>
      </c>
      <c r="K58" s="1">
        <f t="shared" si="5"/>
        <v>-4532.3021707907719</v>
      </c>
      <c r="L58" s="1">
        <f t="shared" si="6"/>
        <v>-8910.0490916363742</v>
      </c>
      <c r="M58">
        <f t="shared" si="7"/>
        <v>3353.3773457210009</v>
      </c>
    </row>
    <row r="59" spans="1:13">
      <c r="A59" s="3">
        <v>556.12049999999999</v>
      </c>
      <c r="B59" s="3">
        <v>269070.7</v>
      </c>
      <c r="C59" s="1">
        <f t="shared" si="8"/>
        <v>647484</v>
      </c>
      <c r="D59" s="2">
        <f t="shared" si="1"/>
        <v>791.49398422626837</v>
      </c>
      <c r="E59" s="1">
        <f t="shared" si="11"/>
        <v>269070.7</v>
      </c>
      <c r="F59" s="1">
        <f t="shared" si="9"/>
        <v>281499.48872209183</v>
      </c>
      <c r="G59" s="1">
        <f t="shared" si="2"/>
        <v>267533.3094955514</v>
      </c>
      <c r="H59">
        <f t="shared" si="3"/>
        <v>274516.39910882164</v>
      </c>
      <c r="I59" s="5">
        <f t="shared" si="4"/>
        <v>-5445.6991088216309</v>
      </c>
      <c r="J59">
        <f t="shared" si="10"/>
        <v>-4431.1445302444026</v>
      </c>
      <c r="K59" s="1">
        <f t="shared" si="5"/>
        <v>-4478.3879826263192</v>
      </c>
      <c r="L59" s="1">
        <f t="shared" si="6"/>
        <v>-8909.5325128707227</v>
      </c>
      <c r="M59">
        <f t="shared" si="7"/>
        <v>3463.8334040490918</v>
      </c>
    </row>
    <row r="60" spans="1:13">
      <c r="A60" s="3">
        <v>556.21190000000001</v>
      </c>
      <c r="B60" s="3">
        <v>270436.7</v>
      </c>
      <c r="C60" s="1">
        <f t="shared" si="8"/>
        <v>2581740</v>
      </c>
      <c r="D60" s="2">
        <f t="shared" si="1"/>
        <v>794.44884494692087</v>
      </c>
      <c r="E60" s="1">
        <f t="shared" si="11"/>
        <v>270436.7</v>
      </c>
      <c r="F60" s="1">
        <f t="shared" si="9"/>
        <v>282153.63549693878</v>
      </c>
      <c r="G60" s="1">
        <f t="shared" si="2"/>
        <v>267678.47902077384</v>
      </c>
      <c r="H60">
        <f t="shared" si="3"/>
        <v>274916.05725885631</v>
      </c>
      <c r="I60" s="5">
        <f t="shared" si="4"/>
        <v>-4479.3572588562965</v>
      </c>
      <c r="J60">
        <f t="shared" si="10"/>
        <v>-4433.5551666749971</v>
      </c>
      <c r="K60" s="1">
        <f t="shared" si="5"/>
        <v>-4427.4768707213025</v>
      </c>
      <c r="L60" s="1">
        <f t="shared" si="6"/>
        <v>-8861.0320373963004</v>
      </c>
      <c r="M60">
        <f t="shared" si="7"/>
        <v>4381.6747785400039</v>
      </c>
    </row>
    <row r="61" spans="1:13">
      <c r="A61" s="3">
        <v>556.30330000000004</v>
      </c>
      <c r="B61" s="3">
        <v>272326.7</v>
      </c>
      <c r="C61" s="1">
        <f t="shared" si="8"/>
        <v>710640</v>
      </c>
      <c r="D61" s="2">
        <f t="shared" si="1"/>
        <v>797.40273470705506</v>
      </c>
      <c r="E61" s="1">
        <f t="shared" si="11"/>
        <v>272326.7</v>
      </c>
      <c r="F61" s="1">
        <f t="shared" si="9"/>
        <v>282770.31631256716</v>
      </c>
      <c r="G61" s="1">
        <f t="shared" si="2"/>
        <v>267910.89006973512</v>
      </c>
      <c r="H61">
        <f t="shared" si="3"/>
        <v>275340.60319115117</v>
      </c>
      <c r="I61" s="5">
        <f t="shared" si="4"/>
        <v>-3013.9031911511556</v>
      </c>
      <c r="J61">
        <f t="shared" si="10"/>
        <v>-4362.5725678988047</v>
      </c>
      <c r="K61" s="1">
        <f t="shared" si="5"/>
        <v>-4424.7463239773551</v>
      </c>
      <c r="L61" s="1">
        <f t="shared" si="6"/>
        <v>-8787.3188918761589</v>
      </c>
      <c r="M61">
        <f t="shared" si="7"/>
        <v>5773.4157007250033</v>
      </c>
    </row>
    <row r="62" spans="1:13">
      <c r="A62" s="3">
        <v>556.39469999999994</v>
      </c>
      <c r="B62" s="3">
        <v>271950.7</v>
      </c>
      <c r="C62" s="1">
        <f t="shared" si="8"/>
        <v>382768</v>
      </c>
      <c r="D62" s="2">
        <f t="shared" si="1"/>
        <v>800.35565398517429</v>
      </c>
      <c r="E62" s="1">
        <f t="shared" si="11"/>
        <v>271950.7</v>
      </c>
      <c r="F62" s="1">
        <f t="shared" si="9"/>
        <v>283319.98032901809</v>
      </c>
      <c r="G62" s="1">
        <f t="shared" si="2"/>
        <v>268112.88056624838</v>
      </c>
      <c r="H62">
        <f t="shared" si="3"/>
        <v>275716.43044763326</v>
      </c>
      <c r="I62" s="5">
        <f t="shared" si="4"/>
        <v>-3765.7304476332502</v>
      </c>
      <c r="J62">
        <f t="shared" si="10"/>
        <v>-4332.7304618855269</v>
      </c>
      <c r="K62" s="1">
        <f t="shared" si="5"/>
        <v>-4499.0012257050494</v>
      </c>
      <c r="L62" s="1">
        <f t="shared" si="6"/>
        <v>-8831.7316875905763</v>
      </c>
      <c r="M62">
        <f t="shared" si="7"/>
        <v>5066.0012399573261</v>
      </c>
    </row>
    <row r="63" spans="1:13">
      <c r="A63" s="3">
        <v>556.48599999999999</v>
      </c>
      <c r="B63" s="3">
        <v>270932.7</v>
      </c>
      <c r="C63" s="1">
        <f t="shared" si="8"/>
        <v>969136</v>
      </c>
      <c r="D63" s="2">
        <f t="shared" si="1"/>
        <v>803.30437408555736</v>
      </c>
      <c r="E63" s="1">
        <f t="shared" si="11"/>
        <v>270932.7</v>
      </c>
      <c r="F63" s="1">
        <f t="shared" si="9"/>
        <v>283918.36350422958</v>
      </c>
      <c r="G63" s="1">
        <f t="shared" si="2"/>
        <v>268253.87153793598</v>
      </c>
      <c r="H63">
        <f t="shared" si="3"/>
        <v>276086.11752108275</v>
      </c>
      <c r="I63" s="5">
        <f t="shared" si="4"/>
        <v>-5153.4175210827379</v>
      </c>
      <c r="J63">
        <f t="shared" si="10"/>
        <v>-4373.7648148453873</v>
      </c>
      <c r="K63" s="1">
        <f t="shared" si="5"/>
        <v>-4537.5944245509336</v>
      </c>
      <c r="L63" s="1">
        <f t="shared" si="6"/>
        <v>-8911.3592393963208</v>
      </c>
      <c r="M63">
        <f t="shared" si="7"/>
        <v>3757.9417183135829</v>
      </c>
    </row>
    <row r="64" spans="1:13">
      <c r="A64" s="3">
        <v>556.57730000000004</v>
      </c>
      <c r="B64" s="3">
        <v>271884.7</v>
      </c>
      <c r="C64" s="1">
        <f t="shared" si="8"/>
        <v>260848</v>
      </c>
      <c r="D64" s="2">
        <f t="shared" si="1"/>
        <v>806.25212677981472</v>
      </c>
      <c r="E64" s="1">
        <f t="shared" si="11"/>
        <v>271884.7</v>
      </c>
      <c r="F64" s="1">
        <f t="shared" si="9"/>
        <v>284601.81947813643</v>
      </c>
      <c r="G64" s="1">
        <f t="shared" si="2"/>
        <v>268435.41296103917</v>
      </c>
      <c r="H64">
        <f t="shared" si="3"/>
        <v>276518.6162195878</v>
      </c>
      <c r="I64" s="5">
        <f t="shared" si="4"/>
        <v>-4633.9162195877871</v>
      </c>
      <c r="J64">
        <f t="shared" si="10"/>
        <v>-4386.7723850825068</v>
      </c>
      <c r="K64" s="1">
        <f t="shared" si="5"/>
        <v>-4505.1826826282067</v>
      </c>
      <c r="L64" s="1">
        <f t="shared" si="6"/>
        <v>-8891.9550677107145</v>
      </c>
      <c r="M64">
        <f t="shared" si="7"/>
        <v>4258.0388481229274</v>
      </c>
    </row>
    <row r="65" spans="1:13">
      <c r="A65" s="3">
        <v>556.66859999999997</v>
      </c>
      <c r="B65" s="3">
        <v>272158.7</v>
      </c>
      <c r="C65" s="1">
        <f t="shared" si="8"/>
        <v>405520</v>
      </c>
      <c r="D65" s="2">
        <f t="shared" si="1"/>
        <v>809.19891254393588</v>
      </c>
      <c r="E65" s="1">
        <f t="shared" si="11"/>
        <v>272158.7</v>
      </c>
      <c r="F65" s="1">
        <f t="shared" si="9"/>
        <v>285271.14155593311</v>
      </c>
      <c r="G65" s="1">
        <f t="shared" si="2"/>
        <v>268621.57731298718</v>
      </c>
      <c r="H65">
        <f t="shared" si="3"/>
        <v>276946.35943446017</v>
      </c>
      <c r="I65" s="5">
        <f t="shared" si="4"/>
        <v>-4787.6594344601617</v>
      </c>
      <c r="J65">
        <f t="shared" si="10"/>
        <v>-4406.8167375513895</v>
      </c>
      <c r="K65" s="1">
        <f t="shared" si="5"/>
        <v>-4498.407233314545</v>
      </c>
      <c r="L65" s="1">
        <f t="shared" si="6"/>
        <v>-8905.2239708659345</v>
      </c>
      <c r="M65">
        <f t="shared" si="7"/>
        <v>4117.5645364057727</v>
      </c>
    </row>
    <row r="66" spans="1:13">
      <c r="A66" s="3">
        <v>556.75990000000002</v>
      </c>
      <c r="B66" s="3">
        <v>270678.7</v>
      </c>
      <c r="C66" s="1">
        <f t="shared" si="8"/>
        <v>1033040</v>
      </c>
      <c r="D66" s="2">
        <f t="shared" si="1"/>
        <v>812.14473185361567</v>
      </c>
      <c r="E66" s="1">
        <f t="shared" si="11"/>
        <v>270678.7</v>
      </c>
      <c r="F66" s="1">
        <f t="shared" si="9"/>
        <v>285961.27005887695</v>
      </c>
      <c r="G66" s="1">
        <f t="shared" si="2"/>
        <v>268724.43344733783</v>
      </c>
      <c r="H66">
        <f t="shared" si="3"/>
        <v>277342.85175310739</v>
      </c>
      <c r="I66" s="5">
        <f t="shared" si="4"/>
        <v>-6664.1517531073769</v>
      </c>
      <c r="J66">
        <f t="shared" si="10"/>
        <v>-4519.6834883291885</v>
      </c>
      <c r="K66" s="1">
        <f t="shared" si="5"/>
        <v>-4483.1834332542494</v>
      </c>
      <c r="L66" s="1">
        <f t="shared" si="6"/>
        <v>-9002.8669215834379</v>
      </c>
      <c r="M66">
        <f t="shared" si="7"/>
        <v>2338.7151684760611</v>
      </c>
    </row>
    <row r="67" spans="1:13">
      <c r="A67" s="3">
        <v>556.85130000000004</v>
      </c>
      <c r="B67" s="3">
        <v>271376.7</v>
      </c>
      <c r="C67" s="1">
        <f t="shared" si="8"/>
        <v>587716</v>
      </c>
      <c r="D67" s="2">
        <f t="shared" si="1"/>
        <v>815.09281012394786</v>
      </c>
      <c r="E67" s="1">
        <f t="shared" si="11"/>
        <v>271376.7</v>
      </c>
      <c r="F67" s="1">
        <f t="shared" si="9"/>
        <v>286765.61585144943</v>
      </c>
      <c r="G67" s="1">
        <f t="shared" si="2"/>
        <v>268857.04677497095</v>
      </c>
      <c r="H67">
        <f t="shared" si="3"/>
        <v>277811.33131321019</v>
      </c>
      <c r="I67" s="5">
        <f t="shared" si="4"/>
        <v>-6434.6313132101786</v>
      </c>
      <c r="J67">
        <f t="shared" si="10"/>
        <v>-4615.4308795732377</v>
      </c>
      <c r="K67" s="1">
        <f t="shared" si="5"/>
        <v>-4368.3956269461905</v>
      </c>
      <c r="L67" s="1">
        <f t="shared" si="6"/>
        <v>-8983.8265065194282</v>
      </c>
      <c r="M67">
        <f t="shared" si="7"/>
        <v>2549.1951933092496</v>
      </c>
    </row>
    <row r="68" spans="1:13">
      <c r="A68" s="3">
        <v>556.94259999999997</v>
      </c>
      <c r="B68" s="3">
        <v>272218.7</v>
      </c>
      <c r="C68" s="1">
        <f t="shared" si="8"/>
        <v>1010400</v>
      </c>
      <c r="D68" s="2">
        <f t="shared" ref="D68:D131" si="12">$D$1-10000000/A68</f>
        <v>818.03669689329399</v>
      </c>
      <c r="E68" s="1">
        <f t="shared" si="11"/>
        <v>272218.7</v>
      </c>
      <c r="F68" s="1">
        <f t="shared" si="9"/>
        <v>287575.55879099941</v>
      </c>
      <c r="G68" s="1">
        <f t="shared" ref="G68:G131" si="13">E68+$G$2*(G67-E68)</f>
        <v>269025.12943622243</v>
      </c>
      <c r="H68">
        <f t="shared" ref="H68:H131" si="14">(F68+G68)/2</f>
        <v>278300.34411361092</v>
      </c>
      <c r="I68" s="5">
        <f t="shared" ref="I68:I131" si="15">E68-H68</f>
        <v>-6081.6441136109061</v>
      </c>
      <c r="J68">
        <f t="shared" si="10"/>
        <v>-4688.7415412751216</v>
      </c>
      <c r="K68" s="1">
        <f t="shared" ref="K68:K131" si="16">IF(I68&lt;0,I68+$J$2*(K69-I68),K69)</f>
        <v>-4259.6463803007173</v>
      </c>
      <c r="L68" s="1">
        <f t="shared" ref="L68:L131" si="17">J68+K68</f>
        <v>-8948.3879215758388</v>
      </c>
      <c r="M68">
        <f t="shared" ref="M68:M131" si="18">I68-L68</f>
        <v>2866.7438079649328</v>
      </c>
    </row>
    <row r="69" spans="1:13">
      <c r="A69" s="3">
        <v>557.03390000000002</v>
      </c>
      <c r="B69" s="3">
        <v>273418.7</v>
      </c>
      <c r="C69" s="1">
        <f t="shared" ref="C69:C132" si="19">(ABS((B69-B68)*(B70-B69)))</f>
        <v>1286400</v>
      </c>
      <c r="D69" s="2">
        <f t="shared" si="12"/>
        <v>820.97961863389719</v>
      </c>
      <c r="E69" s="1">
        <f t="shared" si="11"/>
        <v>273418.7</v>
      </c>
      <c r="F69" s="1">
        <f t="shared" ref="F69:F132" si="20">E69+$G$2*(F70-E69)</f>
        <v>288383.81451684149</v>
      </c>
      <c r="G69" s="1">
        <f t="shared" si="13"/>
        <v>269244.80796441133</v>
      </c>
      <c r="H69">
        <f t="shared" si="14"/>
        <v>278814.31124062638</v>
      </c>
      <c r="I69" s="5">
        <f t="shared" si="15"/>
        <v>-5395.611240626371</v>
      </c>
      <c r="J69">
        <f t="shared" ref="J69:J132" si="21">IF(I69&lt;0,I69+$J$2*(J68-I69),J68)</f>
        <v>-4724.0850262426839</v>
      </c>
      <c r="K69" s="1">
        <f t="shared" si="16"/>
        <v>-4163.7517627580755</v>
      </c>
      <c r="L69" s="1">
        <f t="shared" si="17"/>
        <v>-8887.8367890007594</v>
      </c>
      <c r="M69">
        <f t="shared" si="18"/>
        <v>3492.2255483743884</v>
      </c>
    </row>
    <row r="70" spans="1:13">
      <c r="A70" s="3">
        <v>557.12519999999995</v>
      </c>
      <c r="B70" s="3">
        <v>274490.7</v>
      </c>
      <c r="C70" s="1">
        <f t="shared" si="19"/>
        <v>769696</v>
      </c>
      <c r="D70" s="2">
        <f t="shared" si="12"/>
        <v>823.92157582019718</v>
      </c>
      <c r="E70" s="1">
        <f t="shared" si="11"/>
        <v>274490.7</v>
      </c>
      <c r="F70" s="1">
        <f t="shared" si="20"/>
        <v>289171.45212299103</v>
      </c>
      <c r="G70" s="1">
        <f t="shared" si="13"/>
        <v>269507.10256619076</v>
      </c>
      <c r="H70">
        <f t="shared" si="14"/>
        <v>279339.27734459087</v>
      </c>
      <c r="I70" s="5">
        <f t="shared" si="15"/>
        <v>-4848.5773445908562</v>
      </c>
      <c r="J70">
        <f t="shared" si="21"/>
        <v>-4730.3096421600922</v>
      </c>
      <c r="K70" s="1">
        <f t="shared" si="16"/>
        <v>-4098.9170533965862</v>
      </c>
      <c r="L70" s="1">
        <f t="shared" si="17"/>
        <v>-8829.2266955566774</v>
      </c>
      <c r="M70">
        <f t="shared" si="18"/>
        <v>3980.6493509658212</v>
      </c>
    </row>
    <row r="71" spans="1:13">
      <c r="A71" s="3">
        <v>557.2165</v>
      </c>
      <c r="B71" s="3">
        <v>275208.7</v>
      </c>
      <c r="C71" s="1">
        <f t="shared" si="19"/>
        <v>2907900</v>
      </c>
      <c r="D71" s="2">
        <f t="shared" si="12"/>
        <v>826.86256892632082</v>
      </c>
      <c r="E71" s="1">
        <f t="shared" ref="E71:E134" si="22">IF(C71&lt;$C$2,B71,(B67+B75)/2)</f>
        <v>275208.7</v>
      </c>
      <c r="F71" s="1">
        <f t="shared" si="20"/>
        <v>289944.12328735896</v>
      </c>
      <c r="G71" s="1">
        <f t="shared" si="13"/>
        <v>269792.18243788125</v>
      </c>
      <c r="H71">
        <f t="shared" si="14"/>
        <v>279868.15286262007</v>
      </c>
      <c r="I71" s="5">
        <f t="shared" si="15"/>
        <v>-4659.4528626200627</v>
      </c>
      <c r="J71">
        <f t="shared" si="21"/>
        <v>-4726.7668031830908</v>
      </c>
      <c r="K71" s="1">
        <f t="shared" si="16"/>
        <v>-4059.4612485968878</v>
      </c>
      <c r="L71" s="1">
        <f t="shared" si="17"/>
        <v>-8786.2280517799791</v>
      </c>
      <c r="M71">
        <f t="shared" si="18"/>
        <v>4126.7751891599164</v>
      </c>
    </row>
    <row r="72" spans="1:13">
      <c r="A72" s="3">
        <v>557.30769999999995</v>
      </c>
      <c r="B72" s="3">
        <v>279258.7</v>
      </c>
      <c r="C72" s="1">
        <f t="shared" si="19"/>
        <v>5969700</v>
      </c>
      <c r="D72" s="2">
        <f t="shared" si="12"/>
        <v>829.79937876739132</v>
      </c>
      <c r="E72" s="1">
        <f t="shared" si="22"/>
        <v>279095.7</v>
      </c>
      <c r="F72" s="1">
        <f t="shared" si="20"/>
        <v>290719.67188143049</v>
      </c>
      <c r="G72" s="1">
        <f t="shared" si="13"/>
        <v>270257.35831598716</v>
      </c>
      <c r="H72">
        <f t="shared" si="14"/>
        <v>280488.5150987088</v>
      </c>
      <c r="I72" s="5">
        <f t="shared" si="15"/>
        <v>-1392.8150987087865</v>
      </c>
      <c r="J72">
        <f t="shared" si="21"/>
        <v>-4560.0692179593752</v>
      </c>
      <c r="K72" s="1">
        <f t="shared" si="16"/>
        <v>-4027.8827425956679</v>
      </c>
      <c r="L72" s="1">
        <f t="shared" si="17"/>
        <v>-8587.9519605550431</v>
      </c>
      <c r="M72">
        <f t="shared" si="18"/>
        <v>7195.1368618462566</v>
      </c>
    </row>
    <row r="73" spans="1:13">
      <c r="A73" s="3">
        <v>557.399</v>
      </c>
      <c r="B73" s="3">
        <v>280732.7</v>
      </c>
      <c r="C73" s="1">
        <f t="shared" si="19"/>
        <v>462836</v>
      </c>
      <c r="D73" s="2">
        <f t="shared" si="12"/>
        <v>832.73844618894873</v>
      </c>
      <c r="E73" s="1">
        <f t="shared" si="22"/>
        <v>280732.7</v>
      </c>
      <c r="F73" s="1">
        <f t="shared" si="20"/>
        <v>291331.45987518999</v>
      </c>
      <c r="G73" s="1">
        <f t="shared" si="13"/>
        <v>270781.1254001878</v>
      </c>
      <c r="H73">
        <f t="shared" si="14"/>
        <v>281056.29263768892</v>
      </c>
      <c r="I73" s="5">
        <f t="shared" si="15"/>
        <v>-323.59263768891105</v>
      </c>
      <c r="J73">
        <f t="shared" si="21"/>
        <v>-4348.245388945852</v>
      </c>
      <c r="K73" s="1">
        <f t="shared" si="16"/>
        <v>-4166.5705133265565</v>
      </c>
      <c r="L73" s="1">
        <f t="shared" si="17"/>
        <v>-8514.8159022724085</v>
      </c>
      <c r="M73">
        <f t="shared" si="18"/>
        <v>8191.2232645834974</v>
      </c>
    </row>
    <row r="74" spans="1:13">
      <c r="A74" s="3">
        <v>557.49030000000005</v>
      </c>
      <c r="B74" s="3">
        <v>281046.7</v>
      </c>
      <c r="C74" s="1">
        <f t="shared" si="19"/>
        <v>804468</v>
      </c>
      <c r="D74" s="2">
        <f t="shared" si="12"/>
        <v>835.67655095033115</v>
      </c>
      <c r="E74" s="1">
        <f t="shared" si="22"/>
        <v>281046.7</v>
      </c>
      <c r="F74" s="1">
        <f t="shared" si="20"/>
        <v>291889.28934230527</v>
      </c>
      <c r="G74" s="1">
        <f t="shared" si="13"/>
        <v>271294.40413017839</v>
      </c>
      <c r="H74">
        <f t="shared" si="14"/>
        <v>281591.84673624183</v>
      </c>
      <c r="I74" s="5">
        <f t="shared" si="15"/>
        <v>-545.14673624181887</v>
      </c>
      <c r="J74">
        <f t="shared" si="21"/>
        <v>-4158.0904563106506</v>
      </c>
      <c r="K74" s="1">
        <f t="shared" si="16"/>
        <v>-4368.8325067811693</v>
      </c>
      <c r="L74" s="1">
        <f t="shared" si="17"/>
        <v>-8526.9229630918198</v>
      </c>
      <c r="M74">
        <f t="shared" si="18"/>
        <v>7981.776226850001</v>
      </c>
    </row>
    <row r="75" spans="1:13">
      <c r="A75" s="3">
        <v>557.58150000000001</v>
      </c>
      <c r="B75" s="3">
        <v>283608.7</v>
      </c>
      <c r="C75" s="1">
        <f t="shared" si="19"/>
        <v>6056568</v>
      </c>
      <c r="D75" s="2">
        <f t="shared" si="12"/>
        <v>838.61047702697397</v>
      </c>
      <c r="E75" s="1">
        <f t="shared" si="22"/>
        <v>280735.7</v>
      </c>
      <c r="F75" s="1">
        <f t="shared" si="20"/>
        <v>292459.95193926874</v>
      </c>
      <c r="G75" s="1">
        <f t="shared" si="13"/>
        <v>271766.46892366948</v>
      </c>
      <c r="H75">
        <f t="shared" si="14"/>
        <v>282113.21043146914</v>
      </c>
      <c r="I75" s="5">
        <f t="shared" si="15"/>
        <v>-1377.5104314691271</v>
      </c>
      <c r="J75">
        <f t="shared" si="21"/>
        <v>-4019.0614550685741</v>
      </c>
      <c r="K75" s="1">
        <f t="shared" si="16"/>
        <v>-4570.0791262832408</v>
      </c>
      <c r="L75" s="1">
        <f t="shared" si="17"/>
        <v>-8589.140581351814</v>
      </c>
      <c r="M75">
        <f t="shared" si="18"/>
        <v>7211.630149882687</v>
      </c>
    </row>
    <row r="76" spans="1:13">
      <c r="A76" s="3">
        <v>557.67280000000005</v>
      </c>
      <c r="B76" s="3">
        <v>285972.7</v>
      </c>
      <c r="C76" s="1">
        <f t="shared" si="19"/>
        <v>4302480</v>
      </c>
      <c r="D76" s="2">
        <f t="shared" si="12"/>
        <v>841.54665893944912</v>
      </c>
      <c r="E76" s="1">
        <f t="shared" si="22"/>
        <v>283634.7</v>
      </c>
      <c r="F76" s="1">
        <f t="shared" si="20"/>
        <v>293077.01783080917</v>
      </c>
      <c r="G76" s="1">
        <f t="shared" si="13"/>
        <v>272359.880477486</v>
      </c>
      <c r="H76">
        <f t="shared" si="14"/>
        <v>282718.44915414759</v>
      </c>
      <c r="I76" s="5">
        <f t="shared" si="15"/>
        <v>916.25084585242439</v>
      </c>
      <c r="J76">
        <f t="shared" si="21"/>
        <v>-4019.0614550685741</v>
      </c>
      <c r="K76" s="1">
        <f t="shared" si="16"/>
        <v>-4738.1090575892476</v>
      </c>
      <c r="L76" s="1">
        <f t="shared" si="17"/>
        <v>-8757.1705126578217</v>
      </c>
      <c r="M76">
        <f t="shared" si="18"/>
        <v>9673.4213585102461</v>
      </c>
    </row>
    <row r="77" spans="1:13">
      <c r="A77" s="3">
        <v>557.76400000000001</v>
      </c>
      <c r="B77" s="3">
        <v>287792.7</v>
      </c>
      <c r="C77" s="1">
        <f t="shared" si="19"/>
        <v>505960</v>
      </c>
      <c r="D77" s="2">
        <f t="shared" si="12"/>
        <v>844.47866521603646</v>
      </c>
      <c r="E77" s="1">
        <f t="shared" si="22"/>
        <v>287792.7</v>
      </c>
      <c r="F77" s="1">
        <f t="shared" si="20"/>
        <v>293573.98192716757</v>
      </c>
      <c r="G77" s="1">
        <f t="shared" si="13"/>
        <v>273131.52145361173</v>
      </c>
      <c r="H77">
        <f t="shared" si="14"/>
        <v>283352.75169038965</v>
      </c>
      <c r="I77" s="5">
        <f t="shared" si="15"/>
        <v>4439.948309610365</v>
      </c>
      <c r="J77">
        <f t="shared" si="21"/>
        <v>-4019.0614550685741</v>
      </c>
      <c r="K77" s="1">
        <f t="shared" si="16"/>
        <v>-4738.1090575892476</v>
      </c>
      <c r="L77" s="1">
        <f t="shared" si="17"/>
        <v>-8757.1705126578217</v>
      </c>
      <c r="M77">
        <f t="shared" si="18"/>
        <v>13197.118822268187</v>
      </c>
    </row>
    <row r="78" spans="1:13">
      <c r="A78" s="3">
        <v>557.85530000000006</v>
      </c>
      <c r="B78" s="3">
        <v>287514.7</v>
      </c>
      <c r="C78" s="1">
        <f t="shared" si="19"/>
        <v>348056</v>
      </c>
      <c r="D78" s="2">
        <f t="shared" si="12"/>
        <v>847.41292616660212</v>
      </c>
      <c r="E78" s="1">
        <f t="shared" si="22"/>
        <v>287514.7</v>
      </c>
      <c r="F78" s="1">
        <f t="shared" si="20"/>
        <v>293878.25992333429</v>
      </c>
      <c r="G78" s="1">
        <f t="shared" si="13"/>
        <v>273850.68038093112</v>
      </c>
      <c r="H78">
        <f t="shared" si="14"/>
        <v>283864.47015213268</v>
      </c>
      <c r="I78" s="5">
        <f t="shared" si="15"/>
        <v>3650.2298478673329</v>
      </c>
      <c r="J78">
        <f t="shared" si="21"/>
        <v>-4019.0614550685741</v>
      </c>
      <c r="K78" s="1">
        <f t="shared" si="16"/>
        <v>-4738.1090575892476</v>
      </c>
      <c r="L78" s="1">
        <f t="shared" si="17"/>
        <v>-8757.1705126578217</v>
      </c>
      <c r="M78">
        <f t="shared" si="18"/>
        <v>12407.400360525155</v>
      </c>
    </row>
    <row r="79" spans="1:13">
      <c r="A79" s="3">
        <v>557.94650000000001</v>
      </c>
      <c r="B79" s="3">
        <v>286262.7</v>
      </c>
      <c r="C79" s="1">
        <f t="shared" si="19"/>
        <v>2188496</v>
      </c>
      <c r="D79" s="2">
        <f t="shared" si="12"/>
        <v>850.3430145268394</v>
      </c>
      <c r="E79" s="1">
        <f t="shared" si="22"/>
        <v>286262.7</v>
      </c>
      <c r="F79" s="1">
        <f t="shared" si="20"/>
        <v>294213.18412982556</v>
      </c>
      <c r="G79" s="1">
        <f t="shared" si="13"/>
        <v>274471.28136188455</v>
      </c>
      <c r="H79">
        <f t="shared" si="14"/>
        <v>284342.23274585506</v>
      </c>
      <c r="I79" s="5">
        <f t="shared" si="15"/>
        <v>1920.4672541449545</v>
      </c>
      <c r="J79">
        <f t="shared" si="21"/>
        <v>-4019.0614550685741</v>
      </c>
      <c r="K79" s="1">
        <f t="shared" si="16"/>
        <v>-4738.1090575892476</v>
      </c>
      <c r="L79" s="1">
        <f t="shared" si="17"/>
        <v>-8757.1705126578217</v>
      </c>
      <c r="M79">
        <f t="shared" si="18"/>
        <v>10677.637766802776</v>
      </c>
    </row>
    <row r="80" spans="1:13">
      <c r="A80" s="3">
        <v>558.03769999999997</v>
      </c>
      <c r="B80" s="3">
        <v>288010.7</v>
      </c>
      <c r="C80" s="1">
        <f t="shared" si="19"/>
        <v>5708968</v>
      </c>
      <c r="D80" s="2">
        <f t="shared" si="12"/>
        <v>853.27214515945889</v>
      </c>
      <c r="E80" s="1">
        <f t="shared" si="22"/>
        <v>291544.7</v>
      </c>
      <c r="F80" s="1">
        <f t="shared" si="20"/>
        <v>294631.63066297426</v>
      </c>
      <c r="G80" s="1">
        <f t="shared" si="13"/>
        <v>275324.95229379035</v>
      </c>
      <c r="H80">
        <f t="shared" si="14"/>
        <v>284978.29147838231</v>
      </c>
      <c r="I80" s="5">
        <f t="shared" si="15"/>
        <v>6566.4085216177045</v>
      </c>
      <c r="J80">
        <f t="shared" si="21"/>
        <v>-4019.0614550685741</v>
      </c>
      <c r="K80" s="1">
        <f t="shared" si="16"/>
        <v>-4738.1090575892476</v>
      </c>
      <c r="L80" s="1">
        <f t="shared" si="17"/>
        <v>-8757.1705126578217</v>
      </c>
      <c r="M80">
        <f t="shared" si="18"/>
        <v>15323.579034275526</v>
      </c>
    </row>
    <row r="81" spans="1:13">
      <c r="A81" s="3">
        <v>558.12890000000004</v>
      </c>
      <c r="B81" s="3">
        <v>291276.7</v>
      </c>
      <c r="C81" s="1">
        <f t="shared" si="19"/>
        <v>9099076</v>
      </c>
      <c r="D81" s="2">
        <f t="shared" si="12"/>
        <v>856.20031853395267</v>
      </c>
      <c r="E81" s="1">
        <f t="shared" si="22"/>
        <v>294296.7</v>
      </c>
      <c r="F81" s="1">
        <f t="shared" si="20"/>
        <v>294794.10069786763</v>
      </c>
      <c r="G81" s="1">
        <f t="shared" si="13"/>
        <v>276273.53967910085</v>
      </c>
      <c r="H81">
        <f t="shared" si="14"/>
        <v>285533.82018848427</v>
      </c>
      <c r="I81" s="5">
        <f t="shared" si="15"/>
        <v>8762.8798115157406</v>
      </c>
      <c r="J81">
        <f t="shared" si="21"/>
        <v>-4019.0614550685741</v>
      </c>
      <c r="K81" s="1">
        <f t="shared" si="16"/>
        <v>-4738.1090575892476</v>
      </c>
      <c r="L81" s="1">
        <f t="shared" si="17"/>
        <v>-8757.1705126578217</v>
      </c>
      <c r="M81">
        <f t="shared" si="18"/>
        <v>17520.050324173564</v>
      </c>
    </row>
    <row r="82" spans="1:13">
      <c r="A82" s="3">
        <v>558.22019999999998</v>
      </c>
      <c r="B82" s="3">
        <v>294062.7</v>
      </c>
      <c r="C82" s="1">
        <f t="shared" si="19"/>
        <v>3889256</v>
      </c>
      <c r="D82" s="2">
        <f t="shared" si="12"/>
        <v>859.13074426183812</v>
      </c>
      <c r="E82" s="1">
        <f t="shared" si="22"/>
        <v>292654.7</v>
      </c>
      <c r="F82" s="1">
        <f t="shared" si="20"/>
        <v>294820.27968196594</v>
      </c>
      <c r="G82" s="1">
        <f t="shared" si="13"/>
        <v>277092.59769514581</v>
      </c>
      <c r="H82">
        <f t="shared" si="14"/>
        <v>285956.43868855585</v>
      </c>
      <c r="I82" s="5">
        <f t="shared" si="15"/>
        <v>6698.2613114441629</v>
      </c>
      <c r="J82">
        <f t="shared" si="21"/>
        <v>-4019.0614550685741</v>
      </c>
      <c r="K82" s="1">
        <f t="shared" si="16"/>
        <v>-4738.1090575892476</v>
      </c>
      <c r="L82" s="1">
        <f t="shared" si="17"/>
        <v>-8757.1705126578217</v>
      </c>
      <c r="M82">
        <f t="shared" si="18"/>
        <v>15455.431824101985</v>
      </c>
    </row>
    <row r="83" spans="1:13">
      <c r="A83" s="3">
        <v>558.31129999999996</v>
      </c>
      <c r="B83" s="3">
        <v>295458.7</v>
      </c>
      <c r="C83" s="1">
        <f t="shared" si="19"/>
        <v>2314568</v>
      </c>
      <c r="D83" s="2">
        <f t="shared" si="12"/>
        <v>862.05379538495254</v>
      </c>
      <c r="E83" s="1">
        <f t="shared" si="22"/>
        <v>295458.7</v>
      </c>
      <c r="F83" s="1">
        <f t="shared" si="20"/>
        <v>294934.25755996414</v>
      </c>
      <c r="G83" s="1">
        <f t="shared" si="13"/>
        <v>278010.90281038854</v>
      </c>
      <c r="H83">
        <f t="shared" si="14"/>
        <v>286472.58018517634</v>
      </c>
      <c r="I83" s="5">
        <f t="shared" si="15"/>
        <v>8986.1198148236726</v>
      </c>
      <c r="J83">
        <f t="shared" si="21"/>
        <v>-4019.0614550685741</v>
      </c>
      <c r="K83" s="1">
        <f t="shared" si="16"/>
        <v>-4738.1090575892476</v>
      </c>
      <c r="L83" s="1">
        <f t="shared" si="17"/>
        <v>-8757.1705126578217</v>
      </c>
      <c r="M83">
        <f t="shared" si="18"/>
        <v>17743.290327481496</v>
      </c>
    </row>
    <row r="84" spans="1:13">
      <c r="A84" s="3">
        <v>558.40250000000003</v>
      </c>
      <c r="B84" s="3">
        <v>297116.7</v>
      </c>
      <c r="C84" s="1">
        <f t="shared" si="19"/>
        <v>6108072</v>
      </c>
      <c r="D84" s="2">
        <f t="shared" si="12"/>
        <v>864.97909979890755</v>
      </c>
      <c r="E84" s="1">
        <f t="shared" si="22"/>
        <v>290256.7</v>
      </c>
      <c r="F84" s="1">
        <f t="shared" si="20"/>
        <v>294906.65532627807</v>
      </c>
      <c r="G84" s="1">
        <f t="shared" si="13"/>
        <v>278623.19266986911</v>
      </c>
      <c r="H84">
        <f t="shared" si="14"/>
        <v>286764.92399807356</v>
      </c>
      <c r="I84" s="5">
        <f t="shared" si="15"/>
        <v>3491.7760019264533</v>
      </c>
      <c r="J84">
        <f t="shared" si="21"/>
        <v>-4019.0614550685741</v>
      </c>
      <c r="K84" s="1">
        <f t="shared" si="16"/>
        <v>-4738.1090575892476</v>
      </c>
      <c r="L84" s="1">
        <f t="shared" si="17"/>
        <v>-8757.1705126578217</v>
      </c>
      <c r="M84">
        <f t="shared" si="18"/>
        <v>12248.946514584275</v>
      </c>
    </row>
    <row r="85" spans="1:13">
      <c r="A85" s="3">
        <v>558.49369999999999</v>
      </c>
      <c r="B85" s="3">
        <v>300800.7</v>
      </c>
      <c r="C85" s="1">
        <f t="shared" si="19"/>
        <v>11074104</v>
      </c>
      <c r="D85" s="2">
        <f t="shared" si="12"/>
        <v>867.9034488296129</v>
      </c>
      <c r="E85" s="1">
        <f t="shared" si="22"/>
        <v>291651.7</v>
      </c>
      <c r="F85" s="1">
        <f t="shared" si="20"/>
        <v>295151.38981713483</v>
      </c>
      <c r="G85" s="1">
        <f t="shared" si="13"/>
        <v>279274.61803637567</v>
      </c>
      <c r="H85">
        <f t="shared" si="14"/>
        <v>287213.00392675528</v>
      </c>
      <c r="I85" s="5">
        <f t="shared" si="15"/>
        <v>4438.6960732447333</v>
      </c>
      <c r="J85">
        <f t="shared" si="21"/>
        <v>-4019.0614550685741</v>
      </c>
      <c r="K85" s="1">
        <f t="shared" si="16"/>
        <v>-4738.1090575892476</v>
      </c>
      <c r="L85" s="1">
        <f t="shared" si="17"/>
        <v>-8757.1705126578217</v>
      </c>
      <c r="M85">
        <f t="shared" si="18"/>
        <v>13195.866585902555</v>
      </c>
    </row>
    <row r="86" spans="1:13">
      <c r="A86" s="3">
        <v>558.58479999999997</v>
      </c>
      <c r="B86" s="3">
        <v>297794.7</v>
      </c>
      <c r="C86" s="1">
        <f t="shared" si="19"/>
        <v>11795544</v>
      </c>
      <c r="D86" s="2">
        <f t="shared" si="12"/>
        <v>870.8236379918053</v>
      </c>
      <c r="E86" s="1">
        <f t="shared" si="22"/>
        <v>292266.7</v>
      </c>
      <c r="F86" s="1">
        <f t="shared" si="20"/>
        <v>295335.58401803666</v>
      </c>
      <c r="G86" s="1">
        <f t="shared" si="13"/>
        <v>279924.22213455691</v>
      </c>
      <c r="H86">
        <f t="shared" si="14"/>
        <v>287629.90307629679</v>
      </c>
      <c r="I86" s="5">
        <f t="shared" si="15"/>
        <v>4636.796923703223</v>
      </c>
      <c r="J86">
        <f t="shared" si="21"/>
        <v>-4019.0614550685741</v>
      </c>
      <c r="K86" s="1">
        <f t="shared" si="16"/>
        <v>-4738.1090575892476</v>
      </c>
      <c r="L86" s="1">
        <f t="shared" si="17"/>
        <v>-8757.1705126578217</v>
      </c>
      <c r="M86">
        <f t="shared" si="18"/>
        <v>13393.967436361045</v>
      </c>
    </row>
    <row r="87" spans="1:13">
      <c r="A87" s="3">
        <v>558.67600000000004</v>
      </c>
      <c r="B87" s="3">
        <v>293870.7</v>
      </c>
      <c r="C87" s="1">
        <f t="shared" si="19"/>
        <v>5368032</v>
      </c>
      <c r="D87" s="2">
        <f t="shared" si="12"/>
        <v>873.7460787058626</v>
      </c>
      <c r="E87" s="1">
        <f t="shared" si="22"/>
        <v>291525.7</v>
      </c>
      <c r="F87" s="1">
        <f t="shared" si="20"/>
        <v>295497.10422951228</v>
      </c>
      <c r="G87" s="1">
        <f t="shared" si="13"/>
        <v>280504.29602782906</v>
      </c>
      <c r="H87">
        <f t="shared" si="14"/>
        <v>288000.70012867067</v>
      </c>
      <c r="I87" s="5">
        <f t="shared" si="15"/>
        <v>3524.9998713293462</v>
      </c>
      <c r="J87">
        <f t="shared" si="21"/>
        <v>-4019.0614550685741</v>
      </c>
      <c r="K87" s="1">
        <f t="shared" si="16"/>
        <v>-4738.1090575892476</v>
      </c>
      <c r="L87" s="1">
        <f t="shared" si="17"/>
        <v>-8757.1705126578217</v>
      </c>
      <c r="M87">
        <f t="shared" si="18"/>
        <v>12282.170383987168</v>
      </c>
    </row>
    <row r="88" spans="1:13">
      <c r="A88" s="3">
        <v>558.7672</v>
      </c>
      <c r="B88" s="3">
        <v>292502.7</v>
      </c>
      <c r="C88" s="1">
        <f t="shared" si="19"/>
        <v>651168</v>
      </c>
      <c r="D88" s="2">
        <f t="shared" si="12"/>
        <v>876.66756543911106</v>
      </c>
      <c r="E88" s="1">
        <f t="shared" si="22"/>
        <v>292502.7</v>
      </c>
      <c r="F88" s="1">
        <f t="shared" si="20"/>
        <v>295706.12550474977</v>
      </c>
      <c r="G88" s="1">
        <f t="shared" si="13"/>
        <v>281104.21622643759</v>
      </c>
      <c r="H88">
        <f t="shared" si="14"/>
        <v>288405.17086559371</v>
      </c>
      <c r="I88" s="5">
        <f t="shared" si="15"/>
        <v>4097.5291344063007</v>
      </c>
      <c r="J88">
        <f t="shared" si="21"/>
        <v>-4019.0614550685741</v>
      </c>
      <c r="K88" s="1">
        <f t="shared" si="16"/>
        <v>-4738.1090575892476</v>
      </c>
      <c r="L88" s="1">
        <f t="shared" si="17"/>
        <v>-8757.1705126578217</v>
      </c>
      <c r="M88">
        <f t="shared" si="18"/>
        <v>12854.699647064122</v>
      </c>
    </row>
    <row r="89" spans="1:13">
      <c r="A89" s="3">
        <v>558.85829999999999</v>
      </c>
      <c r="B89" s="3">
        <v>292026.7</v>
      </c>
      <c r="C89" s="1">
        <f t="shared" si="19"/>
        <v>740656</v>
      </c>
      <c r="D89" s="2">
        <f t="shared" si="12"/>
        <v>879.58489684154483</v>
      </c>
      <c r="E89" s="1">
        <f t="shared" si="22"/>
        <v>292026.7</v>
      </c>
      <c r="F89" s="1">
        <f t="shared" si="20"/>
        <v>295874.72684710502</v>
      </c>
      <c r="G89" s="1">
        <f t="shared" si="13"/>
        <v>281650.3404151157</v>
      </c>
      <c r="H89">
        <f t="shared" si="14"/>
        <v>288762.53363111033</v>
      </c>
      <c r="I89" s="5">
        <f t="shared" si="15"/>
        <v>3264.1663688896806</v>
      </c>
      <c r="J89">
        <f t="shared" si="21"/>
        <v>-4019.0614550685741</v>
      </c>
      <c r="K89" s="1">
        <f t="shared" si="16"/>
        <v>-4738.1090575892476</v>
      </c>
      <c r="L89" s="1">
        <f t="shared" si="17"/>
        <v>-8757.1705126578217</v>
      </c>
      <c r="M89">
        <f t="shared" si="18"/>
        <v>12021.336881547502</v>
      </c>
    </row>
    <row r="90" spans="1:13">
      <c r="A90" s="3">
        <v>558.94949999999994</v>
      </c>
      <c r="B90" s="3">
        <v>290470.7</v>
      </c>
      <c r="C90" s="1">
        <f t="shared" si="19"/>
        <v>4478168</v>
      </c>
      <c r="D90" s="2">
        <f t="shared" si="12"/>
        <v>882.50447805873773</v>
      </c>
      <c r="E90" s="1">
        <f t="shared" si="22"/>
        <v>290587.7</v>
      </c>
      <c r="F90" s="1">
        <f t="shared" si="20"/>
        <v>296077.25457590003</v>
      </c>
      <c r="G90" s="1">
        <f t="shared" si="13"/>
        <v>282097.20839435991</v>
      </c>
      <c r="H90">
        <f t="shared" si="14"/>
        <v>289087.23148512997</v>
      </c>
      <c r="I90" s="5">
        <f t="shared" si="15"/>
        <v>1500.4685148700373</v>
      </c>
      <c r="J90">
        <f t="shared" si="21"/>
        <v>-4019.0614550685741</v>
      </c>
      <c r="K90" s="1">
        <f t="shared" si="16"/>
        <v>-4738.1090575892476</v>
      </c>
      <c r="L90" s="1">
        <f t="shared" si="17"/>
        <v>-8757.1705126578217</v>
      </c>
      <c r="M90">
        <f t="shared" si="18"/>
        <v>10257.639027527859</v>
      </c>
    </row>
    <row r="91" spans="1:13">
      <c r="A91" s="3">
        <v>559.04060000000004</v>
      </c>
      <c r="B91" s="3">
        <v>287592.7</v>
      </c>
      <c r="C91" s="1">
        <f t="shared" si="19"/>
        <v>5295520</v>
      </c>
      <c r="D91" s="2">
        <f t="shared" si="12"/>
        <v>885.41990696562789</v>
      </c>
      <c r="E91" s="1">
        <f t="shared" si="22"/>
        <v>289365.7</v>
      </c>
      <c r="F91" s="1">
        <f t="shared" si="20"/>
        <v>296366.17850094743</v>
      </c>
      <c r="G91" s="1">
        <f t="shared" si="13"/>
        <v>282460.63297464192</v>
      </c>
      <c r="H91">
        <f t="shared" si="14"/>
        <v>289413.4057377947</v>
      </c>
      <c r="I91" s="5">
        <f t="shared" si="15"/>
        <v>-47.705737794691231</v>
      </c>
      <c r="J91">
        <f t="shared" si="21"/>
        <v>-3820.49366920488</v>
      </c>
      <c r="K91" s="1">
        <f t="shared" si="16"/>
        <v>-4738.1090575892476</v>
      </c>
      <c r="L91" s="1">
        <f t="shared" si="17"/>
        <v>-8558.6027267941281</v>
      </c>
      <c r="M91">
        <f t="shared" si="18"/>
        <v>8510.8969889994369</v>
      </c>
    </row>
    <row r="92" spans="1:13">
      <c r="A92" s="3">
        <v>559.13170000000002</v>
      </c>
      <c r="B92" s="3">
        <v>285752.7</v>
      </c>
      <c r="C92" s="1">
        <f t="shared" si="19"/>
        <v>2863040</v>
      </c>
      <c r="D92" s="2">
        <f t="shared" si="12"/>
        <v>888.33438584384203</v>
      </c>
      <c r="E92" s="1">
        <f t="shared" si="22"/>
        <v>285752.7</v>
      </c>
      <c r="F92" s="1">
        <f t="shared" si="20"/>
        <v>296734.62473783939</v>
      </c>
      <c r="G92" s="1">
        <f t="shared" si="13"/>
        <v>282625.23632590985</v>
      </c>
      <c r="H92">
        <f t="shared" si="14"/>
        <v>289679.93053187465</v>
      </c>
      <c r="I92" s="5">
        <f t="shared" si="15"/>
        <v>-3927.2305318746367</v>
      </c>
      <c r="J92">
        <f t="shared" si="21"/>
        <v>-3825.830512338368</v>
      </c>
      <c r="K92" s="1">
        <f t="shared" si="16"/>
        <v>-4984.9723902100141</v>
      </c>
      <c r="L92" s="1">
        <f t="shared" si="17"/>
        <v>-8810.8029025483811</v>
      </c>
      <c r="M92">
        <f t="shared" si="18"/>
        <v>4883.5723706737444</v>
      </c>
    </row>
    <row r="93" spans="1:13">
      <c r="A93" s="3">
        <v>559.22280000000001</v>
      </c>
      <c r="B93" s="3">
        <v>284196.7</v>
      </c>
      <c r="C93" s="1">
        <f t="shared" si="19"/>
        <v>1269696</v>
      </c>
      <c r="D93" s="2">
        <f t="shared" si="12"/>
        <v>891.24791515767356</v>
      </c>
      <c r="E93" s="1">
        <f t="shared" si="22"/>
        <v>284196.7</v>
      </c>
      <c r="F93" s="1">
        <f t="shared" si="20"/>
        <v>297312.62077667302</v>
      </c>
      <c r="G93" s="1">
        <f t="shared" si="13"/>
        <v>282703.80950961437</v>
      </c>
      <c r="H93">
        <f t="shared" si="14"/>
        <v>290008.21514314367</v>
      </c>
      <c r="I93" s="5">
        <f t="shared" si="15"/>
        <v>-5811.5151431436534</v>
      </c>
      <c r="J93">
        <f t="shared" si="21"/>
        <v>-3925.114743878632</v>
      </c>
      <c r="K93" s="1">
        <f t="shared" si="16"/>
        <v>-5040.6430143329289</v>
      </c>
      <c r="L93" s="1">
        <f t="shared" si="17"/>
        <v>-8965.7577582115609</v>
      </c>
      <c r="M93">
        <f t="shared" si="18"/>
        <v>3154.2426150679075</v>
      </c>
    </row>
    <row r="94" spans="1:13">
      <c r="A94" s="3">
        <v>559.31399999999996</v>
      </c>
      <c r="B94" s="3">
        <v>283380.7</v>
      </c>
      <c r="C94" s="1">
        <f t="shared" si="19"/>
        <v>1207680</v>
      </c>
      <c r="D94" s="2">
        <f t="shared" si="12"/>
        <v>894.16369197407403</v>
      </c>
      <c r="E94" s="1">
        <f t="shared" si="22"/>
        <v>283380.7</v>
      </c>
      <c r="F94" s="1">
        <f t="shared" si="20"/>
        <v>298002.93239649793</v>
      </c>
      <c r="G94" s="1">
        <f t="shared" si="13"/>
        <v>282737.65403413365</v>
      </c>
      <c r="H94">
        <f t="shared" si="14"/>
        <v>290370.29321531579</v>
      </c>
      <c r="I94" s="5">
        <f t="shared" si="15"/>
        <v>-6989.5932153157773</v>
      </c>
      <c r="J94">
        <f t="shared" si="21"/>
        <v>-4078.3386674504895</v>
      </c>
      <c r="K94" s="1">
        <f t="shared" si="16"/>
        <v>-5000.0707970271014</v>
      </c>
      <c r="L94" s="1">
        <f t="shared" si="17"/>
        <v>-9078.4094644775905</v>
      </c>
      <c r="M94">
        <f t="shared" si="18"/>
        <v>2088.8162491618132</v>
      </c>
    </row>
    <row r="95" spans="1:13">
      <c r="A95" s="3">
        <v>559.40499999999997</v>
      </c>
      <c r="B95" s="3">
        <v>284860.7</v>
      </c>
      <c r="C95" s="1">
        <f t="shared" si="19"/>
        <v>112480</v>
      </c>
      <c r="D95" s="2">
        <f t="shared" si="12"/>
        <v>897.07212694785267</v>
      </c>
      <c r="E95" s="1">
        <f t="shared" si="22"/>
        <v>284860.7</v>
      </c>
      <c r="F95" s="1">
        <f t="shared" si="20"/>
        <v>298772.523575261</v>
      </c>
      <c r="G95" s="1">
        <f t="shared" si="13"/>
        <v>282843.80633242696</v>
      </c>
      <c r="H95">
        <f t="shared" si="14"/>
        <v>290808.16495384398</v>
      </c>
      <c r="I95" s="5">
        <f t="shared" si="15"/>
        <v>-5947.4649538439699</v>
      </c>
      <c r="J95">
        <f t="shared" si="21"/>
        <v>-4171.7949817701638</v>
      </c>
      <c r="K95" s="1">
        <f t="shared" si="16"/>
        <v>-4895.3590908013812</v>
      </c>
      <c r="L95" s="1">
        <f t="shared" si="17"/>
        <v>-9067.1540725715458</v>
      </c>
      <c r="M95">
        <f t="shared" si="18"/>
        <v>3119.689118727576</v>
      </c>
    </row>
    <row r="96" spans="1:13">
      <c r="A96" s="3">
        <v>559.49620000000004</v>
      </c>
      <c r="B96" s="3">
        <v>284784.7</v>
      </c>
      <c r="C96" s="1">
        <f t="shared" si="19"/>
        <v>62776</v>
      </c>
      <c r="D96" s="2">
        <f t="shared" si="12"/>
        <v>899.98600487262956</v>
      </c>
      <c r="E96" s="1">
        <f t="shared" si="22"/>
        <v>284784.7</v>
      </c>
      <c r="F96" s="1">
        <f t="shared" si="20"/>
        <v>299504.72481606423</v>
      </c>
      <c r="G96" s="1">
        <f t="shared" si="13"/>
        <v>282940.85101580562</v>
      </c>
      <c r="H96">
        <f t="shared" si="14"/>
        <v>291222.78791593492</v>
      </c>
      <c r="I96" s="5">
        <f t="shared" si="15"/>
        <v>-6438.0879159349133</v>
      </c>
      <c r="J96">
        <f t="shared" si="21"/>
        <v>-4285.1096284784016</v>
      </c>
      <c r="K96" s="1">
        <f t="shared" si="16"/>
        <v>-4839.9850980096662</v>
      </c>
      <c r="L96" s="1">
        <f t="shared" si="17"/>
        <v>-9125.094726488067</v>
      </c>
      <c r="M96">
        <f t="shared" si="18"/>
        <v>2687.0068105531536</v>
      </c>
    </row>
    <row r="97" spans="1:13">
      <c r="A97" s="3">
        <v>559.58720000000005</v>
      </c>
      <c r="B97" s="3">
        <v>283958.7</v>
      </c>
      <c r="C97" s="1">
        <f t="shared" si="19"/>
        <v>1116752</v>
      </c>
      <c r="D97" s="2">
        <f t="shared" si="12"/>
        <v>902.89254604446614</v>
      </c>
      <c r="E97" s="1">
        <f t="shared" si="22"/>
        <v>283958.7</v>
      </c>
      <c r="F97" s="1">
        <f t="shared" si="20"/>
        <v>300279.46296427812</v>
      </c>
      <c r="G97" s="1">
        <f t="shared" si="13"/>
        <v>282991.74346501532</v>
      </c>
      <c r="H97">
        <f t="shared" si="14"/>
        <v>291635.60321464669</v>
      </c>
      <c r="I97" s="5">
        <f t="shared" si="15"/>
        <v>-7676.903214646678</v>
      </c>
      <c r="J97">
        <f t="shared" si="21"/>
        <v>-4454.6993077868156</v>
      </c>
      <c r="K97" s="1">
        <f t="shared" si="16"/>
        <v>-4755.8744233820216</v>
      </c>
      <c r="L97" s="1">
        <f t="shared" si="17"/>
        <v>-9210.5737311688372</v>
      </c>
      <c r="M97">
        <f t="shared" si="18"/>
        <v>1533.6705165221592</v>
      </c>
    </row>
    <row r="98" spans="1:13">
      <c r="A98" s="3">
        <v>559.67830000000004</v>
      </c>
      <c r="B98" s="3">
        <v>285310.7</v>
      </c>
      <c r="C98" s="1">
        <f t="shared" si="19"/>
        <v>4648176</v>
      </c>
      <c r="D98" s="2">
        <f t="shared" si="12"/>
        <v>905.80133449019922</v>
      </c>
      <c r="E98" s="1">
        <f t="shared" si="22"/>
        <v>287933.7</v>
      </c>
      <c r="F98" s="1">
        <f t="shared" si="20"/>
        <v>301138.4504887138</v>
      </c>
      <c r="G98" s="1">
        <f t="shared" si="13"/>
        <v>283238.84129176458</v>
      </c>
      <c r="H98">
        <f t="shared" si="14"/>
        <v>292188.64589023916</v>
      </c>
      <c r="I98" s="5">
        <f t="shared" si="15"/>
        <v>-4254.9458902391489</v>
      </c>
      <c r="J98">
        <f t="shared" si="21"/>
        <v>-4444.7116369094319</v>
      </c>
      <c r="K98" s="1">
        <f t="shared" si="16"/>
        <v>-4602.1360659470392</v>
      </c>
      <c r="L98" s="1">
        <f t="shared" si="17"/>
        <v>-9046.8477028564703</v>
      </c>
      <c r="M98">
        <f t="shared" si="18"/>
        <v>4791.9018126173214</v>
      </c>
    </row>
    <row r="99" spans="1:13">
      <c r="A99" s="3">
        <v>559.76930000000004</v>
      </c>
      <c r="B99" s="3">
        <v>288748.7</v>
      </c>
      <c r="C99" s="1">
        <f t="shared" si="19"/>
        <v>3087324</v>
      </c>
      <c r="D99" s="2">
        <f t="shared" si="12"/>
        <v>908.70598474707731</v>
      </c>
      <c r="E99" s="1">
        <f t="shared" si="22"/>
        <v>288748.7</v>
      </c>
      <c r="F99" s="1">
        <f t="shared" si="20"/>
        <v>301833.43735654088</v>
      </c>
      <c r="G99" s="1">
        <f t="shared" si="13"/>
        <v>283514.33422717632</v>
      </c>
      <c r="H99">
        <f t="shared" si="14"/>
        <v>292673.8857918586</v>
      </c>
      <c r="I99" s="5">
        <f t="shared" si="15"/>
        <v>-3925.1857918585883</v>
      </c>
      <c r="J99">
        <f t="shared" si="21"/>
        <v>-4418.7353446568895</v>
      </c>
      <c r="K99" s="1">
        <f t="shared" si="16"/>
        <v>-4620.4092330895601</v>
      </c>
      <c r="L99" s="1">
        <f t="shared" si="17"/>
        <v>-9039.1445777464505</v>
      </c>
      <c r="M99">
        <f t="shared" si="18"/>
        <v>5113.9587858878622</v>
      </c>
    </row>
    <row r="100" spans="1:13">
      <c r="A100" s="3">
        <v>559.86040000000003</v>
      </c>
      <c r="B100" s="3">
        <v>289646.7</v>
      </c>
      <c r="C100" s="1">
        <f t="shared" si="19"/>
        <v>889020</v>
      </c>
      <c r="D100" s="2">
        <f t="shared" si="12"/>
        <v>911.61288112357579</v>
      </c>
      <c r="E100" s="1">
        <f t="shared" si="22"/>
        <v>289646.7</v>
      </c>
      <c r="F100" s="1">
        <f t="shared" si="20"/>
        <v>302522.10774372722</v>
      </c>
      <c r="G100" s="1">
        <f t="shared" si="13"/>
        <v>283820.95251581748</v>
      </c>
      <c r="H100">
        <f t="shared" si="14"/>
        <v>293171.53012977238</v>
      </c>
      <c r="I100" s="5">
        <f t="shared" si="15"/>
        <v>-3524.8301297723665</v>
      </c>
      <c r="J100">
        <f t="shared" si="21"/>
        <v>-4374.0400839126632</v>
      </c>
      <c r="K100" s="1">
        <f t="shared" si="16"/>
        <v>-4656.9999405227691</v>
      </c>
      <c r="L100" s="1">
        <f t="shared" si="17"/>
        <v>-9031.0400244354314</v>
      </c>
      <c r="M100">
        <f t="shared" si="18"/>
        <v>5506.2098946630649</v>
      </c>
    </row>
    <row r="101" spans="1:13">
      <c r="A101" s="3">
        <v>559.95150000000001</v>
      </c>
      <c r="B101" s="3">
        <v>288656.7</v>
      </c>
      <c r="C101" s="1">
        <f t="shared" si="19"/>
        <v>3791700</v>
      </c>
      <c r="D101" s="2">
        <f t="shared" si="12"/>
        <v>914.51883163865205</v>
      </c>
      <c r="E101" s="1">
        <f t="shared" si="22"/>
        <v>286657.7</v>
      </c>
      <c r="F101" s="1">
        <f t="shared" si="20"/>
        <v>303199.76078287076</v>
      </c>
      <c r="G101" s="1">
        <f t="shared" si="13"/>
        <v>283962.78989002662</v>
      </c>
      <c r="H101">
        <f t="shared" si="14"/>
        <v>293581.27533644869</v>
      </c>
      <c r="I101" s="5">
        <f t="shared" si="15"/>
        <v>-6923.5753364486736</v>
      </c>
      <c r="J101">
        <f t="shared" si="21"/>
        <v>-4501.5168465394636</v>
      </c>
      <c r="K101" s="1">
        <f t="shared" si="16"/>
        <v>-4716.587825299106</v>
      </c>
      <c r="L101" s="1">
        <f t="shared" si="17"/>
        <v>-9218.1046718385696</v>
      </c>
      <c r="M101">
        <f t="shared" si="18"/>
        <v>2294.529335389896</v>
      </c>
    </row>
    <row r="102" spans="1:13">
      <c r="A102" s="3">
        <v>560.04250000000002</v>
      </c>
      <c r="B102" s="3">
        <v>292486.7</v>
      </c>
      <c r="C102" s="1">
        <f t="shared" si="19"/>
        <v>137880</v>
      </c>
      <c r="D102" s="2">
        <f t="shared" si="12"/>
        <v>917.42064846290668</v>
      </c>
      <c r="E102" s="1">
        <f t="shared" si="22"/>
        <v>292486.7</v>
      </c>
      <c r="F102" s="1">
        <f t="shared" si="20"/>
        <v>304070.39556091657</v>
      </c>
      <c r="G102" s="1">
        <f t="shared" si="13"/>
        <v>284388.98539552529</v>
      </c>
      <c r="H102">
        <f t="shared" si="14"/>
        <v>294229.69047822093</v>
      </c>
      <c r="I102" s="5">
        <f t="shared" si="15"/>
        <v>-1742.9904782209196</v>
      </c>
      <c r="J102">
        <f t="shared" si="21"/>
        <v>-4363.5905281235364</v>
      </c>
      <c r="K102" s="1">
        <f t="shared" si="16"/>
        <v>-4600.4305878701816</v>
      </c>
      <c r="L102" s="1">
        <f t="shared" si="17"/>
        <v>-8964.0211159937171</v>
      </c>
      <c r="M102">
        <f t="shared" si="18"/>
        <v>7221.0306377727975</v>
      </c>
    </row>
    <row r="103" spans="1:13">
      <c r="A103" s="3">
        <v>560.13350000000003</v>
      </c>
      <c r="B103" s="3">
        <v>292522.7</v>
      </c>
      <c r="C103" s="1">
        <f t="shared" si="19"/>
        <v>44640</v>
      </c>
      <c r="D103" s="2">
        <f t="shared" si="12"/>
        <v>920.32152242146549</v>
      </c>
      <c r="E103" s="1">
        <f t="shared" si="22"/>
        <v>292522.7</v>
      </c>
      <c r="F103" s="1">
        <f t="shared" si="20"/>
        <v>304680.06374833325</v>
      </c>
      <c r="G103" s="1">
        <f t="shared" si="13"/>
        <v>284795.67112574901</v>
      </c>
      <c r="H103">
        <f t="shared" si="14"/>
        <v>294737.86743704113</v>
      </c>
      <c r="I103" s="5">
        <f t="shared" si="15"/>
        <v>-2215.1674370411201</v>
      </c>
      <c r="J103">
        <f t="shared" si="21"/>
        <v>-4256.1693735694153</v>
      </c>
      <c r="K103" s="1">
        <f t="shared" si="16"/>
        <v>-4750.8221725885633</v>
      </c>
      <c r="L103" s="1">
        <f t="shared" si="17"/>
        <v>-9006.9915461579785</v>
      </c>
      <c r="M103">
        <f t="shared" si="18"/>
        <v>6791.8241091168584</v>
      </c>
    </row>
    <row r="104" spans="1:13">
      <c r="A104" s="3">
        <v>560.22460000000001</v>
      </c>
      <c r="B104" s="3">
        <v>291282.7</v>
      </c>
      <c r="C104" s="1">
        <f t="shared" si="19"/>
        <v>2388240</v>
      </c>
      <c r="D104" s="2">
        <f t="shared" si="12"/>
        <v>923.22464019355175</v>
      </c>
      <c r="E104" s="1">
        <f t="shared" si="22"/>
        <v>291282.7</v>
      </c>
      <c r="F104" s="1">
        <f t="shared" si="20"/>
        <v>305319.92499824555</v>
      </c>
      <c r="G104" s="1">
        <f t="shared" si="13"/>
        <v>285120.02256946155</v>
      </c>
      <c r="H104">
        <f t="shared" si="14"/>
        <v>295219.97378385358</v>
      </c>
      <c r="I104" s="5">
        <f t="shared" si="15"/>
        <v>-3937.2737838535686</v>
      </c>
      <c r="J104">
        <f t="shared" si="21"/>
        <v>-4240.2245940836228</v>
      </c>
      <c r="K104" s="1">
        <f t="shared" si="16"/>
        <v>-4884.2776849857974</v>
      </c>
      <c r="L104" s="1">
        <f t="shared" si="17"/>
        <v>-9124.5022790694202</v>
      </c>
      <c r="M104">
        <f t="shared" si="18"/>
        <v>5187.2284952158516</v>
      </c>
    </row>
    <row r="105" spans="1:13">
      <c r="A105" s="3">
        <v>560.31560000000002</v>
      </c>
      <c r="B105" s="3">
        <v>289356.7</v>
      </c>
      <c r="C105" s="1">
        <f t="shared" si="19"/>
        <v>396756</v>
      </c>
      <c r="D105" s="2">
        <f t="shared" si="12"/>
        <v>926.12362876395491</v>
      </c>
      <c r="E105" s="1">
        <f t="shared" si="22"/>
        <v>289356.7</v>
      </c>
      <c r="F105" s="1">
        <f t="shared" si="20"/>
        <v>306058.72631394269</v>
      </c>
      <c r="G105" s="1">
        <f t="shared" si="13"/>
        <v>285331.85644098849</v>
      </c>
      <c r="H105">
        <f t="shared" si="14"/>
        <v>295695.29137746559</v>
      </c>
      <c r="I105" s="5">
        <f t="shared" si="15"/>
        <v>-6338.5913774655783</v>
      </c>
      <c r="J105">
        <f t="shared" si="21"/>
        <v>-4345.1429332527205</v>
      </c>
      <c r="K105" s="1">
        <f t="shared" si="16"/>
        <v>-4934.1199955717038</v>
      </c>
      <c r="L105" s="1">
        <f t="shared" si="17"/>
        <v>-9279.2629288244243</v>
      </c>
      <c r="M105">
        <f t="shared" si="18"/>
        <v>2940.671551358846</v>
      </c>
    </row>
    <row r="106" spans="1:13">
      <c r="A106" s="3">
        <v>560.40660000000003</v>
      </c>
      <c r="B106" s="3">
        <v>289150.7</v>
      </c>
      <c r="C106" s="1">
        <f t="shared" si="19"/>
        <v>685156</v>
      </c>
      <c r="D106" s="2">
        <f t="shared" si="12"/>
        <v>929.02167584665949</v>
      </c>
      <c r="E106" s="1">
        <f t="shared" si="22"/>
        <v>289150.7</v>
      </c>
      <c r="F106" s="1">
        <f t="shared" si="20"/>
        <v>306937.78033046599</v>
      </c>
      <c r="G106" s="1">
        <f t="shared" si="13"/>
        <v>285522.79861893906</v>
      </c>
      <c r="H106">
        <f t="shared" si="14"/>
        <v>296230.28947470256</v>
      </c>
      <c r="I106" s="5">
        <f t="shared" si="15"/>
        <v>-7079.589474702545</v>
      </c>
      <c r="J106">
        <f t="shared" si="21"/>
        <v>-4481.8652603252121</v>
      </c>
      <c r="K106" s="1">
        <f t="shared" si="16"/>
        <v>-4860.2004491562366</v>
      </c>
      <c r="L106" s="1">
        <f t="shared" si="17"/>
        <v>-9342.0657094814487</v>
      </c>
      <c r="M106">
        <f t="shared" si="18"/>
        <v>2262.4762347789037</v>
      </c>
    </row>
    <row r="107" spans="1:13">
      <c r="A107" s="3">
        <v>560.49760000000003</v>
      </c>
      <c r="B107" s="3">
        <v>292476.7</v>
      </c>
      <c r="C107" s="1">
        <f t="shared" si="19"/>
        <v>1317096</v>
      </c>
      <c r="D107" s="2">
        <f t="shared" si="12"/>
        <v>931.91878190023635</v>
      </c>
      <c r="E107" s="1">
        <f t="shared" si="22"/>
        <v>292476.7</v>
      </c>
      <c r="F107" s="1">
        <f t="shared" si="20"/>
        <v>307873.94245312212</v>
      </c>
      <c r="G107" s="1">
        <f t="shared" si="13"/>
        <v>285870.4936879921</v>
      </c>
      <c r="H107">
        <f t="shared" si="14"/>
        <v>296872.21807055711</v>
      </c>
      <c r="I107" s="5">
        <f t="shared" si="15"/>
        <v>-4395.5180705570965</v>
      </c>
      <c r="J107">
        <f t="shared" si="21"/>
        <v>-4477.5479008368065</v>
      </c>
      <c r="K107" s="1">
        <f t="shared" si="16"/>
        <v>-4743.3905004432727</v>
      </c>
      <c r="L107" s="1">
        <f t="shared" si="17"/>
        <v>-9220.9384012800801</v>
      </c>
      <c r="M107">
        <f t="shared" si="18"/>
        <v>4825.4203307229836</v>
      </c>
    </row>
    <row r="108" spans="1:13">
      <c r="A108" s="3">
        <v>560.58860000000004</v>
      </c>
      <c r="B108" s="3">
        <v>292872.7</v>
      </c>
      <c r="C108" s="1">
        <f t="shared" si="19"/>
        <v>213840</v>
      </c>
      <c r="D108" s="2">
        <f t="shared" si="12"/>
        <v>934.81494738295078</v>
      </c>
      <c r="E108" s="1">
        <f t="shared" si="22"/>
        <v>292872.7</v>
      </c>
      <c r="F108" s="1">
        <f t="shared" si="20"/>
        <v>308684.3236348654</v>
      </c>
      <c r="G108" s="1">
        <f t="shared" si="13"/>
        <v>286220.60400359251</v>
      </c>
      <c r="H108">
        <f t="shared" si="14"/>
        <v>297452.46381922893</v>
      </c>
      <c r="I108" s="5">
        <f t="shared" si="15"/>
        <v>-4579.763819228916</v>
      </c>
      <c r="J108">
        <f t="shared" si="21"/>
        <v>-4482.6586967564117</v>
      </c>
      <c r="K108" s="1">
        <f t="shared" si="16"/>
        <v>-4761.6995757004397</v>
      </c>
      <c r="L108" s="1">
        <f t="shared" si="17"/>
        <v>-9244.3582724568514</v>
      </c>
      <c r="M108">
        <f t="shared" si="18"/>
        <v>4664.5944532279354</v>
      </c>
    </row>
    <row r="109" spans="1:13">
      <c r="A109" s="3">
        <v>560.67960000000005</v>
      </c>
      <c r="B109" s="3">
        <v>292332.7</v>
      </c>
      <c r="C109" s="1">
        <f t="shared" si="19"/>
        <v>764640</v>
      </c>
      <c r="D109" s="2">
        <f t="shared" si="12"/>
        <v>937.710172752777</v>
      </c>
      <c r="E109" s="1">
        <f t="shared" si="22"/>
        <v>292332.7</v>
      </c>
      <c r="F109" s="1">
        <f t="shared" si="20"/>
        <v>309516.5143524899</v>
      </c>
      <c r="G109" s="1">
        <f t="shared" si="13"/>
        <v>286526.20880341291</v>
      </c>
      <c r="H109">
        <f t="shared" si="14"/>
        <v>298021.36157795141</v>
      </c>
      <c r="I109" s="5">
        <f t="shared" si="15"/>
        <v>-5688.6615779513959</v>
      </c>
      <c r="J109">
        <f t="shared" si="21"/>
        <v>-4542.9588408161608</v>
      </c>
      <c r="K109" s="1">
        <f t="shared" si="16"/>
        <v>-4771.2751418305197</v>
      </c>
      <c r="L109" s="1">
        <f t="shared" si="17"/>
        <v>-9314.2339826466814</v>
      </c>
      <c r="M109">
        <f t="shared" si="18"/>
        <v>3625.5724046952855</v>
      </c>
    </row>
    <row r="110" spans="1:13">
      <c r="A110" s="3">
        <v>560.77059999999994</v>
      </c>
      <c r="B110" s="3">
        <v>293748.7</v>
      </c>
      <c r="C110" s="1">
        <f t="shared" si="19"/>
        <v>101952</v>
      </c>
      <c r="D110" s="2">
        <f t="shared" si="12"/>
        <v>940.6044584673873</v>
      </c>
      <c r="E110" s="1">
        <f t="shared" si="22"/>
        <v>293748.7</v>
      </c>
      <c r="F110" s="1">
        <f t="shared" si="20"/>
        <v>310420.92563419987</v>
      </c>
      <c r="G110" s="1">
        <f t="shared" si="13"/>
        <v>286887.33336324227</v>
      </c>
      <c r="H110">
        <f t="shared" si="14"/>
        <v>298654.1294987211</v>
      </c>
      <c r="I110" s="5">
        <f t="shared" si="15"/>
        <v>-4905.4294987210887</v>
      </c>
      <c r="J110">
        <f t="shared" si="21"/>
        <v>-4561.0823737114069</v>
      </c>
      <c r="K110" s="1">
        <f t="shared" si="16"/>
        <v>-4722.9916451925783</v>
      </c>
      <c r="L110" s="1">
        <f t="shared" si="17"/>
        <v>-9284.0740189039861</v>
      </c>
      <c r="M110">
        <f t="shared" si="18"/>
        <v>4378.6445201828974</v>
      </c>
    </row>
    <row r="111" spans="1:13">
      <c r="A111" s="3">
        <v>560.86159999999995</v>
      </c>
      <c r="B111" s="3">
        <v>293676.7</v>
      </c>
      <c r="C111" s="1">
        <f t="shared" si="19"/>
        <v>93600</v>
      </c>
      <c r="D111" s="2">
        <f t="shared" si="12"/>
        <v>943.49780498416658</v>
      </c>
      <c r="E111" s="1">
        <f t="shared" si="22"/>
        <v>293676.7</v>
      </c>
      <c r="F111" s="1">
        <f t="shared" si="20"/>
        <v>311298.41119389463</v>
      </c>
      <c r="G111" s="1">
        <f t="shared" si="13"/>
        <v>287226.80169508018</v>
      </c>
      <c r="H111">
        <f t="shared" si="14"/>
        <v>299262.60644448741</v>
      </c>
      <c r="I111" s="5">
        <f t="shared" si="15"/>
        <v>-5585.9064444873948</v>
      </c>
      <c r="J111">
        <f t="shared" si="21"/>
        <v>-4612.3235772502067</v>
      </c>
      <c r="K111" s="1">
        <f t="shared" si="16"/>
        <v>-4713.3896529016038</v>
      </c>
      <c r="L111" s="1">
        <f t="shared" si="17"/>
        <v>-9325.7132301518104</v>
      </c>
      <c r="M111">
        <f t="shared" si="18"/>
        <v>3739.8067856644157</v>
      </c>
    </row>
    <row r="112" spans="1:13">
      <c r="A112" s="3">
        <v>560.95259999999996</v>
      </c>
      <c r="B112" s="3">
        <v>294976.7</v>
      </c>
      <c r="C112" s="1">
        <f t="shared" si="19"/>
        <v>1567800</v>
      </c>
      <c r="D112" s="2">
        <f t="shared" si="12"/>
        <v>946.39021276019412</v>
      </c>
      <c r="E112" s="1">
        <f t="shared" si="22"/>
        <v>294976.7</v>
      </c>
      <c r="F112" s="1">
        <f t="shared" si="20"/>
        <v>312225.8696777838</v>
      </c>
      <c r="G112" s="1">
        <f t="shared" si="13"/>
        <v>287614.29661032616</v>
      </c>
      <c r="H112">
        <f t="shared" si="14"/>
        <v>299920.08314405498</v>
      </c>
      <c r="I112" s="5">
        <f t="shared" si="15"/>
        <v>-4943.3831440549693</v>
      </c>
      <c r="J112">
        <f t="shared" si="21"/>
        <v>-4628.8765555904447</v>
      </c>
      <c r="K112" s="1">
        <f t="shared" si="16"/>
        <v>-4667.4677165023513</v>
      </c>
      <c r="L112" s="1">
        <f t="shared" si="17"/>
        <v>-9296.344272092796</v>
      </c>
      <c r="M112">
        <f t="shared" si="18"/>
        <v>4352.9611280378267</v>
      </c>
    </row>
    <row r="113" spans="1:13">
      <c r="A113" s="3">
        <v>561.04349999999999</v>
      </c>
      <c r="B113" s="3">
        <v>296182.7</v>
      </c>
      <c r="C113" s="1">
        <f t="shared" si="19"/>
        <v>581292</v>
      </c>
      <c r="D113" s="2">
        <f t="shared" si="12"/>
        <v>949.27850532806042</v>
      </c>
      <c r="E113" s="1">
        <f t="shared" si="22"/>
        <v>296182.7</v>
      </c>
      <c r="F113" s="1">
        <f t="shared" si="20"/>
        <v>313133.72071345663</v>
      </c>
      <c r="G113" s="1">
        <f t="shared" si="13"/>
        <v>288042.71677980985</v>
      </c>
      <c r="H113">
        <f t="shared" si="14"/>
        <v>300588.21874663327</v>
      </c>
      <c r="I113" s="5">
        <f t="shared" si="15"/>
        <v>-4405.5187466332573</v>
      </c>
      <c r="J113">
        <f t="shared" si="21"/>
        <v>-4617.7086651425852</v>
      </c>
      <c r="K113" s="1">
        <f t="shared" si="16"/>
        <v>-4652.9458518943193</v>
      </c>
      <c r="L113" s="1">
        <f t="shared" si="17"/>
        <v>-9270.6545170369045</v>
      </c>
      <c r="M113">
        <f t="shared" si="18"/>
        <v>4865.1357704036473</v>
      </c>
    </row>
    <row r="114" spans="1:13">
      <c r="A114" s="3">
        <v>561.1345</v>
      </c>
      <c r="B114" s="3">
        <v>295700.7</v>
      </c>
      <c r="C114" s="1">
        <f t="shared" si="19"/>
        <v>871456</v>
      </c>
      <c r="D114" s="2">
        <f t="shared" si="12"/>
        <v>952.1690380229702</v>
      </c>
      <c r="E114" s="1">
        <f t="shared" si="22"/>
        <v>295700.7</v>
      </c>
      <c r="F114" s="1">
        <f t="shared" si="20"/>
        <v>314025.87969837541</v>
      </c>
      <c r="G114" s="1">
        <f t="shared" si="13"/>
        <v>288425.61594081938</v>
      </c>
      <c r="H114">
        <f t="shared" si="14"/>
        <v>301225.74781959737</v>
      </c>
      <c r="I114" s="5">
        <f t="shared" si="15"/>
        <v>-5525.0478195973556</v>
      </c>
      <c r="J114">
        <f t="shared" si="21"/>
        <v>-4663.0756228653236</v>
      </c>
      <c r="K114" s="1">
        <f t="shared" si="16"/>
        <v>-4665.9683311185854</v>
      </c>
      <c r="L114" s="1">
        <f t="shared" si="17"/>
        <v>-9329.0439539839099</v>
      </c>
      <c r="M114">
        <f t="shared" si="18"/>
        <v>3803.9961343865543</v>
      </c>
    </row>
    <row r="115" spans="1:13">
      <c r="A115" s="3">
        <v>561.22540000000004</v>
      </c>
      <c r="B115" s="3">
        <v>297508.7</v>
      </c>
      <c r="C115" s="1">
        <f t="shared" si="19"/>
        <v>86784</v>
      </c>
      <c r="D115" s="2">
        <f t="shared" si="12"/>
        <v>955.05545848092152</v>
      </c>
      <c r="E115" s="1">
        <f t="shared" si="22"/>
        <v>297508.7</v>
      </c>
      <c r="F115" s="1">
        <f t="shared" si="20"/>
        <v>314990.36284039519</v>
      </c>
      <c r="G115" s="1">
        <f t="shared" si="13"/>
        <v>288879.77014377841</v>
      </c>
      <c r="H115">
        <f t="shared" si="14"/>
        <v>301935.0664920868</v>
      </c>
      <c r="I115" s="5">
        <f t="shared" si="15"/>
        <v>-4426.3664920867886</v>
      </c>
      <c r="J115">
        <f t="shared" si="21"/>
        <v>-4651.2401663263972</v>
      </c>
      <c r="K115" s="1">
        <f t="shared" si="16"/>
        <v>-4620.7536211986499</v>
      </c>
      <c r="L115" s="1">
        <f t="shared" si="17"/>
        <v>-9271.9937875250471</v>
      </c>
      <c r="M115">
        <f t="shared" si="18"/>
        <v>4845.6272954382584</v>
      </c>
    </row>
    <row r="116" spans="1:13">
      <c r="A116" s="3">
        <v>561.31629999999996</v>
      </c>
      <c r="B116" s="3">
        <v>297556.7</v>
      </c>
      <c r="C116" s="1">
        <f t="shared" si="19"/>
        <v>104064</v>
      </c>
      <c r="D116" s="2">
        <f t="shared" si="12"/>
        <v>957.94094408050296</v>
      </c>
      <c r="E116" s="1">
        <f t="shared" si="22"/>
        <v>297556.7</v>
      </c>
      <c r="F116" s="1">
        <f t="shared" si="20"/>
        <v>315910.45035831071</v>
      </c>
      <c r="G116" s="1">
        <f t="shared" si="13"/>
        <v>289313.61663658952</v>
      </c>
      <c r="H116">
        <f t="shared" si="14"/>
        <v>302612.03349745012</v>
      </c>
      <c r="I116" s="5">
        <f t="shared" si="15"/>
        <v>-5055.3334974501049</v>
      </c>
      <c r="J116">
        <f t="shared" si="21"/>
        <v>-4671.4448328825829</v>
      </c>
      <c r="K116" s="1">
        <f t="shared" si="16"/>
        <v>-4630.9845227308533</v>
      </c>
      <c r="L116" s="1">
        <f t="shared" si="17"/>
        <v>-9302.4293556134362</v>
      </c>
      <c r="M116">
        <f t="shared" si="18"/>
        <v>4247.0958581633313</v>
      </c>
    </row>
    <row r="117" spans="1:13">
      <c r="A117" s="3">
        <v>561.40729999999996</v>
      </c>
      <c r="B117" s="3">
        <v>295388.7</v>
      </c>
      <c r="C117" s="1">
        <f t="shared" si="19"/>
        <v>1014624</v>
      </c>
      <c r="D117" s="2">
        <f t="shared" si="12"/>
        <v>960.82866808509789</v>
      </c>
      <c r="E117" s="1">
        <f t="shared" si="22"/>
        <v>295388.7</v>
      </c>
      <c r="F117" s="1">
        <f t="shared" si="20"/>
        <v>316876.4372192744</v>
      </c>
      <c r="G117" s="1">
        <f t="shared" si="13"/>
        <v>289617.37080476002</v>
      </c>
      <c r="H117">
        <f t="shared" si="14"/>
        <v>303246.90401201718</v>
      </c>
      <c r="I117" s="5">
        <f t="shared" si="15"/>
        <v>-7858.2040120171732</v>
      </c>
      <c r="J117">
        <f t="shared" si="21"/>
        <v>-4830.7827918393123</v>
      </c>
      <c r="K117" s="1">
        <f t="shared" si="16"/>
        <v>-4608.650366166682</v>
      </c>
      <c r="L117" s="1">
        <f t="shared" si="17"/>
        <v>-9439.4331580059952</v>
      </c>
      <c r="M117">
        <f t="shared" si="18"/>
        <v>1581.229145988822</v>
      </c>
    </row>
    <row r="118" spans="1:13">
      <c r="A118" s="3">
        <v>561.4982</v>
      </c>
      <c r="B118" s="3">
        <v>295856.7</v>
      </c>
      <c r="C118" s="1">
        <f t="shared" si="19"/>
        <v>196560</v>
      </c>
      <c r="D118" s="2">
        <f t="shared" si="12"/>
        <v>963.7122843027646</v>
      </c>
      <c r="E118" s="1">
        <f t="shared" si="22"/>
        <v>295856.7</v>
      </c>
      <c r="F118" s="1">
        <f t="shared" si="20"/>
        <v>318007.37075713096</v>
      </c>
      <c r="G118" s="1">
        <f t="shared" si="13"/>
        <v>289929.33726452204</v>
      </c>
      <c r="H118">
        <f t="shared" si="14"/>
        <v>303968.3540108265</v>
      </c>
      <c r="I118" s="5">
        <f t="shared" si="15"/>
        <v>-8111.654010826489</v>
      </c>
      <c r="J118">
        <f t="shared" si="21"/>
        <v>-4994.8263527886711</v>
      </c>
      <c r="K118" s="1">
        <f t="shared" si="16"/>
        <v>-4437.621226911393</v>
      </c>
      <c r="L118" s="1">
        <f t="shared" si="17"/>
        <v>-9432.4475797000632</v>
      </c>
      <c r="M118">
        <f t="shared" si="18"/>
        <v>1320.7935688735743</v>
      </c>
    </row>
    <row r="119" spans="1:13">
      <c r="A119" s="3">
        <v>561.58910000000003</v>
      </c>
      <c r="B119" s="3">
        <v>296276.7</v>
      </c>
      <c r="C119" s="1">
        <f t="shared" si="19"/>
        <v>569520</v>
      </c>
      <c r="D119" s="2">
        <f t="shared" si="12"/>
        <v>966.5949670239861</v>
      </c>
      <c r="E119" s="1">
        <f t="shared" si="22"/>
        <v>296276.7</v>
      </c>
      <c r="F119" s="1">
        <f t="shared" si="20"/>
        <v>319173.19553382206</v>
      </c>
      <c r="G119" s="1">
        <f t="shared" si="13"/>
        <v>290246.70540129591</v>
      </c>
      <c r="H119">
        <f t="shared" si="14"/>
        <v>304709.95046755899</v>
      </c>
      <c r="I119" s="5">
        <f t="shared" si="15"/>
        <v>-8433.2504675589735</v>
      </c>
      <c r="J119">
        <f t="shared" si="21"/>
        <v>-5166.7475585271859</v>
      </c>
      <c r="K119" s="1">
        <f t="shared" si="16"/>
        <v>-4244.2510803895457</v>
      </c>
      <c r="L119" s="1">
        <f t="shared" si="17"/>
        <v>-9410.9986389167316</v>
      </c>
      <c r="M119">
        <f t="shared" si="18"/>
        <v>977.74817135775811</v>
      </c>
    </row>
    <row r="120" spans="1:13">
      <c r="A120" s="3">
        <v>561.67999999999995</v>
      </c>
      <c r="B120" s="3">
        <v>297632.7</v>
      </c>
      <c r="C120" s="1">
        <f t="shared" si="19"/>
        <v>7062048</v>
      </c>
      <c r="D120" s="2">
        <f t="shared" si="12"/>
        <v>969.47671670197815</v>
      </c>
      <c r="E120" s="1">
        <f t="shared" si="22"/>
        <v>300679.7</v>
      </c>
      <c r="F120" s="1">
        <f t="shared" si="20"/>
        <v>320378.27424612851</v>
      </c>
      <c r="G120" s="1">
        <f t="shared" si="13"/>
        <v>290768.35513123113</v>
      </c>
      <c r="H120">
        <f t="shared" si="14"/>
        <v>305573.31468867982</v>
      </c>
      <c r="I120" s="5">
        <f t="shared" si="15"/>
        <v>-4893.6146886798088</v>
      </c>
      <c r="J120">
        <f t="shared" si="21"/>
        <v>-5153.090915034817</v>
      </c>
      <c r="K120" s="1">
        <f t="shared" si="16"/>
        <v>-4023.77742843326</v>
      </c>
      <c r="L120" s="1">
        <f t="shared" si="17"/>
        <v>-9176.868343468077</v>
      </c>
      <c r="M120">
        <f t="shared" si="18"/>
        <v>4283.2536547882682</v>
      </c>
    </row>
    <row r="121" spans="1:13">
      <c r="A121" s="3">
        <v>561.77089999999998</v>
      </c>
      <c r="B121" s="3">
        <v>302840.7</v>
      </c>
      <c r="C121" s="1">
        <f t="shared" si="19"/>
        <v>10603488</v>
      </c>
      <c r="D121" s="2">
        <f t="shared" si="12"/>
        <v>972.35753378967274</v>
      </c>
      <c r="E121" s="1">
        <f t="shared" si="22"/>
        <v>300928.7</v>
      </c>
      <c r="F121" s="1">
        <f t="shared" si="20"/>
        <v>321415.04131171422</v>
      </c>
      <c r="G121" s="1">
        <f t="shared" si="13"/>
        <v>291276.37237466959</v>
      </c>
      <c r="H121">
        <f t="shared" si="14"/>
        <v>306345.70684319187</v>
      </c>
      <c r="I121" s="5">
        <f t="shared" si="15"/>
        <v>-5417.0068431918626</v>
      </c>
      <c r="J121">
        <f t="shared" si="21"/>
        <v>-5166.286711442669</v>
      </c>
      <c r="K121" s="1">
        <f t="shared" si="16"/>
        <v>-3977.9965199992312</v>
      </c>
      <c r="L121" s="1">
        <f t="shared" si="17"/>
        <v>-9144.2832314418993</v>
      </c>
      <c r="M121">
        <f t="shared" si="18"/>
        <v>3727.2763882500367</v>
      </c>
    </row>
    <row r="122" spans="1:13">
      <c r="A122" s="3">
        <v>561.86180000000002</v>
      </c>
      <c r="B122" s="3">
        <v>300804.7</v>
      </c>
      <c r="C122" s="1">
        <f t="shared" si="19"/>
        <v>2557216</v>
      </c>
      <c r="D122" s="2">
        <f t="shared" si="12"/>
        <v>975.23741873970357</v>
      </c>
      <c r="E122" s="1">
        <f t="shared" si="22"/>
        <v>300804.7</v>
      </c>
      <c r="F122" s="1">
        <f t="shared" si="20"/>
        <v>322493.26980180445</v>
      </c>
      <c r="G122" s="1">
        <f t="shared" si="13"/>
        <v>291752.78875593608</v>
      </c>
      <c r="H122">
        <f t="shared" si="14"/>
        <v>307123.02927887026</v>
      </c>
      <c r="I122" s="5">
        <f t="shared" si="15"/>
        <v>-6318.3292788702529</v>
      </c>
      <c r="J122">
        <f t="shared" si="21"/>
        <v>-5223.888839814048</v>
      </c>
      <c r="K122" s="1">
        <f t="shared" si="16"/>
        <v>-3902.2591345680403</v>
      </c>
      <c r="L122" s="1">
        <f t="shared" si="17"/>
        <v>-9126.1479743820892</v>
      </c>
      <c r="M122">
        <f t="shared" si="18"/>
        <v>2807.8186955118363</v>
      </c>
    </row>
    <row r="123" spans="1:13">
      <c r="A123" s="3">
        <v>561.95270000000005</v>
      </c>
      <c r="B123" s="3">
        <v>299548.7</v>
      </c>
      <c r="C123" s="1">
        <f t="shared" si="19"/>
        <v>5343024</v>
      </c>
      <c r="D123" s="2">
        <f t="shared" si="12"/>
        <v>978.11637200440964</v>
      </c>
      <c r="E123" s="1">
        <f t="shared" si="22"/>
        <v>303162.7</v>
      </c>
      <c r="F123" s="1">
        <f t="shared" si="20"/>
        <v>323634.77347558364</v>
      </c>
      <c r="G123" s="1">
        <f t="shared" si="13"/>
        <v>292323.28431813925</v>
      </c>
      <c r="H123">
        <f t="shared" si="14"/>
        <v>307979.02889686148</v>
      </c>
      <c r="I123" s="5">
        <f t="shared" si="15"/>
        <v>-4816.3288968614652</v>
      </c>
      <c r="J123">
        <f t="shared" si="21"/>
        <v>-5203.5108426664192</v>
      </c>
      <c r="K123" s="1">
        <f t="shared" si="16"/>
        <v>-3775.0975480258185</v>
      </c>
      <c r="L123" s="1">
        <f t="shared" si="17"/>
        <v>-8978.6083906922377</v>
      </c>
      <c r="M123">
        <f t="shared" si="18"/>
        <v>4162.2794938307725</v>
      </c>
    </row>
    <row r="124" spans="1:13">
      <c r="A124" s="3">
        <v>562.04359999999997</v>
      </c>
      <c r="B124" s="3">
        <v>303802.7</v>
      </c>
      <c r="C124" s="1">
        <f t="shared" si="19"/>
        <v>11341164</v>
      </c>
      <c r="D124" s="2">
        <f t="shared" si="12"/>
        <v>980.99439403583528</v>
      </c>
      <c r="E124" s="1">
        <f t="shared" si="22"/>
        <v>306954.7</v>
      </c>
      <c r="F124" s="1">
        <f t="shared" si="20"/>
        <v>324712.25102693017</v>
      </c>
      <c r="G124" s="1">
        <f t="shared" si="13"/>
        <v>293054.85510223231</v>
      </c>
      <c r="H124">
        <f t="shared" si="14"/>
        <v>308883.55306458124</v>
      </c>
      <c r="I124" s="5">
        <f t="shared" si="15"/>
        <v>-1928.853064581228</v>
      </c>
      <c r="J124">
        <f t="shared" si="21"/>
        <v>-5039.7779537621591</v>
      </c>
      <c r="K124" s="1">
        <f t="shared" si="16"/>
        <v>-3720.2958980870999</v>
      </c>
      <c r="L124" s="1">
        <f t="shared" si="17"/>
        <v>-8760.0738518492581</v>
      </c>
      <c r="M124">
        <f t="shared" si="18"/>
        <v>6831.2207872680301</v>
      </c>
    </row>
    <row r="125" spans="1:13">
      <c r="A125" s="3">
        <v>562.1345</v>
      </c>
      <c r="B125" s="3">
        <v>306468.7</v>
      </c>
      <c r="C125" s="1">
        <f t="shared" si="19"/>
        <v>3183204</v>
      </c>
      <c r="D125" s="2">
        <f t="shared" si="12"/>
        <v>983.87148528574107</v>
      </c>
      <c r="E125" s="1">
        <f t="shared" si="22"/>
        <v>306468.7</v>
      </c>
      <c r="F125" s="1">
        <f t="shared" si="20"/>
        <v>325646.85897571599</v>
      </c>
      <c r="G125" s="1">
        <f t="shared" si="13"/>
        <v>293725.54734712071</v>
      </c>
      <c r="H125">
        <f t="shared" si="14"/>
        <v>309686.20316141832</v>
      </c>
      <c r="I125" s="5">
        <f t="shared" si="15"/>
        <v>-3217.5031614183099</v>
      </c>
      <c r="J125">
        <f t="shared" si="21"/>
        <v>-4948.6642141449665</v>
      </c>
      <c r="K125" s="1">
        <f t="shared" si="16"/>
        <v>-3814.5823630084619</v>
      </c>
      <c r="L125" s="1">
        <f t="shared" si="17"/>
        <v>-8763.246577153428</v>
      </c>
      <c r="M125">
        <f t="shared" si="18"/>
        <v>5545.7434157351181</v>
      </c>
    </row>
    <row r="126" spans="1:13">
      <c r="A126" s="3">
        <v>562.22529999999995</v>
      </c>
      <c r="B126" s="3">
        <v>307662.7</v>
      </c>
      <c r="C126" s="1">
        <f t="shared" si="19"/>
        <v>2848884</v>
      </c>
      <c r="D126" s="2">
        <f t="shared" si="12"/>
        <v>986.7444826231731</v>
      </c>
      <c r="E126" s="1">
        <f t="shared" si="22"/>
        <v>307662.7</v>
      </c>
      <c r="F126" s="1">
        <f t="shared" si="20"/>
        <v>326656.23576391157</v>
      </c>
      <c r="G126" s="1">
        <f t="shared" si="13"/>
        <v>294422.40497976466</v>
      </c>
      <c r="H126">
        <f t="shared" si="14"/>
        <v>310539.32037183811</v>
      </c>
      <c r="I126" s="5">
        <f t="shared" si="15"/>
        <v>-2876.6203718381003</v>
      </c>
      <c r="J126">
        <f t="shared" si="21"/>
        <v>-4845.0620220296232</v>
      </c>
      <c r="K126" s="1">
        <f t="shared" si="16"/>
        <v>-3846.0075841447856</v>
      </c>
      <c r="L126" s="1">
        <f t="shared" si="17"/>
        <v>-8691.0696061744093</v>
      </c>
      <c r="M126">
        <f t="shared" si="18"/>
        <v>5814.449234336309</v>
      </c>
    </row>
    <row r="127" spans="1:13">
      <c r="A127" s="3">
        <v>562.31619999999998</v>
      </c>
      <c r="B127" s="3">
        <v>310048.7</v>
      </c>
      <c r="C127" s="1">
        <f t="shared" si="19"/>
        <v>14860008</v>
      </c>
      <c r="D127" s="2">
        <f t="shared" si="12"/>
        <v>989.61971468685442</v>
      </c>
      <c r="E127" s="1">
        <f t="shared" si="22"/>
        <v>318428.7</v>
      </c>
      <c r="F127" s="1">
        <f t="shared" si="20"/>
        <v>327655.89554095955</v>
      </c>
      <c r="G127" s="1">
        <f t="shared" si="13"/>
        <v>295622.71973077644</v>
      </c>
      <c r="H127">
        <f t="shared" si="14"/>
        <v>311639.30763586797</v>
      </c>
      <c r="I127" s="5">
        <f t="shared" si="15"/>
        <v>6789.3923641320434</v>
      </c>
      <c r="J127">
        <f t="shared" si="21"/>
        <v>-4845.0620220296232</v>
      </c>
      <c r="K127" s="1">
        <f t="shared" si="16"/>
        <v>-3897.0279637398744</v>
      </c>
      <c r="L127" s="1">
        <f t="shared" si="17"/>
        <v>-8742.0899857694967</v>
      </c>
      <c r="M127">
        <f t="shared" si="18"/>
        <v>15531.48234990154</v>
      </c>
    </row>
    <row r="128" spans="1:13">
      <c r="A128" s="3">
        <v>562.40700000000004</v>
      </c>
      <c r="B128" s="3">
        <v>316276.7</v>
      </c>
      <c r="C128" s="1">
        <f t="shared" si="19"/>
        <v>53373960</v>
      </c>
      <c r="D128" s="2">
        <f t="shared" si="12"/>
        <v>992.49085578344238</v>
      </c>
      <c r="E128" s="1">
        <f t="shared" si="22"/>
        <v>320763.7</v>
      </c>
      <c r="F128" s="1">
        <f t="shared" si="20"/>
        <v>328141.53741153638</v>
      </c>
      <c r="G128" s="1">
        <f t="shared" si="13"/>
        <v>296879.7687442376</v>
      </c>
      <c r="H128">
        <f t="shared" si="14"/>
        <v>312510.65307788702</v>
      </c>
      <c r="I128" s="5">
        <f t="shared" si="15"/>
        <v>8253.0469221129897</v>
      </c>
      <c r="J128">
        <f t="shared" si="21"/>
        <v>-4845.0620220296232</v>
      </c>
      <c r="K128" s="1">
        <f t="shared" si="16"/>
        <v>-3897.0279637398744</v>
      </c>
      <c r="L128" s="1">
        <f t="shared" si="17"/>
        <v>-8742.0899857694967</v>
      </c>
      <c r="M128">
        <f t="shared" si="18"/>
        <v>16995.136907882486</v>
      </c>
    </row>
    <row r="129" spans="1:13">
      <c r="A129" s="3">
        <v>562.49779999999998</v>
      </c>
      <c r="B129" s="3">
        <v>324846.7</v>
      </c>
      <c r="C129" s="1">
        <f t="shared" si="19"/>
        <v>73050680</v>
      </c>
      <c r="D129" s="2">
        <f t="shared" si="12"/>
        <v>995.36106994444708</v>
      </c>
      <c r="E129" s="1">
        <f t="shared" si="22"/>
        <v>320888.7</v>
      </c>
      <c r="F129" s="1">
        <f t="shared" si="20"/>
        <v>328529.84464372252</v>
      </c>
      <c r="G129" s="1">
        <f t="shared" si="13"/>
        <v>298080.2153070257</v>
      </c>
      <c r="H129">
        <f t="shared" si="14"/>
        <v>313305.02997537411</v>
      </c>
      <c r="I129" s="5">
        <f t="shared" si="15"/>
        <v>7583.6700246258988</v>
      </c>
      <c r="J129">
        <f t="shared" si="21"/>
        <v>-4845.0620220296232</v>
      </c>
      <c r="K129" s="1">
        <f t="shared" si="16"/>
        <v>-3897.0279637398744</v>
      </c>
      <c r="L129" s="1">
        <f t="shared" si="17"/>
        <v>-8742.0899857694967</v>
      </c>
      <c r="M129">
        <f t="shared" si="18"/>
        <v>16325.760010395396</v>
      </c>
    </row>
    <row r="130" spans="1:13">
      <c r="A130" s="3">
        <v>562.58860000000004</v>
      </c>
      <c r="B130" s="3">
        <v>333370.7</v>
      </c>
      <c r="C130" s="1">
        <f t="shared" si="19"/>
        <v>33567512</v>
      </c>
      <c r="D130" s="2">
        <f t="shared" si="12"/>
        <v>998.2303576186896</v>
      </c>
      <c r="E130" s="1">
        <f t="shared" si="22"/>
        <v>319415.7</v>
      </c>
      <c r="F130" s="1">
        <f t="shared" si="20"/>
        <v>328932.01015128684</v>
      </c>
      <c r="G130" s="1">
        <f t="shared" si="13"/>
        <v>299146.98954167444</v>
      </c>
      <c r="H130">
        <f t="shared" si="14"/>
        <v>314039.49984648067</v>
      </c>
      <c r="I130" s="5">
        <f t="shared" si="15"/>
        <v>5376.2001535193413</v>
      </c>
      <c r="J130">
        <f t="shared" si="21"/>
        <v>-4845.0620220296232</v>
      </c>
      <c r="K130" s="1">
        <f t="shared" si="16"/>
        <v>-3897.0279637398744</v>
      </c>
      <c r="L130" s="1">
        <f t="shared" si="17"/>
        <v>-8742.0899857694967</v>
      </c>
      <c r="M130">
        <f t="shared" si="18"/>
        <v>14118.290139288838</v>
      </c>
    </row>
    <row r="131" spans="1:13">
      <c r="A131" s="3">
        <v>562.67939999999999</v>
      </c>
      <c r="B131" s="3">
        <v>337308.7</v>
      </c>
      <c r="C131" s="1">
        <f t="shared" si="19"/>
        <v>1638208</v>
      </c>
      <c r="D131" s="2">
        <f t="shared" si="12"/>
        <v>1001.0987192546891</v>
      </c>
      <c r="E131" s="1">
        <f t="shared" si="22"/>
        <v>337308.7</v>
      </c>
      <c r="F131" s="1">
        <f t="shared" si="20"/>
        <v>329432.86858030193</v>
      </c>
      <c r="G131" s="1">
        <f t="shared" si="13"/>
        <v>301055.07506459072</v>
      </c>
      <c r="H131">
        <f t="shared" si="14"/>
        <v>315243.97182244633</v>
      </c>
      <c r="I131" s="5">
        <f t="shared" si="15"/>
        <v>22064.728177553683</v>
      </c>
      <c r="J131">
        <f t="shared" si="21"/>
        <v>-4845.0620220296232</v>
      </c>
      <c r="K131" s="1">
        <f t="shared" si="16"/>
        <v>-3897.0279637398744</v>
      </c>
      <c r="L131" s="1">
        <f t="shared" si="17"/>
        <v>-8742.0899857694967</v>
      </c>
      <c r="M131">
        <f t="shared" si="18"/>
        <v>30806.81816332318</v>
      </c>
    </row>
    <row r="132" spans="1:13">
      <c r="A132" s="3">
        <v>562.77030000000002</v>
      </c>
      <c r="B132" s="3">
        <v>337724.7</v>
      </c>
      <c r="C132" s="1">
        <f t="shared" si="19"/>
        <v>1005056</v>
      </c>
      <c r="D132" s="2">
        <f t="shared" ref="D132:D195" si="23">$D$1-10000000/A132</f>
        <v>1003.9693127598184</v>
      </c>
      <c r="E132" s="1">
        <f t="shared" si="22"/>
        <v>337724.7</v>
      </c>
      <c r="F132" s="1">
        <f t="shared" si="20"/>
        <v>329018.35113715992</v>
      </c>
      <c r="G132" s="1">
        <f t="shared" ref="G132:G195" si="24">E132+$G$2*(G131-E132)</f>
        <v>302888.5563113612</v>
      </c>
      <c r="H132">
        <f t="shared" ref="H132:H195" si="25">(F132+G132)/2</f>
        <v>315953.45372426056</v>
      </c>
      <c r="I132" s="5">
        <f t="shared" ref="I132:I195" si="26">E132-H132</f>
        <v>21771.246275739453</v>
      </c>
      <c r="J132">
        <f t="shared" si="21"/>
        <v>-4845.0620220296232</v>
      </c>
      <c r="K132" s="1">
        <f t="shared" ref="K132:K195" si="27">IF(I132&lt;0,I132+$J$2*(K133-I132),K133)</f>
        <v>-3897.0279637398744</v>
      </c>
      <c r="L132" s="1">
        <f t="shared" ref="L132:L195" si="28">J132+K132</f>
        <v>-8742.0899857694967</v>
      </c>
      <c r="M132">
        <f t="shared" ref="M132:M195" si="29">I132-L132</f>
        <v>30513.33626150895</v>
      </c>
    </row>
    <row r="133" spans="1:13">
      <c r="A133" s="3">
        <v>562.86109999999996</v>
      </c>
      <c r="B133" s="3">
        <v>335308.7</v>
      </c>
      <c r="C133" s="1">
        <f t="shared" ref="C133:C196" si="30">(ABS((B133-B132)*(B134-B133)))</f>
        <v>10002240</v>
      </c>
      <c r="D133" s="2">
        <f t="shared" si="23"/>
        <v>1006.8358226451164</v>
      </c>
      <c r="E133" s="1">
        <f t="shared" si="22"/>
        <v>323813.7</v>
      </c>
      <c r="F133" s="1">
        <f t="shared" ref="F133:F196" si="31">E133+$G$2*(F134-E133)</f>
        <v>328560.12224964204</v>
      </c>
      <c r="G133" s="1">
        <f t="shared" si="24"/>
        <v>303934.81349579315</v>
      </c>
      <c r="H133">
        <f t="shared" si="25"/>
        <v>316247.46787271759</v>
      </c>
      <c r="I133" s="5">
        <f t="shared" si="26"/>
        <v>7566.2321272824192</v>
      </c>
      <c r="J133">
        <f t="shared" ref="J133:J196" si="32">IF(I133&lt;0,I133+$J$2*(J132-I133),J132)</f>
        <v>-4845.0620220296232</v>
      </c>
      <c r="K133" s="1">
        <f t="shared" si="27"/>
        <v>-3897.0279637398744</v>
      </c>
      <c r="L133" s="1">
        <f t="shared" si="28"/>
        <v>-8742.0899857694967</v>
      </c>
      <c r="M133">
        <f t="shared" si="29"/>
        <v>16308.322113051916</v>
      </c>
    </row>
    <row r="134" spans="1:13">
      <c r="A134" s="3">
        <v>562.95190000000002</v>
      </c>
      <c r="B134" s="3">
        <v>331168.7</v>
      </c>
      <c r="C134" s="1">
        <f t="shared" si="30"/>
        <v>15856200</v>
      </c>
      <c r="D134" s="2">
        <f t="shared" si="23"/>
        <v>1009.70140783651</v>
      </c>
      <c r="E134" s="1">
        <f t="shared" si="22"/>
        <v>326456.7</v>
      </c>
      <c r="F134" s="1">
        <f t="shared" si="31"/>
        <v>328809.93394699163</v>
      </c>
      <c r="G134" s="1">
        <f t="shared" si="24"/>
        <v>305060.90782100346</v>
      </c>
      <c r="H134">
        <f t="shared" si="25"/>
        <v>316935.42088399758</v>
      </c>
      <c r="I134" s="5">
        <f t="shared" si="26"/>
        <v>9521.2791160024353</v>
      </c>
      <c r="J134">
        <f t="shared" si="32"/>
        <v>-4845.0620220296232</v>
      </c>
      <c r="K134" s="1">
        <f t="shared" si="27"/>
        <v>-3897.0279637398744</v>
      </c>
      <c r="L134" s="1">
        <f t="shared" si="28"/>
        <v>-8742.0899857694967</v>
      </c>
      <c r="M134">
        <f t="shared" si="29"/>
        <v>18263.369101771932</v>
      </c>
    </row>
    <row r="135" spans="1:13">
      <c r="A135" s="3">
        <v>563.04269999999997</v>
      </c>
      <c r="B135" s="3">
        <v>327338.7</v>
      </c>
      <c r="C135" s="1">
        <f t="shared" si="30"/>
        <v>15718320</v>
      </c>
      <c r="D135" s="2">
        <f t="shared" si="23"/>
        <v>1012.5660687813506</v>
      </c>
      <c r="E135" s="1">
        <f t="shared" ref="E135:E198" si="33">IF(C135&lt;$C$2,B135,(B131+B139)/2)</f>
        <v>326072.7</v>
      </c>
      <c r="F135" s="1">
        <f t="shared" si="31"/>
        <v>328933.78836525435</v>
      </c>
      <c r="G135" s="1">
        <f t="shared" si="24"/>
        <v>306111.49742995331</v>
      </c>
      <c r="H135">
        <f t="shared" si="25"/>
        <v>317522.6428976038</v>
      </c>
      <c r="I135" s="5">
        <f t="shared" si="26"/>
        <v>8550.0571023962111</v>
      </c>
      <c r="J135">
        <f t="shared" si="32"/>
        <v>-4845.0620220296232</v>
      </c>
      <c r="K135" s="1">
        <f t="shared" si="27"/>
        <v>-3897.0279637398744</v>
      </c>
      <c r="L135" s="1">
        <f t="shared" si="28"/>
        <v>-8742.0899857694967</v>
      </c>
      <c r="M135">
        <f t="shared" si="29"/>
        <v>17292.147088165708</v>
      </c>
    </row>
    <row r="136" spans="1:13">
      <c r="A136" s="3">
        <v>563.13340000000005</v>
      </c>
      <c r="B136" s="3">
        <v>323234.7</v>
      </c>
      <c r="C136" s="1">
        <f t="shared" si="30"/>
        <v>1863216</v>
      </c>
      <c r="D136" s="2">
        <f t="shared" si="23"/>
        <v>1015.4266525391686</v>
      </c>
      <c r="E136" s="1">
        <f t="shared" si="33"/>
        <v>323234.7</v>
      </c>
      <c r="F136" s="1">
        <f t="shared" si="31"/>
        <v>329084.37196342566</v>
      </c>
      <c r="G136" s="1">
        <f t="shared" si="24"/>
        <v>306967.65755845566</v>
      </c>
      <c r="H136">
        <f t="shared" si="25"/>
        <v>318026.01476094068</v>
      </c>
      <c r="I136" s="5">
        <f t="shared" si="26"/>
        <v>5208.6852390593267</v>
      </c>
      <c r="J136">
        <f t="shared" si="32"/>
        <v>-4845.0620220296232</v>
      </c>
      <c r="K136" s="1">
        <f t="shared" si="27"/>
        <v>-3897.0279637398744</v>
      </c>
      <c r="L136" s="1">
        <f t="shared" si="28"/>
        <v>-8742.0899857694967</v>
      </c>
      <c r="M136">
        <f t="shared" si="29"/>
        <v>13950.775224828823</v>
      </c>
    </row>
    <row r="137" spans="1:13">
      <c r="A137" s="3">
        <v>563.2242</v>
      </c>
      <c r="B137" s="3">
        <v>322780.7</v>
      </c>
      <c r="C137" s="1">
        <f t="shared" si="30"/>
        <v>1470052</v>
      </c>
      <c r="D137" s="2">
        <f t="shared" si="23"/>
        <v>1018.289467348528</v>
      </c>
      <c r="E137" s="1">
        <f t="shared" si="33"/>
        <v>322780.7</v>
      </c>
      <c r="F137" s="1">
        <f t="shared" si="31"/>
        <v>329392.24943518493</v>
      </c>
      <c r="G137" s="1">
        <f t="shared" si="24"/>
        <v>307758.3096805329</v>
      </c>
      <c r="H137">
        <f t="shared" si="25"/>
        <v>318575.27955785894</v>
      </c>
      <c r="I137" s="5">
        <f t="shared" si="26"/>
        <v>4205.4204421410686</v>
      </c>
      <c r="J137">
        <f t="shared" si="32"/>
        <v>-4845.0620220296232</v>
      </c>
      <c r="K137" s="1">
        <f t="shared" si="27"/>
        <v>-3897.0279637398744</v>
      </c>
      <c r="L137" s="1">
        <f t="shared" si="28"/>
        <v>-8742.0899857694967</v>
      </c>
      <c r="M137">
        <f t="shared" si="29"/>
        <v>12947.510427910565</v>
      </c>
    </row>
    <row r="138" spans="1:13">
      <c r="A138" s="3">
        <v>563.31500000000005</v>
      </c>
      <c r="B138" s="3">
        <v>319542.7</v>
      </c>
      <c r="C138" s="1">
        <f t="shared" si="30"/>
        <v>15238028</v>
      </c>
      <c r="D138" s="2">
        <f t="shared" si="23"/>
        <v>1021.1513592512201</v>
      </c>
      <c r="E138" s="1">
        <f t="shared" si="33"/>
        <v>322455.7</v>
      </c>
      <c r="F138" s="1">
        <f t="shared" si="31"/>
        <v>329740.22572124732</v>
      </c>
      <c r="G138" s="1">
        <f t="shared" si="24"/>
        <v>308493.17919650627</v>
      </c>
      <c r="H138">
        <f t="shared" si="25"/>
        <v>319116.70245887677</v>
      </c>
      <c r="I138" s="5">
        <f t="shared" si="26"/>
        <v>3338.9975411232444</v>
      </c>
      <c r="J138">
        <f t="shared" si="32"/>
        <v>-4845.0620220296232</v>
      </c>
      <c r="K138" s="1">
        <f t="shared" si="27"/>
        <v>-3897.0279637398744</v>
      </c>
      <c r="L138" s="1">
        <f t="shared" si="28"/>
        <v>-8742.0899857694967</v>
      </c>
      <c r="M138">
        <f t="shared" si="29"/>
        <v>12081.087526892741</v>
      </c>
    </row>
    <row r="139" spans="1:13">
      <c r="A139" s="3">
        <v>563.4058</v>
      </c>
      <c r="B139" s="3">
        <v>314836.7</v>
      </c>
      <c r="C139" s="1">
        <f t="shared" si="30"/>
        <v>4442464</v>
      </c>
      <c r="D139" s="2">
        <f t="shared" si="23"/>
        <v>1024.0123286934577</v>
      </c>
      <c r="E139" s="1">
        <f t="shared" si="33"/>
        <v>320797.7</v>
      </c>
      <c r="F139" s="1">
        <f t="shared" si="31"/>
        <v>330123.62181183929</v>
      </c>
      <c r="G139" s="1">
        <f t="shared" si="24"/>
        <v>309108.40523668093</v>
      </c>
      <c r="H139">
        <f t="shared" si="25"/>
        <v>319616.01352426014</v>
      </c>
      <c r="I139" s="5">
        <f t="shared" si="26"/>
        <v>1181.6864757398725</v>
      </c>
      <c r="J139">
        <f t="shared" si="32"/>
        <v>-4845.0620220296232</v>
      </c>
      <c r="K139" s="1">
        <f t="shared" si="27"/>
        <v>-3897.0279637398744</v>
      </c>
      <c r="L139" s="1">
        <f t="shared" si="28"/>
        <v>-8742.0899857694967</v>
      </c>
      <c r="M139">
        <f t="shared" si="29"/>
        <v>9923.7764615093693</v>
      </c>
    </row>
    <row r="140" spans="1:13">
      <c r="A140" s="3">
        <v>563.49649999999997</v>
      </c>
      <c r="B140" s="3">
        <v>315780.7</v>
      </c>
      <c r="C140" s="1">
        <f t="shared" si="30"/>
        <v>215232</v>
      </c>
      <c r="D140" s="2">
        <f t="shared" si="23"/>
        <v>1026.869226796196</v>
      </c>
      <c r="E140" s="1">
        <f t="shared" si="33"/>
        <v>315780.7</v>
      </c>
      <c r="F140" s="1">
        <f t="shared" si="31"/>
        <v>330614.45980193611</v>
      </c>
      <c r="G140" s="1">
        <f t="shared" si="24"/>
        <v>309442.01997484686</v>
      </c>
      <c r="H140">
        <f t="shared" si="25"/>
        <v>320028.23988839146</v>
      </c>
      <c r="I140" s="5">
        <f t="shared" si="26"/>
        <v>-4247.5398883914459</v>
      </c>
      <c r="J140">
        <f t="shared" si="32"/>
        <v>-4815.1859153477144</v>
      </c>
      <c r="K140" s="1">
        <f t="shared" si="27"/>
        <v>-3897.0279637398744</v>
      </c>
      <c r="L140" s="1">
        <f t="shared" si="28"/>
        <v>-8712.2138790875888</v>
      </c>
      <c r="M140">
        <f t="shared" si="29"/>
        <v>4464.6739906961429</v>
      </c>
    </row>
    <row r="141" spans="1:13">
      <c r="A141" s="3">
        <v>563.58720000000005</v>
      </c>
      <c r="B141" s="3">
        <v>315552.7</v>
      </c>
      <c r="C141" s="1">
        <f t="shared" si="30"/>
        <v>412680</v>
      </c>
      <c r="D141" s="2">
        <f t="shared" si="23"/>
        <v>1029.7252053583325</v>
      </c>
      <c r="E141" s="1">
        <f t="shared" si="33"/>
        <v>315552.7</v>
      </c>
      <c r="F141" s="1">
        <f t="shared" si="31"/>
        <v>331395.18400203803</v>
      </c>
      <c r="G141" s="1">
        <f t="shared" si="24"/>
        <v>309747.55397610454</v>
      </c>
      <c r="H141">
        <f t="shared" si="25"/>
        <v>320571.36898907128</v>
      </c>
      <c r="I141" s="5">
        <f t="shared" si="26"/>
        <v>-5018.6689890712732</v>
      </c>
      <c r="J141">
        <f t="shared" si="32"/>
        <v>-4825.3600690338926</v>
      </c>
      <c r="K141" s="1">
        <f t="shared" si="27"/>
        <v>-3878.5799677055811</v>
      </c>
      <c r="L141" s="1">
        <f t="shared" si="28"/>
        <v>-8703.9400367394737</v>
      </c>
      <c r="M141">
        <f t="shared" si="29"/>
        <v>3685.2710476682005</v>
      </c>
    </row>
    <row r="142" spans="1:13">
      <c r="A142" s="3">
        <v>563.678</v>
      </c>
      <c r="B142" s="3">
        <v>313742.7</v>
      </c>
      <c r="C142" s="1">
        <f t="shared" si="30"/>
        <v>930340</v>
      </c>
      <c r="D142" s="2">
        <f t="shared" si="23"/>
        <v>1032.583412122036</v>
      </c>
      <c r="E142" s="1">
        <f t="shared" si="33"/>
        <v>313742.7</v>
      </c>
      <c r="F142" s="1">
        <f t="shared" si="31"/>
        <v>332228.99894951371</v>
      </c>
      <c r="G142" s="1">
        <f t="shared" si="24"/>
        <v>309947.3112772993</v>
      </c>
      <c r="H142">
        <f t="shared" si="25"/>
        <v>321088.15511340648</v>
      </c>
      <c r="I142" s="5">
        <f t="shared" si="26"/>
        <v>-7345.4551134064677</v>
      </c>
      <c r="J142">
        <f t="shared" si="32"/>
        <v>-4951.3648212525213</v>
      </c>
      <c r="K142" s="1">
        <f t="shared" si="27"/>
        <v>-3818.5752823705448</v>
      </c>
      <c r="L142" s="1">
        <f t="shared" si="28"/>
        <v>-8769.9401036230665</v>
      </c>
      <c r="M142">
        <f t="shared" si="29"/>
        <v>1424.4849902165988</v>
      </c>
    </row>
    <row r="143" spans="1:13">
      <c r="A143" s="3">
        <v>563.76869999999997</v>
      </c>
      <c r="B143" s="3">
        <v>314256.7</v>
      </c>
      <c r="C143" s="1">
        <f t="shared" si="30"/>
        <v>565400</v>
      </c>
      <c r="D143" s="2">
        <f t="shared" si="23"/>
        <v>1035.4375519217137</v>
      </c>
      <c r="E143" s="1">
        <f t="shared" si="33"/>
        <v>314256.7</v>
      </c>
      <c r="F143" s="1">
        <f t="shared" si="31"/>
        <v>333201.96205211972</v>
      </c>
      <c r="G143" s="1">
        <f t="shared" si="24"/>
        <v>310162.78071343433</v>
      </c>
      <c r="H143">
        <f t="shared" si="25"/>
        <v>321682.371382777</v>
      </c>
      <c r="I143" s="5">
        <f t="shared" si="26"/>
        <v>-7425.6713827769854</v>
      </c>
      <c r="J143">
        <f t="shared" si="32"/>
        <v>-5075.0801493287445</v>
      </c>
      <c r="K143" s="1">
        <f t="shared" si="27"/>
        <v>-3632.9500281054961</v>
      </c>
      <c r="L143" s="1">
        <f t="shared" si="28"/>
        <v>-8708.0301774342406</v>
      </c>
      <c r="M143">
        <f t="shared" si="29"/>
        <v>1282.3587946572552</v>
      </c>
    </row>
    <row r="144" spans="1:13">
      <c r="A144" s="3">
        <v>563.85940000000005</v>
      </c>
      <c r="B144" s="3">
        <v>315356.7</v>
      </c>
      <c r="C144" s="1">
        <f t="shared" si="30"/>
        <v>2703800</v>
      </c>
      <c r="D144" s="2">
        <f t="shared" si="23"/>
        <v>1038.2907735120716</v>
      </c>
      <c r="E144" s="1">
        <f t="shared" si="33"/>
        <v>315356.7</v>
      </c>
      <c r="F144" s="1">
        <f t="shared" si="31"/>
        <v>334199.08110749442</v>
      </c>
      <c r="G144" s="1">
        <f t="shared" si="24"/>
        <v>310422.47667776264</v>
      </c>
      <c r="H144">
        <f t="shared" si="25"/>
        <v>322310.7788926285</v>
      </c>
      <c r="I144" s="5">
        <f t="shared" si="26"/>
        <v>-6954.0788926284877</v>
      </c>
      <c r="J144">
        <f t="shared" si="32"/>
        <v>-5169.0300864937317</v>
      </c>
      <c r="K144" s="1">
        <f t="shared" si="27"/>
        <v>-3433.3331147017334</v>
      </c>
      <c r="L144" s="1">
        <f t="shared" si="28"/>
        <v>-8602.3632011954651</v>
      </c>
      <c r="M144">
        <f t="shared" si="29"/>
        <v>1648.2843085669774</v>
      </c>
    </row>
    <row r="145" spans="1:13">
      <c r="A145" s="3">
        <v>563.95010000000002</v>
      </c>
      <c r="B145" s="3">
        <v>317814.7</v>
      </c>
      <c r="C145" s="1">
        <f t="shared" si="30"/>
        <v>1656692</v>
      </c>
      <c r="D145" s="2">
        <f t="shared" si="23"/>
        <v>1041.1430773361208</v>
      </c>
      <c r="E145" s="1">
        <f t="shared" si="33"/>
        <v>317814.7</v>
      </c>
      <c r="F145" s="1">
        <f t="shared" si="31"/>
        <v>335190.78537630994</v>
      </c>
      <c r="G145" s="1">
        <f t="shared" si="24"/>
        <v>310792.08784387453</v>
      </c>
      <c r="H145">
        <f t="shared" si="25"/>
        <v>322991.43661009223</v>
      </c>
      <c r="I145" s="5">
        <f t="shared" si="26"/>
        <v>-5176.7366100922227</v>
      </c>
      <c r="J145">
        <f t="shared" si="32"/>
        <v>-5169.4154126736566</v>
      </c>
      <c r="K145" s="1">
        <f t="shared" si="27"/>
        <v>-3248.0307053371671</v>
      </c>
      <c r="L145" s="1">
        <f t="shared" si="28"/>
        <v>-8417.4461180108228</v>
      </c>
      <c r="M145">
        <f t="shared" si="29"/>
        <v>3240.7095079186001</v>
      </c>
    </row>
    <row r="146" spans="1:13">
      <c r="A146" s="3">
        <v>564.04079999999999</v>
      </c>
      <c r="B146" s="3">
        <v>318488.7</v>
      </c>
      <c r="C146" s="1">
        <f t="shared" si="30"/>
        <v>179284</v>
      </c>
      <c r="D146" s="2">
        <f t="shared" si="23"/>
        <v>1043.9944638366142</v>
      </c>
      <c r="E146" s="1">
        <f t="shared" si="33"/>
        <v>318488.7</v>
      </c>
      <c r="F146" s="1">
        <f t="shared" si="31"/>
        <v>336105.31618558941</v>
      </c>
      <c r="G146" s="1">
        <f t="shared" si="24"/>
        <v>311176.9184516808</v>
      </c>
      <c r="H146">
        <f t="shared" si="25"/>
        <v>323641.11731863511</v>
      </c>
      <c r="I146" s="5">
        <f t="shared" si="26"/>
        <v>-5152.4173186350963</v>
      </c>
      <c r="J146">
        <f t="shared" si="32"/>
        <v>-5168.5655079717289</v>
      </c>
      <c r="K146" s="1">
        <f t="shared" si="27"/>
        <v>-3146.5198682447954</v>
      </c>
      <c r="L146" s="1">
        <f t="shared" si="28"/>
        <v>-8315.0853762165243</v>
      </c>
      <c r="M146">
        <f t="shared" si="29"/>
        <v>3162.668057581428</v>
      </c>
    </row>
    <row r="147" spans="1:13">
      <c r="A147" s="3">
        <v>564.13149999999996</v>
      </c>
      <c r="B147" s="3">
        <v>318222.7</v>
      </c>
      <c r="C147" s="1">
        <f t="shared" si="30"/>
        <v>218652</v>
      </c>
      <c r="D147" s="2">
        <f t="shared" si="23"/>
        <v>1046.8449334560064</v>
      </c>
      <c r="E147" s="1">
        <f t="shared" si="33"/>
        <v>318222.7</v>
      </c>
      <c r="F147" s="1">
        <f t="shared" si="31"/>
        <v>337032.50651114673</v>
      </c>
      <c r="G147" s="1">
        <f t="shared" si="24"/>
        <v>311529.20752909675</v>
      </c>
      <c r="H147">
        <f t="shared" si="25"/>
        <v>324280.85702012177</v>
      </c>
      <c r="I147" s="5">
        <f t="shared" si="26"/>
        <v>-6058.1570201217546</v>
      </c>
      <c r="J147">
        <f t="shared" si="32"/>
        <v>-5213.0450835792308</v>
      </c>
      <c r="K147" s="1">
        <f t="shared" si="27"/>
        <v>-3040.946318224253</v>
      </c>
      <c r="L147" s="1">
        <f t="shared" si="28"/>
        <v>-8253.9914018034833</v>
      </c>
      <c r="M147">
        <f t="shared" si="29"/>
        <v>2195.8343816817287</v>
      </c>
    </row>
    <row r="148" spans="1:13">
      <c r="A148" s="3">
        <v>564.22220000000004</v>
      </c>
      <c r="B148" s="3">
        <v>319044.7</v>
      </c>
      <c r="C148" s="1">
        <f t="shared" si="30"/>
        <v>1913616</v>
      </c>
      <c r="D148" s="2">
        <f t="shared" si="23"/>
        <v>1049.694486636472</v>
      </c>
      <c r="E148" s="1">
        <f t="shared" si="33"/>
        <v>319044.7</v>
      </c>
      <c r="F148" s="1">
        <f t="shared" si="31"/>
        <v>338022.49632752285</v>
      </c>
      <c r="G148" s="1">
        <f t="shared" si="24"/>
        <v>311904.98215264193</v>
      </c>
      <c r="H148">
        <f t="shared" si="25"/>
        <v>324963.73924008239</v>
      </c>
      <c r="I148" s="5">
        <f t="shared" si="26"/>
        <v>-5919.0392400823766</v>
      </c>
      <c r="J148">
        <f t="shared" si="32"/>
        <v>-5248.3447914043882</v>
      </c>
      <c r="K148" s="1">
        <f t="shared" si="27"/>
        <v>-2882.1457549664897</v>
      </c>
      <c r="L148" s="1">
        <f t="shared" si="28"/>
        <v>-8130.4905463708783</v>
      </c>
      <c r="M148">
        <f t="shared" si="29"/>
        <v>2211.4513062885017</v>
      </c>
    </row>
    <row r="149" spans="1:13">
      <c r="A149" s="3">
        <v>564.31290000000001</v>
      </c>
      <c r="B149" s="3">
        <v>321372.7</v>
      </c>
      <c r="C149" s="1">
        <f t="shared" si="30"/>
        <v>5754816</v>
      </c>
      <c r="D149" s="2">
        <f t="shared" si="23"/>
        <v>1052.5431238198944</v>
      </c>
      <c r="E149" s="1">
        <f t="shared" si="33"/>
        <v>323177.7</v>
      </c>
      <c r="F149" s="1">
        <f t="shared" si="31"/>
        <v>339021.32771318196</v>
      </c>
      <c r="G149" s="1">
        <f t="shared" si="24"/>
        <v>312468.61804500985</v>
      </c>
      <c r="H149">
        <f t="shared" si="25"/>
        <v>325744.97287909593</v>
      </c>
      <c r="I149" s="5">
        <f t="shared" si="26"/>
        <v>-2567.2728790959227</v>
      </c>
      <c r="J149">
        <f t="shared" si="32"/>
        <v>-5114.2911957889646</v>
      </c>
      <c r="K149" s="1">
        <f t="shared" si="27"/>
        <v>-2722.309255749864</v>
      </c>
      <c r="L149" s="1">
        <f t="shared" si="28"/>
        <v>-7836.6004515388286</v>
      </c>
      <c r="M149">
        <f t="shared" si="29"/>
        <v>5269.3275724429059</v>
      </c>
    </row>
    <row r="150" spans="1:13">
      <c r="A150" s="3">
        <v>564.40359999999998</v>
      </c>
      <c r="B150" s="3">
        <v>323844.7</v>
      </c>
      <c r="C150" s="1">
        <f t="shared" si="30"/>
        <v>2966400</v>
      </c>
      <c r="D150" s="2">
        <f t="shared" si="23"/>
        <v>1055.3908454478769</v>
      </c>
      <c r="E150" s="1">
        <f t="shared" si="33"/>
        <v>323844.7</v>
      </c>
      <c r="F150" s="1">
        <f t="shared" si="31"/>
        <v>339855.20285598101</v>
      </c>
      <c r="G150" s="1">
        <f t="shared" si="24"/>
        <v>313037.42214275937</v>
      </c>
      <c r="H150">
        <f t="shared" si="25"/>
        <v>326446.31249937019</v>
      </c>
      <c r="I150" s="5">
        <f t="shared" si="26"/>
        <v>-2601.6124993701815</v>
      </c>
      <c r="J150">
        <f t="shared" si="32"/>
        <v>-4988.6572609680252</v>
      </c>
      <c r="K150" s="1">
        <f t="shared" si="27"/>
        <v>-2730.4690650474399</v>
      </c>
      <c r="L150" s="1">
        <f t="shared" si="28"/>
        <v>-7719.1263260154647</v>
      </c>
      <c r="M150">
        <f t="shared" si="29"/>
        <v>5117.5138266452832</v>
      </c>
    </row>
    <row r="151" spans="1:13">
      <c r="A151" s="3">
        <v>564.49419999999998</v>
      </c>
      <c r="B151" s="3">
        <v>325044.7</v>
      </c>
      <c r="C151" s="1">
        <f t="shared" si="30"/>
        <v>3285600</v>
      </c>
      <c r="D151" s="2">
        <f t="shared" si="23"/>
        <v>1058.2345137593074</v>
      </c>
      <c r="E151" s="1">
        <f t="shared" si="33"/>
        <v>325044.7</v>
      </c>
      <c r="F151" s="1">
        <f t="shared" si="31"/>
        <v>340697.86090103263</v>
      </c>
      <c r="G151" s="1">
        <f t="shared" si="24"/>
        <v>313637.78603562142</v>
      </c>
      <c r="H151">
        <f t="shared" si="25"/>
        <v>327167.82346832706</v>
      </c>
      <c r="I151" s="5">
        <f t="shared" si="26"/>
        <v>-2123.123468327045</v>
      </c>
      <c r="J151">
        <f t="shared" si="32"/>
        <v>-4845.3805713359761</v>
      </c>
      <c r="K151" s="1">
        <f t="shared" si="27"/>
        <v>-2737.2509895567691</v>
      </c>
      <c r="L151" s="1">
        <f t="shared" si="28"/>
        <v>-7582.6315608927453</v>
      </c>
      <c r="M151">
        <f t="shared" si="29"/>
        <v>5459.5080925657003</v>
      </c>
    </row>
    <row r="152" spans="1:13">
      <c r="A152" s="3">
        <v>564.58479999999997</v>
      </c>
      <c r="B152" s="3">
        <v>327782.7</v>
      </c>
      <c r="C152" s="1">
        <f t="shared" si="30"/>
        <v>2075404</v>
      </c>
      <c r="D152" s="2">
        <f t="shared" si="23"/>
        <v>1061.077269412981</v>
      </c>
      <c r="E152" s="1">
        <f t="shared" si="33"/>
        <v>327782.7</v>
      </c>
      <c r="F152" s="1">
        <f t="shared" si="31"/>
        <v>341521.7114747712</v>
      </c>
      <c r="G152" s="1">
        <f t="shared" si="24"/>
        <v>314345.03173384035</v>
      </c>
      <c r="H152">
        <f t="shared" si="25"/>
        <v>327933.37160430581</v>
      </c>
      <c r="I152" s="5">
        <f t="shared" si="26"/>
        <v>-150.67160430579679</v>
      </c>
      <c r="J152">
        <f t="shared" si="32"/>
        <v>-4610.645122984467</v>
      </c>
      <c r="K152" s="1">
        <f t="shared" si="27"/>
        <v>-2769.5734906741231</v>
      </c>
      <c r="L152" s="1">
        <f t="shared" si="28"/>
        <v>-7380.2186136585897</v>
      </c>
      <c r="M152">
        <f t="shared" si="29"/>
        <v>7229.5470093527929</v>
      </c>
    </row>
    <row r="153" spans="1:13">
      <c r="A153" s="3">
        <v>564.67550000000006</v>
      </c>
      <c r="B153" s="3">
        <v>328540.7</v>
      </c>
      <c r="C153" s="1">
        <f t="shared" si="30"/>
        <v>289556</v>
      </c>
      <c r="D153" s="2">
        <f t="shared" si="23"/>
        <v>1063.9222490369029</v>
      </c>
      <c r="E153" s="1">
        <f t="shared" si="33"/>
        <v>328540.7</v>
      </c>
      <c r="F153" s="1">
        <f t="shared" si="31"/>
        <v>342244.8173418644</v>
      </c>
      <c r="G153" s="1">
        <f t="shared" si="24"/>
        <v>315054.81514714833</v>
      </c>
      <c r="H153">
        <f t="shared" si="25"/>
        <v>328649.81624450639</v>
      </c>
      <c r="I153" s="5">
        <f t="shared" si="26"/>
        <v>-109.11624450638192</v>
      </c>
      <c r="J153">
        <f t="shared" si="32"/>
        <v>-4385.5686790605623</v>
      </c>
      <c r="K153" s="1">
        <f t="shared" si="27"/>
        <v>-2907.4104320619299</v>
      </c>
      <c r="L153" s="1">
        <f t="shared" si="28"/>
        <v>-7292.9791111224922</v>
      </c>
      <c r="M153">
        <f t="shared" si="29"/>
        <v>7183.8628666161103</v>
      </c>
    </row>
    <row r="154" spans="1:13">
      <c r="A154" s="3">
        <v>564.76610000000005</v>
      </c>
      <c r="B154" s="3">
        <v>328158.7</v>
      </c>
      <c r="C154" s="1">
        <f t="shared" si="30"/>
        <v>147452</v>
      </c>
      <c r="D154" s="2">
        <f t="shared" si="23"/>
        <v>1066.7631796865317</v>
      </c>
      <c r="E154" s="1">
        <f t="shared" si="33"/>
        <v>328158.7</v>
      </c>
      <c r="F154" s="1">
        <f t="shared" si="31"/>
        <v>342966.08667564671</v>
      </c>
      <c r="G154" s="1">
        <f t="shared" si="24"/>
        <v>315710.00938979094</v>
      </c>
      <c r="H154">
        <f t="shared" si="25"/>
        <v>329338.04803271883</v>
      </c>
      <c r="I154" s="5">
        <f t="shared" si="26"/>
        <v>-1179.3480327188154</v>
      </c>
      <c r="J154">
        <f t="shared" si="32"/>
        <v>-4225.2576467434747</v>
      </c>
      <c r="K154" s="1">
        <f t="shared" si="27"/>
        <v>-3054.689073512222</v>
      </c>
      <c r="L154" s="1">
        <f t="shared" si="28"/>
        <v>-7279.9467202556971</v>
      </c>
      <c r="M154">
        <f t="shared" si="29"/>
        <v>6100.5986875368817</v>
      </c>
    </row>
    <row r="155" spans="1:13">
      <c r="A155" s="3">
        <v>564.85680000000002</v>
      </c>
      <c r="B155" s="3">
        <v>327772.7</v>
      </c>
      <c r="C155" s="1">
        <f t="shared" si="30"/>
        <v>526504</v>
      </c>
      <c r="D155" s="2">
        <f t="shared" si="23"/>
        <v>1069.6063331717414</v>
      </c>
      <c r="E155" s="1">
        <f t="shared" si="33"/>
        <v>327772.7</v>
      </c>
      <c r="F155" s="1">
        <f t="shared" si="31"/>
        <v>343745.42281647021</v>
      </c>
      <c r="G155" s="1">
        <f t="shared" si="24"/>
        <v>316313.1439203014</v>
      </c>
      <c r="H155">
        <f t="shared" si="25"/>
        <v>330029.2833683858</v>
      </c>
      <c r="I155" s="5">
        <f t="shared" si="26"/>
        <v>-2256.5833683857927</v>
      </c>
      <c r="J155">
        <f t="shared" si="32"/>
        <v>-4126.8239328255904</v>
      </c>
      <c r="K155" s="1">
        <f t="shared" si="27"/>
        <v>-3153.3912335539803</v>
      </c>
      <c r="L155" s="1">
        <f t="shared" si="28"/>
        <v>-7280.2151663795703</v>
      </c>
      <c r="M155">
        <f t="shared" si="29"/>
        <v>5023.6317979937776</v>
      </c>
    </row>
    <row r="156" spans="1:13">
      <c r="A156" s="3">
        <v>564.94740000000002</v>
      </c>
      <c r="B156" s="3">
        <v>329136.7</v>
      </c>
      <c r="C156" s="1">
        <f t="shared" si="30"/>
        <v>392832</v>
      </c>
      <c r="D156" s="2">
        <f t="shared" si="23"/>
        <v>1072.4454405741999</v>
      </c>
      <c r="E156" s="1">
        <f t="shared" si="33"/>
        <v>329136.7</v>
      </c>
      <c r="F156" s="1">
        <f t="shared" si="31"/>
        <v>344586.09243838966</v>
      </c>
      <c r="G156" s="1">
        <f t="shared" si="24"/>
        <v>316954.3217242863</v>
      </c>
      <c r="H156">
        <f t="shared" si="25"/>
        <v>330770.20708133798</v>
      </c>
      <c r="I156" s="5">
        <f t="shared" si="26"/>
        <v>-1633.5070813379716</v>
      </c>
      <c r="J156">
        <f t="shared" si="32"/>
        <v>-4002.1580902512092</v>
      </c>
      <c r="K156" s="1">
        <f t="shared" si="27"/>
        <v>-3200.5916475102008</v>
      </c>
      <c r="L156" s="1">
        <f t="shared" si="28"/>
        <v>-7202.74973776141</v>
      </c>
      <c r="M156">
        <f t="shared" si="29"/>
        <v>5569.2426564234383</v>
      </c>
    </row>
    <row r="157" spans="1:13">
      <c r="A157" s="3">
        <v>565.03800000000001</v>
      </c>
      <c r="B157" s="3">
        <v>329424.7</v>
      </c>
      <c r="C157" s="1">
        <f t="shared" si="30"/>
        <v>432000</v>
      </c>
      <c r="D157" s="2">
        <f t="shared" si="23"/>
        <v>1075.2836375135375</v>
      </c>
      <c r="E157" s="1">
        <f t="shared" si="33"/>
        <v>329424.7</v>
      </c>
      <c r="F157" s="1">
        <f t="shared" si="31"/>
        <v>345399.21835619962</v>
      </c>
      <c r="G157" s="1">
        <f t="shared" si="24"/>
        <v>317577.840638072</v>
      </c>
      <c r="H157">
        <f t="shared" si="25"/>
        <v>331488.52949713578</v>
      </c>
      <c r="I157" s="5">
        <f t="shared" si="26"/>
        <v>-2063.8294971357682</v>
      </c>
      <c r="J157">
        <f t="shared" si="32"/>
        <v>-3905.2416605954368</v>
      </c>
      <c r="K157" s="1">
        <f t="shared" si="27"/>
        <v>-3283.0697825718971</v>
      </c>
      <c r="L157" s="1">
        <f t="shared" si="28"/>
        <v>-7188.3114431673339</v>
      </c>
      <c r="M157">
        <f t="shared" si="29"/>
        <v>5124.4819460315657</v>
      </c>
    </row>
    <row r="158" spans="1:13">
      <c r="A158" s="3">
        <v>565.12860000000001</v>
      </c>
      <c r="B158" s="3">
        <v>327924.7</v>
      </c>
      <c r="C158" s="1">
        <f t="shared" si="30"/>
        <v>1896000</v>
      </c>
      <c r="D158" s="2">
        <f t="shared" si="23"/>
        <v>1078.1209244276397</v>
      </c>
      <c r="E158" s="1">
        <f t="shared" si="33"/>
        <v>327924.7</v>
      </c>
      <c r="F158" s="1">
        <f t="shared" si="31"/>
        <v>346239.98248021014</v>
      </c>
      <c r="G158" s="1">
        <f t="shared" si="24"/>
        <v>318095.18360616837</v>
      </c>
      <c r="H158">
        <f t="shared" si="25"/>
        <v>332167.58304318925</v>
      </c>
      <c r="I158" s="5">
        <f t="shared" si="26"/>
        <v>-4242.883043189242</v>
      </c>
      <c r="J158">
        <f t="shared" si="32"/>
        <v>-3922.1237297251269</v>
      </c>
      <c r="K158" s="1">
        <f t="shared" si="27"/>
        <v>-3347.2403239106407</v>
      </c>
      <c r="L158" s="1">
        <f t="shared" si="28"/>
        <v>-7269.364053635767</v>
      </c>
      <c r="M158">
        <f t="shared" si="29"/>
        <v>3026.481010446525</v>
      </c>
    </row>
    <row r="159" spans="1:13">
      <c r="A159" s="3">
        <v>565.2192</v>
      </c>
      <c r="B159" s="3">
        <v>326660.7</v>
      </c>
      <c r="C159" s="1">
        <f t="shared" si="30"/>
        <v>442400</v>
      </c>
      <c r="D159" s="2">
        <f t="shared" si="23"/>
        <v>1080.9573017541188</v>
      </c>
      <c r="E159" s="1">
        <f t="shared" si="33"/>
        <v>326660.7</v>
      </c>
      <c r="F159" s="1">
        <f t="shared" si="31"/>
        <v>347203.94471601065</v>
      </c>
      <c r="G159" s="1">
        <f t="shared" si="24"/>
        <v>318523.45942585997</v>
      </c>
      <c r="H159">
        <f t="shared" si="25"/>
        <v>332863.70207093528</v>
      </c>
      <c r="I159" s="5">
        <f t="shared" si="26"/>
        <v>-6203.0020709352684</v>
      </c>
      <c r="J159">
        <f t="shared" si="32"/>
        <v>-4036.1676467856341</v>
      </c>
      <c r="K159" s="1">
        <f t="shared" si="27"/>
        <v>-3300.1012334222933</v>
      </c>
      <c r="L159" s="1">
        <f t="shared" si="28"/>
        <v>-7336.2688802079274</v>
      </c>
      <c r="M159">
        <f t="shared" si="29"/>
        <v>1133.266809272659</v>
      </c>
    </row>
    <row r="160" spans="1:13">
      <c r="A160" s="3">
        <v>565.3098</v>
      </c>
      <c r="B160" s="3">
        <v>327010.7</v>
      </c>
      <c r="C160" s="1">
        <f t="shared" si="30"/>
        <v>495600</v>
      </c>
      <c r="D160" s="2">
        <f t="shared" si="23"/>
        <v>1083.7927699303036</v>
      </c>
      <c r="E160" s="1">
        <f t="shared" si="33"/>
        <v>327010.7</v>
      </c>
      <c r="F160" s="1">
        <f t="shared" si="31"/>
        <v>348285.16812211648</v>
      </c>
      <c r="G160" s="1">
        <f t="shared" si="24"/>
        <v>318947.82145456696</v>
      </c>
      <c r="H160">
        <f t="shared" si="25"/>
        <v>333616.49478834169</v>
      </c>
      <c r="I160" s="5">
        <f t="shared" si="26"/>
        <v>-6605.7947883416782</v>
      </c>
      <c r="J160">
        <f t="shared" si="32"/>
        <v>-4164.6490038634365</v>
      </c>
      <c r="K160" s="1">
        <f t="shared" si="27"/>
        <v>-3147.3169788163473</v>
      </c>
      <c r="L160" s="1">
        <f t="shared" si="28"/>
        <v>-7311.9659826797833</v>
      </c>
      <c r="M160">
        <f t="shared" si="29"/>
        <v>706.17119433810512</v>
      </c>
    </row>
    <row r="161" spans="1:13">
      <c r="A161" s="3">
        <v>565.40039999999999</v>
      </c>
      <c r="B161" s="3">
        <v>328426.7</v>
      </c>
      <c r="C161" s="1">
        <f t="shared" si="30"/>
        <v>852432</v>
      </c>
      <c r="D161" s="2">
        <f t="shared" si="23"/>
        <v>1086.6273293932427</v>
      </c>
      <c r="E161" s="1">
        <f t="shared" si="33"/>
        <v>328426.7</v>
      </c>
      <c r="F161" s="1">
        <f t="shared" si="31"/>
        <v>349404.87697064894</v>
      </c>
      <c r="G161" s="1">
        <f t="shared" si="24"/>
        <v>319421.7653818386</v>
      </c>
      <c r="H161">
        <f t="shared" si="25"/>
        <v>334413.32117624377</v>
      </c>
      <c r="I161" s="5">
        <f t="shared" si="26"/>
        <v>-5986.6211762437597</v>
      </c>
      <c r="J161">
        <f t="shared" si="32"/>
        <v>-4255.7476124824525</v>
      </c>
      <c r="K161" s="1">
        <f t="shared" si="27"/>
        <v>-2965.2918309465927</v>
      </c>
      <c r="L161" s="1">
        <f t="shared" si="28"/>
        <v>-7221.0394434290447</v>
      </c>
      <c r="M161">
        <f t="shared" si="29"/>
        <v>1234.418267185285</v>
      </c>
    </row>
    <row r="162" spans="1:13">
      <c r="A162" s="3">
        <v>565.49099999999999</v>
      </c>
      <c r="B162" s="3">
        <v>329028.7</v>
      </c>
      <c r="C162" s="1">
        <f t="shared" si="30"/>
        <v>139664</v>
      </c>
      <c r="D162" s="2">
        <f t="shared" si="23"/>
        <v>1089.4609805797008</v>
      </c>
      <c r="E162" s="1">
        <f t="shared" si="33"/>
        <v>329028.7</v>
      </c>
      <c r="F162" s="1">
        <f t="shared" si="31"/>
        <v>350508.99154805153</v>
      </c>
      <c r="G162" s="1">
        <f t="shared" si="24"/>
        <v>319902.11211274669</v>
      </c>
      <c r="H162">
        <f t="shared" si="25"/>
        <v>335205.55183039908</v>
      </c>
      <c r="I162" s="5">
        <f t="shared" si="26"/>
        <v>-6176.8518303990713</v>
      </c>
      <c r="J162">
        <f t="shared" si="32"/>
        <v>-4351.8028233782834</v>
      </c>
      <c r="K162" s="1">
        <f t="shared" si="27"/>
        <v>-2806.2744969835835</v>
      </c>
      <c r="L162" s="1">
        <f t="shared" si="28"/>
        <v>-7158.0773203618664</v>
      </c>
      <c r="M162">
        <f t="shared" si="29"/>
        <v>981.22548996279511</v>
      </c>
    </row>
    <row r="163" spans="1:13">
      <c r="A163" s="3">
        <v>565.58150000000001</v>
      </c>
      <c r="B163" s="3">
        <v>328796.7</v>
      </c>
      <c r="C163" s="1">
        <f t="shared" si="30"/>
        <v>504832</v>
      </c>
      <c r="D163" s="2">
        <f t="shared" si="23"/>
        <v>1092.2905977781847</v>
      </c>
      <c r="E163" s="1">
        <f t="shared" si="33"/>
        <v>328796.7</v>
      </c>
      <c r="F163" s="1">
        <f t="shared" si="31"/>
        <v>351639.53320847527</v>
      </c>
      <c r="G163" s="1">
        <f t="shared" si="24"/>
        <v>320346.84150710935</v>
      </c>
      <c r="H163">
        <f t="shared" si="25"/>
        <v>335993.18735779228</v>
      </c>
      <c r="I163" s="5">
        <f t="shared" si="26"/>
        <v>-7196.4873577922699</v>
      </c>
      <c r="J163">
        <f t="shared" si="32"/>
        <v>-4494.0370500989829</v>
      </c>
      <c r="K163" s="1">
        <f t="shared" si="27"/>
        <v>-2628.8756899617156</v>
      </c>
      <c r="L163" s="1">
        <f t="shared" si="28"/>
        <v>-7122.9127400606985</v>
      </c>
      <c r="M163">
        <f t="shared" si="29"/>
        <v>-73.574617731571379</v>
      </c>
    </row>
    <row r="164" spans="1:13">
      <c r="A164" s="3">
        <v>565.6721</v>
      </c>
      <c r="B164" s="3">
        <v>330972.7</v>
      </c>
      <c r="C164" s="1">
        <f t="shared" si="30"/>
        <v>9430784</v>
      </c>
      <c r="D164" s="2">
        <f t="shared" si="23"/>
        <v>1095.1224347221796</v>
      </c>
      <c r="E164" s="1">
        <f t="shared" si="33"/>
        <v>333053.7</v>
      </c>
      <c r="F164" s="1">
        <f t="shared" si="31"/>
        <v>352841.78758786869</v>
      </c>
      <c r="G164" s="1">
        <f t="shared" si="24"/>
        <v>320982.18443175388</v>
      </c>
      <c r="H164">
        <f t="shared" si="25"/>
        <v>336911.98600981128</v>
      </c>
      <c r="I164" s="5">
        <f t="shared" si="26"/>
        <v>-3858.2860098112724</v>
      </c>
      <c r="J164">
        <f t="shared" si="32"/>
        <v>-4462.2494980845977</v>
      </c>
      <c r="K164" s="1">
        <f t="shared" si="27"/>
        <v>-2388.4750758653695</v>
      </c>
      <c r="L164" s="1">
        <f t="shared" si="28"/>
        <v>-6850.7245739499667</v>
      </c>
      <c r="M164">
        <f t="shared" si="29"/>
        <v>2992.4385641386943</v>
      </c>
    </row>
    <row r="165" spans="1:13">
      <c r="A165" s="3">
        <v>565.76260000000002</v>
      </c>
      <c r="B165" s="3">
        <v>335306.7</v>
      </c>
      <c r="C165" s="1">
        <f t="shared" si="30"/>
        <v>3961276</v>
      </c>
      <c r="D165" s="2">
        <f t="shared" si="23"/>
        <v>1097.9502405508865</v>
      </c>
      <c r="E165" s="1">
        <f t="shared" si="33"/>
        <v>334516.7</v>
      </c>
      <c r="F165" s="1">
        <f t="shared" si="31"/>
        <v>353883.26588196703</v>
      </c>
      <c r="G165" s="1">
        <f t="shared" si="24"/>
        <v>321658.91021016618</v>
      </c>
      <c r="H165">
        <f t="shared" si="25"/>
        <v>337771.08804606658</v>
      </c>
      <c r="I165" s="5">
        <f t="shared" si="26"/>
        <v>-3254.3880460665678</v>
      </c>
      <c r="J165">
        <f t="shared" si="32"/>
        <v>-4401.8564254836965</v>
      </c>
      <c r="K165" s="1">
        <f t="shared" si="27"/>
        <v>-2311.1166056576903</v>
      </c>
      <c r="L165" s="1">
        <f t="shared" si="28"/>
        <v>-6712.9730311413869</v>
      </c>
      <c r="M165">
        <f t="shared" si="29"/>
        <v>3458.5849850748191</v>
      </c>
    </row>
    <row r="166" spans="1:13">
      <c r="A166" s="3">
        <v>565.85320000000002</v>
      </c>
      <c r="B166" s="3">
        <v>336220.7</v>
      </c>
      <c r="C166" s="1">
        <f t="shared" si="30"/>
        <v>111508</v>
      </c>
      <c r="D166" s="2">
        <f t="shared" si="23"/>
        <v>1100.7802649942059</v>
      </c>
      <c r="E166" s="1">
        <f t="shared" si="33"/>
        <v>336220.7</v>
      </c>
      <c r="F166" s="1">
        <f t="shared" si="31"/>
        <v>354902.55882312317</v>
      </c>
      <c r="G166" s="1">
        <f t="shared" si="24"/>
        <v>322386.9996996579</v>
      </c>
      <c r="H166">
        <f t="shared" si="25"/>
        <v>338644.77926139056</v>
      </c>
      <c r="I166" s="5">
        <f t="shared" si="26"/>
        <v>-2424.0792613905505</v>
      </c>
      <c r="J166">
        <f t="shared" si="32"/>
        <v>-4302.967567279039</v>
      </c>
      <c r="K166" s="1">
        <f t="shared" si="27"/>
        <v>-2261.4707403730126</v>
      </c>
      <c r="L166" s="1">
        <f t="shared" si="28"/>
        <v>-6564.4383076520517</v>
      </c>
      <c r="M166">
        <f t="shared" si="29"/>
        <v>4140.3590462615011</v>
      </c>
    </row>
    <row r="167" spans="1:13">
      <c r="A167" s="3">
        <v>565.94370000000004</v>
      </c>
      <c r="B167" s="3">
        <v>336098.7</v>
      </c>
      <c r="C167" s="1">
        <f t="shared" si="30"/>
        <v>365756</v>
      </c>
      <c r="D167" s="2">
        <f t="shared" si="23"/>
        <v>1103.6062611918933</v>
      </c>
      <c r="E167" s="1">
        <f t="shared" si="33"/>
        <v>336098.7</v>
      </c>
      <c r="F167" s="1">
        <f t="shared" si="31"/>
        <v>355885.81455065595</v>
      </c>
      <c r="G167" s="1">
        <f t="shared" si="24"/>
        <v>323072.58471467503</v>
      </c>
      <c r="H167">
        <f t="shared" si="25"/>
        <v>339479.19963266549</v>
      </c>
      <c r="I167" s="5">
        <f t="shared" si="26"/>
        <v>-3380.49963266548</v>
      </c>
      <c r="J167">
        <f t="shared" si="32"/>
        <v>-4256.844170548361</v>
      </c>
      <c r="K167" s="1">
        <f t="shared" si="27"/>
        <v>-2252.9123971615631</v>
      </c>
      <c r="L167" s="1">
        <f t="shared" si="28"/>
        <v>-6509.7565677099246</v>
      </c>
      <c r="M167">
        <f t="shared" si="29"/>
        <v>3129.2569350444446</v>
      </c>
    </row>
    <row r="168" spans="1:13">
      <c r="A168" s="3">
        <v>566.03420000000006</v>
      </c>
      <c r="B168" s="3">
        <v>339096.7</v>
      </c>
      <c r="C168" s="1">
        <f t="shared" si="30"/>
        <v>4526980</v>
      </c>
      <c r="D168" s="2">
        <f t="shared" si="23"/>
        <v>1106.4313537245507</v>
      </c>
      <c r="E168" s="1">
        <f t="shared" si="33"/>
        <v>336719.7</v>
      </c>
      <c r="F168" s="1">
        <f t="shared" si="31"/>
        <v>356927.2416322694</v>
      </c>
      <c r="G168" s="1">
        <f t="shared" si="24"/>
        <v>323754.94047894131</v>
      </c>
      <c r="H168">
        <f t="shared" si="25"/>
        <v>340341.09105560533</v>
      </c>
      <c r="I168" s="5">
        <f t="shared" si="26"/>
        <v>-3621.3910556053161</v>
      </c>
      <c r="J168">
        <f t="shared" si="32"/>
        <v>-4225.0715148012087</v>
      </c>
      <c r="K168" s="1">
        <f t="shared" si="27"/>
        <v>-2193.5657005560938</v>
      </c>
      <c r="L168" s="1">
        <f t="shared" si="28"/>
        <v>-6418.6372153573029</v>
      </c>
      <c r="M168">
        <f t="shared" si="29"/>
        <v>2797.2461597519869</v>
      </c>
    </row>
    <row r="169" spans="1:13">
      <c r="A169" s="3">
        <v>566.12480000000005</v>
      </c>
      <c r="B169" s="3">
        <v>340606.7</v>
      </c>
      <c r="C169" s="1">
        <f t="shared" si="30"/>
        <v>673460</v>
      </c>
      <c r="D169" s="2">
        <f t="shared" si="23"/>
        <v>1109.2586631773011</v>
      </c>
      <c r="E169" s="1">
        <f t="shared" si="33"/>
        <v>340606.7</v>
      </c>
      <c r="F169" s="1">
        <f t="shared" si="31"/>
        <v>357990.79645502043</v>
      </c>
      <c r="G169" s="1">
        <f t="shared" si="24"/>
        <v>324597.52845499426</v>
      </c>
      <c r="H169">
        <f t="shared" si="25"/>
        <v>341294.16245500732</v>
      </c>
      <c r="I169" s="5">
        <f t="shared" si="26"/>
        <v>-687.46245500730583</v>
      </c>
      <c r="J169">
        <f t="shared" si="32"/>
        <v>-4048.1910618115135</v>
      </c>
      <c r="K169" s="1">
        <f t="shared" si="27"/>
        <v>-2118.4169976587664</v>
      </c>
      <c r="L169" s="1">
        <f t="shared" si="28"/>
        <v>-6166.6080594702798</v>
      </c>
      <c r="M169">
        <f t="shared" si="29"/>
        <v>5479.145604462974</v>
      </c>
    </row>
    <row r="170" spans="1:13">
      <c r="A170" s="3">
        <v>566.21529999999996</v>
      </c>
      <c r="B170" s="3">
        <v>340160.7</v>
      </c>
      <c r="C170" s="1">
        <f t="shared" si="30"/>
        <v>286332</v>
      </c>
      <c r="D170" s="2">
        <f t="shared" si="23"/>
        <v>1112.0819486824221</v>
      </c>
      <c r="E170" s="1">
        <f t="shared" si="33"/>
        <v>340160.7</v>
      </c>
      <c r="F170" s="1">
        <f t="shared" si="31"/>
        <v>358905.74890002148</v>
      </c>
      <c r="G170" s="1">
        <f t="shared" si="24"/>
        <v>325375.68703224452</v>
      </c>
      <c r="H170">
        <f t="shared" si="25"/>
        <v>342140.71796613303</v>
      </c>
      <c r="I170" s="5">
        <f t="shared" si="26"/>
        <v>-1980.0179661330185</v>
      </c>
      <c r="J170">
        <f t="shared" si="32"/>
        <v>-3944.7824070275883</v>
      </c>
      <c r="K170" s="1">
        <f t="shared" si="27"/>
        <v>-2193.7303946404222</v>
      </c>
      <c r="L170" s="1">
        <f t="shared" si="28"/>
        <v>-6138.5128016680101</v>
      </c>
      <c r="M170">
        <f t="shared" si="29"/>
        <v>4158.4948355349916</v>
      </c>
    </row>
    <row r="171" spans="1:13">
      <c r="A171" s="3">
        <v>566.30579999999998</v>
      </c>
      <c r="B171" s="3">
        <v>340802.7</v>
      </c>
      <c r="C171" s="1">
        <f t="shared" si="30"/>
        <v>1068288</v>
      </c>
      <c r="D171" s="2">
        <f t="shared" si="23"/>
        <v>1114.9043318222939</v>
      </c>
      <c r="E171" s="1">
        <f t="shared" si="33"/>
        <v>340802.7</v>
      </c>
      <c r="F171" s="1">
        <f t="shared" si="31"/>
        <v>359892.33042107522</v>
      </c>
      <c r="G171" s="1">
        <f t="shared" si="24"/>
        <v>326147.03768063232</v>
      </c>
      <c r="H171">
        <f t="shared" si="25"/>
        <v>343019.68405085377</v>
      </c>
      <c r="I171" s="5">
        <f t="shared" si="26"/>
        <v>-2216.98405085376</v>
      </c>
      <c r="J171">
        <f t="shared" si="32"/>
        <v>-3858.392489218897</v>
      </c>
      <c r="K171" s="1">
        <f t="shared" si="27"/>
        <v>-2204.9784171934434</v>
      </c>
      <c r="L171" s="1">
        <f t="shared" si="28"/>
        <v>-6063.3709064123404</v>
      </c>
      <c r="M171">
        <f t="shared" si="29"/>
        <v>3846.3868555585805</v>
      </c>
    </row>
    <row r="172" spans="1:13">
      <c r="A172" s="3">
        <v>566.3963</v>
      </c>
      <c r="B172" s="3">
        <v>342466.7</v>
      </c>
      <c r="C172" s="1">
        <f t="shared" si="30"/>
        <v>1943552</v>
      </c>
      <c r="D172" s="2">
        <f t="shared" si="23"/>
        <v>1117.7258130294576</v>
      </c>
      <c r="E172" s="1">
        <f t="shared" si="33"/>
        <v>342466.7</v>
      </c>
      <c r="F172" s="1">
        <f t="shared" si="31"/>
        <v>360897.04781165812</v>
      </c>
      <c r="G172" s="1">
        <f t="shared" si="24"/>
        <v>326963.02079660073</v>
      </c>
      <c r="H172">
        <f t="shared" si="25"/>
        <v>343930.03430412943</v>
      </c>
      <c r="I172" s="5">
        <f t="shared" si="26"/>
        <v>-1463.3343041294138</v>
      </c>
      <c r="J172">
        <f t="shared" si="32"/>
        <v>-3738.6395799644229</v>
      </c>
      <c r="K172" s="1">
        <f t="shared" si="27"/>
        <v>-2204.3465417376374</v>
      </c>
      <c r="L172" s="1">
        <f t="shared" si="28"/>
        <v>-5942.9861217020607</v>
      </c>
      <c r="M172">
        <f t="shared" si="29"/>
        <v>4479.6518175726469</v>
      </c>
    </row>
    <row r="173" spans="1:13">
      <c r="A173" s="3">
        <v>566.48680000000002</v>
      </c>
      <c r="B173" s="3">
        <v>343634.7</v>
      </c>
      <c r="C173" s="1">
        <f t="shared" si="30"/>
        <v>2562592</v>
      </c>
      <c r="D173" s="2">
        <f t="shared" si="23"/>
        <v>1120.5463927361816</v>
      </c>
      <c r="E173" s="1">
        <f t="shared" si="33"/>
        <v>343634.7</v>
      </c>
      <c r="F173" s="1">
        <f t="shared" si="31"/>
        <v>361867.06611753488</v>
      </c>
      <c r="G173" s="1">
        <f t="shared" si="24"/>
        <v>327796.60475677071</v>
      </c>
      <c r="H173">
        <f t="shared" si="25"/>
        <v>344831.83543715277</v>
      </c>
      <c r="I173" s="5">
        <f t="shared" si="26"/>
        <v>-1197.1354371527559</v>
      </c>
      <c r="J173">
        <f t="shared" si="32"/>
        <v>-3611.5643728238392</v>
      </c>
      <c r="K173" s="1">
        <f t="shared" si="27"/>
        <v>-2243.3471858222811</v>
      </c>
      <c r="L173" s="1">
        <f t="shared" si="28"/>
        <v>-5854.9115586461203</v>
      </c>
      <c r="M173">
        <f t="shared" si="29"/>
        <v>4657.7761214933644</v>
      </c>
    </row>
    <row r="174" spans="1:13">
      <c r="A174" s="3">
        <v>566.57730000000004</v>
      </c>
      <c r="B174" s="3">
        <v>345828.7</v>
      </c>
      <c r="C174" s="1">
        <f t="shared" si="30"/>
        <v>4089616</v>
      </c>
      <c r="D174" s="2">
        <f t="shared" si="23"/>
        <v>1123.3660713744648</v>
      </c>
      <c r="E174" s="1">
        <f t="shared" si="33"/>
        <v>344762.7</v>
      </c>
      <c r="F174" s="1">
        <f t="shared" si="31"/>
        <v>362826.66433424724</v>
      </c>
      <c r="G174" s="1">
        <f t="shared" si="24"/>
        <v>328644.90951893217</v>
      </c>
      <c r="H174">
        <f t="shared" si="25"/>
        <v>345735.78692658967</v>
      </c>
      <c r="I174" s="5">
        <f t="shared" si="26"/>
        <v>-973.08692658966174</v>
      </c>
      <c r="J174">
        <f t="shared" si="32"/>
        <v>-3479.6405005121301</v>
      </c>
      <c r="K174" s="1">
        <f t="shared" si="27"/>
        <v>-2298.4109620680456</v>
      </c>
      <c r="L174" s="1">
        <f t="shared" si="28"/>
        <v>-5778.0514625801752</v>
      </c>
      <c r="M174">
        <f t="shared" si="29"/>
        <v>4804.9645359905135</v>
      </c>
    </row>
    <row r="175" spans="1:13">
      <c r="A175" s="3">
        <v>566.66769999999997</v>
      </c>
      <c r="B175" s="3">
        <v>347692.7</v>
      </c>
      <c r="C175" s="1">
        <f t="shared" si="30"/>
        <v>1233968</v>
      </c>
      <c r="D175" s="2">
        <f t="shared" si="23"/>
        <v>1126.1817352010694</v>
      </c>
      <c r="E175" s="1">
        <f t="shared" si="33"/>
        <v>347692.7</v>
      </c>
      <c r="F175" s="1">
        <f t="shared" si="31"/>
        <v>363777.39929920761</v>
      </c>
      <c r="G175" s="1">
        <f t="shared" si="24"/>
        <v>329597.29904298554</v>
      </c>
      <c r="H175">
        <f t="shared" si="25"/>
        <v>346687.34917109658</v>
      </c>
      <c r="I175" s="5">
        <f t="shared" si="26"/>
        <v>1005.3508289034362</v>
      </c>
      <c r="J175">
        <f t="shared" si="32"/>
        <v>-3479.6405005121301</v>
      </c>
      <c r="K175" s="1">
        <f t="shared" si="27"/>
        <v>-2368.1648586721712</v>
      </c>
      <c r="L175" s="1">
        <f t="shared" si="28"/>
        <v>-5847.8053591843018</v>
      </c>
      <c r="M175">
        <f t="shared" si="29"/>
        <v>6853.156188087738</v>
      </c>
    </row>
    <row r="176" spans="1:13">
      <c r="A176" s="3">
        <v>566.75819999999999</v>
      </c>
      <c r="B176" s="3">
        <v>347030.7</v>
      </c>
      <c r="C176" s="1">
        <f t="shared" si="30"/>
        <v>644788</v>
      </c>
      <c r="D176" s="2">
        <f t="shared" si="23"/>
        <v>1128.9996139917967</v>
      </c>
      <c r="E176" s="1">
        <f t="shared" si="33"/>
        <v>347030.7</v>
      </c>
      <c r="F176" s="1">
        <f t="shared" si="31"/>
        <v>364623.96242021857</v>
      </c>
      <c r="G176" s="1">
        <f t="shared" si="24"/>
        <v>330468.96909083624</v>
      </c>
      <c r="H176">
        <f t="shared" si="25"/>
        <v>347546.46575552737</v>
      </c>
      <c r="I176" s="5">
        <f t="shared" si="26"/>
        <v>-515.76575552736176</v>
      </c>
      <c r="J176">
        <f t="shared" si="32"/>
        <v>-3331.4467632628916</v>
      </c>
      <c r="K176" s="1">
        <f t="shared" si="27"/>
        <v>-2368.1648586721712</v>
      </c>
      <c r="L176" s="1">
        <f t="shared" si="28"/>
        <v>-5699.6116219350624</v>
      </c>
      <c r="M176">
        <f t="shared" si="29"/>
        <v>5183.8458664077007</v>
      </c>
    </row>
    <row r="177" spans="1:13">
      <c r="A177" s="3">
        <v>566.84860000000003</v>
      </c>
      <c r="B177" s="3">
        <v>348004.7</v>
      </c>
      <c r="C177" s="1">
        <f t="shared" si="30"/>
        <v>1324640</v>
      </c>
      <c r="D177" s="2">
        <f t="shared" si="23"/>
        <v>1131.8134808203358</v>
      </c>
      <c r="E177" s="1">
        <f t="shared" si="33"/>
        <v>348004.7</v>
      </c>
      <c r="F177" s="1">
        <f t="shared" si="31"/>
        <v>365549.92360023007</v>
      </c>
      <c r="G177" s="1">
        <f t="shared" si="24"/>
        <v>331345.75563629443</v>
      </c>
      <c r="H177">
        <f t="shared" si="25"/>
        <v>348447.83961826225</v>
      </c>
      <c r="I177" s="5">
        <f t="shared" si="26"/>
        <v>-443.13961826224113</v>
      </c>
      <c r="J177">
        <f t="shared" si="32"/>
        <v>-3187.031406012859</v>
      </c>
      <c r="K177" s="1">
        <f t="shared" si="27"/>
        <v>-2465.6595483113715</v>
      </c>
      <c r="L177" s="1">
        <f t="shared" si="28"/>
        <v>-5652.6909543242309</v>
      </c>
      <c r="M177">
        <f t="shared" si="29"/>
        <v>5209.5513360619898</v>
      </c>
    </row>
    <row r="178" spans="1:13">
      <c r="A178" s="3">
        <v>566.93910000000005</v>
      </c>
      <c r="B178" s="3">
        <v>349364.7</v>
      </c>
      <c r="C178" s="1">
        <f t="shared" si="30"/>
        <v>688160</v>
      </c>
      <c r="D178" s="2">
        <f t="shared" si="23"/>
        <v>1134.629561486272</v>
      </c>
      <c r="E178" s="1">
        <f t="shared" si="33"/>
        <v>349364.7</v>
      </c>
      <c r="F178" s="1">
        <f t="shared" si="31"/>
        <v>366473.3564212948</v>
      </c>
      <c r="G178" s="1">
        <f t="shared" si="24"/>
        <v>332246.70285447972</v>
      </c>
      <c r="H178">
        <f t="shared" si="25"/>
        <v>349360.02963788726</v>
      </c>
      <c r="I178" s="5">
        <f t="shared" si="26"/>
        <v>4.6703621127526276</v>
      </c>
      <c r="J178">
        <f t="shared" si="32"/>
        <v>-3187.031406012859</v>
      </c>
      <c r="K178" s="1">
        <f t="shared" si="27"/>
        <v>-2572.1079656823786</v>
      </c>
      <c r="L178" s="1">
        <f t="shared" si="28"/>
        <v>-5759.1393716952371</v>
      </c>
      <c r="M178">
        <f t="shared" si="29"/>
        <v>5763.8097338079897</v>
      </c>
    </row>
    <row r="179" spans="1:13">
      <c r="A179" s="3">
        <v>567.02949999999998</v>
      </c>
      <c r="B179" s="3">
        <v>348858.7</v>
      </c>
      <c r="C179" s="1">
        <f t="shared" si="30"/>
        <v>102212</v>
      </c>
      <c r="D179" s="2">
        <f t="shared" si="23"/>
        <v>1137.4416330364984</v>
      </c>
      <c r="E179" s="1">
        <f t="shared" si="33"/>
        <v>348858.7</v>
      </c>
      <c r="F179" s="1">
        <f t="shared" si="31"/>
        <v>367373.81202241557</v>
      </c>
      <c r="G179" s="1">
        <f t="shared" si="24"/>
        <v>333077.30271175574</v>
      </c>
      <c r="H179">
        <f t="shared" si="25"/>
        <v>350225.55736708565</v>
      </c>
      <c r="I179" s="5">
        <f t="shared" si="26"/>
        <v>-1366.8573670856422</v>
      </c>
      <c r="J179">
        <f t="shared" si="32"/>
        <v>-3096.0227040664981</v>
      </c>
      <c r="K179" s="1">
        <f t="shared" si="27"/>
        <v>-2572.1079656823786</v>
      </c>
      <c r="L179" s="1">
        <f t="shared" si="28"/>
        <v>-5668.1306697488762</v>
      </c>
      <c r="M179">
        <f t="shared" si="29"/>
        <v>4301.2733026632341</v>
      </c>
    </row>
    <row r="180" spans="1:13">
      <c r="A180" s="3">
        <v>567.12</v>
      </c>
      <c r="B180" s="3">
        <v>348656.7</v>
      </c>
      <c r="C180" s="1">
        <f t="shared" si="30"/>
        <v>551864</v>
      </c>
      <c r="D180" s="2">
        <f t="shared" si="23"/>
        <v>1140.2559172982037</v>
      </c>
      <c r="E180" s="1">
        <f t="shared" si="33"/>
        <v>348656.7</v>
      </c>
      <c r="F180" s="1">
        <f t="shared" si="31"/>
        <v>368348.29160254268</v>
      </c>
      <c r="G180" s="1">
        <f t="shared" si="24"/>
        <v>333856.27257616795</v>
      </c>
      <c r="H180">
        <f t="shared" si="25"/>
        <v>351102.28208935529</v>
      </c>
      <c r="I180" s="5">
        <f t="shared" si="26"/>
        <v>-2445.5820893552736</v>
      </c>
      <c r="J180">
        <f t="shared" si="32"/>
        <v>-3063.5006733309369</v>
      </c>
      <c r="K180" s="1">
        <f t="shared" si="27"/>
        <v>-2635.5422077137855</v>
      </c>
      <c r="L180" s="1">
        <f t="shared" si="28"/>
        <v>-5699.0428810447229</v>
      </c>
      <c r="M180">
        <f t="shared" si="29"/>
        <v>3253.4607916894493</v>
      </c>
    </row>
    <row r="181" spans="1:13">
      <c r="A181" s="3">
        <v>567.21040000000005</v>
      </c>
      <c r="B181" s="3">
        <v>351388.7</v>
      </c>
      <c r="C181" s="1">
        <f t="shared" si="30"/>
        <v>464440</v>
      </c>
      <c r="D181" s="2">
        <f t="shared" si="23"/>
        <v>1143.0661952876872</v>
      </c>
      <c r="E181" s="1">
        <f t="shared" si="33"/>
        <v>351388.7</v>
      </c>
      <c r="F181" s="1">
        <f t="shared" si="31"/>
        <v>369384.69116057124</v>
      </c>
      <c r="G181" s="1">
        <f t="shared" si="24"/>
        <v>334732.89394735952</v>
      </c>
      <c r="H181">
        <f t="shared" si="25"/>
        <v>352058.79255396535</v>
      </c>
      <c r="I181" s="5">
        <f t="shared" si="26"/>
        <v>-670.0925539653399</v>
      </c>
      <c r="J181">
        <f t="shared" si="32"/>
        <v>-2943.8302673626572</v>
      </c>
      <c r="K181" s="1">
        <f t="shared" si="27"/>
        <v>-2645.540108680023</v>
      </c>
      <c r="L181" s="1">
        <f t="shared" si="28"/>
        <v>-5589.3703760426797</v>
      </c>
      <c r="M181">
        <f t="shared" si="29"/>
        <v>4919.2778220773398</v>
      </c>
    </row>
    <row r="182" spans="1:13">
      <c r="A182" s="3">
        <v>567.30079999999998</v>
      </c>
      <c r="B182" s="3">
        <v>351218.7</v>
      </c>
      <c r="C182" s="1">
        <f t="shared" si="30"/>
        <v>94180</v>
      </c>
      <c r="D182" s="2">
        <f t="shared" si="23"/>
        <v>1145.8755776354519</v>
      </c>
      <c r="E182" s="1">
        <f t="shared" si="33"/>
        <v>351218.7</v>
      </c>
      <c r="F182" s="1">
        <f t="shared" si="31"/>
        <v>370331.84859007498</v>
      </c>
      <c r="G182" s="1">
        <f t="shared" si="24"/>
        <v>335557.18424999155</v>
      </c>
      <c r="H182">
        <f t="shared" si="25"/>
        <v>352944.51642003329</v>
      </c>
      <c r="I182" s="5">
        <f t="shared" si="26"/>
        <v>-1725.8164200332831</v>
      </c>
      <c r="J182">
        <f t="shared" si="32"/>
        <v>-2882.9295749961884</v>
      </c>
      <c r="K182" s="1">
        <f t="shared" si="27"/>
        <v>-2749.5110326123745</v>
      </c>
      <c r="L182" s="1">
        <f t="shared" si="28"/>
        <v>-5632.4406076085634</v>
      </c>
      <c r="M182">
        <f t="shared" si="29"/>
        <v>3906.6241875752803</v>
      </c>
    </row>
    <row r="183" spans="1:13">
      <c r="A183" s="3">
        <v>567.39120000000003</v>
      </c>
      <c r="B183" s="3">
        <v>350664.7</v>
      </c>
      <c r="C183" s="1">
        <f t="shared" si="30"/>
        <v>2770000</v>
      </c>
      <c r="D183" s="2">
        <f t="shared" si="23"/>
        <v>1148.6840647696044</v>
      </c>
      <c r="E183" s="1">
        <f t="shared" si="33"/>
        <v>350664.7</v>
      </c>
      <c r="F183" s="1">
        <f t="shared" si="31"/>
        <v>371337.80377902632</v>
      </c>
      <c r="G183" s="1">
        <f t="shared" si="24"/>
        <v>336312.56003749196</v>
      </c>
      <c r="H183">
        <f t="shared" si="25"/>
        <v>353825.18190825917</v>
      </c>
      <c r="I183" s="5">
        <f t="shared" si="26"/>
        <v>-3160.4819082591566</v>
      </c>
      <c r="J183">
        <f t="shared" si="32"/>
        <v>-2896.8071916593367</v>
      </c>
      <c r="K183" s="1">
        <f t="shared" si="27"/>
        <v>-2803.3896964323267</v>
      </c>
      <c r="L183" s="1">
        <f t="shared" si="28"/>
        <v>-5700.1968880916629</v>
      </c>
      <c r="M183">
        <f t="shared" si="29"/>
        <v>2539.7149798325063</v>
      </c>
    </row>
    <row r="184" spans="1:13">
      <c r="A184" s="3">
        <v>567.48159999999996</v>
      </c>
      <c r="B184" s="3">
        <v>355664.7</v>
      </c>
      <c r="C184" s="1">
        <f t="shared" si="30"/>
        <v>20030000</v>
      </c>
      <c r="D184" s="2">
        <f t="shared" si="23"/>
        <v>1151.4916571179601</v>
      </c>
      <c r="E184" s="1">
        <f t="shared" si="33"/>
        <v>354241.7</v>
      </c>
      <c r="F184" s="1">
        <f t="shared" si="31"/>
        <v>372425.8618726593</v>
      </c>
      <c r="G184" s="1">
        <f t="shared" si="24"/>
        <v>337209.01703561738</v>
      </c>
      <c r="H184">
        <f t="shared" si="25"/>
        <v>354817.43945413834</v>
      </c>
      <c r="I184" s="5">
        <f t="shared" si="26"/>
        <v>-575.73945413832553</v>
      </c>
      <c r="J184">
        <f t="shared" si="32"/>
        <v>-2780.7538047832859</v>
      </c>
      <c r="K184" s="1">
        <f t="shared" si="27"/>
        <v>-2784.5953694940722</v>
      </c>
      <c r="L184" s="1">
        <f t="shared" si="28"/>
        <v>-5565.3491742773585</v>
      </c>
      <c r="M184">
        <f t="shared" si="29"/>
        <v>4989.609720139033</v>
      </c>
    </row>
    <row r="185" spans="1:13">
      <c r="A185" s="3">
        <v>567.572</v>
      </c>
      <c r="B185" s="3">
        <v>359670.7</v>
      </c>
      <c r="C185" s="1">
        <f t="shared" si="30"/>
        <v>5384064</v>
      </c>
      <c r="D185" s="2">
        <f t="shared" si="23"/>
        <v>1154.2983551080761</v>
      </c>
      <c r="E185" s="1">
        <f t="shared" si="33"/>
        <v>355307.7</v>
      </c>
      <c r="F185" s="1">
        <f t="shared" si="31"/>
        <v>373382.92302385188</v>
      </c>
      <c r="G185" s="1">
        <f t="shared" si="24"/>
        <v>338113.9511838365</v>
      </c>
      <c r="H185">
        <f t="shared" si="25"/>
        <v>355748.43710384419</v>
      </c>
      <c r="I185" s="5">
        <f t="shared" si="26"/>
        <v>-440.73710384417791</v>
      </c>
      <c r="J185">
        <f t="shared" si="32"/>
        <v>-2663.7529697363302</v>
      </c>
      <c r="K185" s="1">
        <f t="shared" si="27"/>
        <v>-2900.8509439864802</v>
      </c>
      <c r="L185" s="1">
        <f t="shared" si="28"/>
        <v>-5564.6039137228108</v>
      </c>
      <c r="M185">
        <f t="shared" si="29"/>
        <v>5123.8668098786329</v>
      </c>
    </row>
    <row r="186" spans="1:13">
      <c r="A186" s="3">
        <v>567.66240000000005</v>
      </c>
      <c r="B186" s="3">
        <v>361014.7</v>
      </c>
      <c r="C186" s="1">
        <f t="shared" si="30"/>
        <v>1072512</v>
      </c>
      <c r="D186" s="2">
        <f t="shared" si="23"/>
        <v>1157.1041591672256</v>
      </c>
      <c r="E186" s="1">
        <f t="shared" si="33"/>
        <v>361014.7</v>
      </c>
      <c r="F186" s="1">
        <f t="shared" si="31"/>
        <v>374334.25055142306</v>
      </c>
      <c r="G186" s="1">
        <f t="shared" si="24"/>
        <v>339258.9886246447</v>
      </c>
      <c r="H186">
        <f t="shared" si="25"/>
        <v>356796.61958803388</v>
      </c>
      <c r="I186" s="5">
        <f t="shared" si="26"/>
        <v>4218.0804119661334</v>
      </c>
      <c r="J186">
        <f t="shared" si="32"/>
        <v>-2663.7529697363302</v>
      </c>
      <c r="K186" s="1">
        <f t="shared" si="27"/>
        <v>-3030.3306197834436</v>
      </c>
      <c r="L186" s="1">
        <f t="shared" si="28"/>
        <v>-5694.0835895197743</v>
      </c>
      <c r="M186">
        <f t="shared" si="29"/>
        <v>9912.1640014859076</v>
      </c>
    </row>
    <row r="187" spans="1:13">
      <c r="A187" s="3">
        <v>567.75279999999998</v>
      </c>
      <c r="B187" s="3">
        <v>360216.7</v>
      </c>
      <c r="C187" s="1">
        <f t="shared" si="30"/>
        <v>311220</v>
      </c>
      <c r="D187" s="2">
        <f t="shared" si="23"/>
        <v>1159.9090697224165</v>
      </c>
      <c r="E187" s="1">
        <f t="shared" si="33"/>
        <v>360216.7</v>
      </c>
      <c r="F187" s="1">
        <f t="shared" si="31"/>
        <v>375035.27952781372</v>
      </c>
      <c r="G187" s="1">
        <f t="shared" si="24"/>
        <v>340306.87419341248</v>
      </c>
      <c r="H187">
        <f t="shared" si="25"/>
        <v>357671.07686061307</v>
      </c>
      <c r="I187" s="5">
        <f t="shared" si="26"/>
        <v>2545.6231393869384</v>
      </c>
      <c r="J187">
        <f t="shared" si="32"/>
        <v>-2663.7529697363302</v>
      </c>
      <c r="K187" s="1">
        <f t="shared" si="27"/>
        <v>-3030.3306197834436</v>
      </c>
      <c r="L187" s="1">
        <f t="shared" si="28"/>
        <v>-5694.0835895197743</v>
      </c>
      <c r="M187">
        <f t="shared" si="29"/>
        <v>8239.7067289067127</v>
      </c>
    </row>
    <row r="188" spans="1:13">
      <c r="A188" s="3">
        <v>567.84310000000005</v>
      </c>
      <c r="B188" s="3">
        <v>359826.7</v>
      </c>
      <c r="C188" s="1">
        <f t="shared" si="30"/>
        <v>234000</v>
      </c>
      <c r="D188" s="2">
        <f t="shared" si="23"/>
        <v>1162.7099859043992</v>
      </c>
      <c r="E188" s="1">
        <f t="shared" si="33"/>
        <v>359826.7</v>
      </c>
      <c r="F188" s="1">
        <f t="shared" si="31"/>
        <v>375815.20476611971</v>
      </c>
      <c r="G188" s="1">
        <f t="shared" si="24"/>
        <v>341282.86548374186</v>
      </c>
      <c r="H188">
        <f t="shared" si="25"/>
        <v>358549.03512493079</v>
      </c>
      <c r="I188" s="5">
        <f t="shared" si="26"/>
        <v>1277.6648750692257</v>
      </c>
      <c r="J188">
        <f t="shared" si="32"/>
        <v>-2663.7529697363302</v>
      </c>
      <c r="K188" s="1">
        <f t="shared" si="27"/>
        <v>-3030.3306197834436</v>
      </c>
      <c r="L188" s="1">
        <f t="shared" si="28"/>
        <v>-5694.0835895197743</v>
      </c>
      <c r="M188">
        <f t="shared" si="29"/>
        <v>6971.7484645889999</v>
      </c>
    </row>
    <row r="189" spans="1:13">
      <c r="A189" s="3">
        <v>567.93349999999998</v>
      </c>
      <c r="B189" s="3">
        <v>359226.7</v>
      </c>
      <c r="C189" s="1">
        <f t="shared" si="30"/>
        <v>408000</v>
      </c>
      <c r="D189" s="2">
        <f t="shared" si="23"/>
        <v>1165.5131117188139</v>
      </c>
      <c r="E189" s="1">
        <f t="shared" si="33"/>
        <v>359226.7</v>
      </c>
      <c r="F189" s="1">
        <f t="shared" si="31"/>
        <v>376656.70501696813</v>
      </c>
      <c r="G189" s="1">
        <f t="shared" si="24"/>
        <v>342180.05720955477</v>
      </c>
      <c r="H189">
        <f t="shared" si="25"/>
        <v>359418.38111326145</v>
      </c>
      <c r="I189" s="5">
        <f t="shared" si="26"/>
        <v>-191.68111326143844</v>
      </c>
      <c r="J189">
        <f t="shared" si="32"/>
        <v>-2540.1493769125855</v>
      </c>
      <c r="K189" s="1">
        <f t="shared" si="27"/>
        <v>-3030.3306197834436</v>
      </c>
      <c r="L189" s="1">
        <f t="shared" si="28"/>
        <v>-5570.479996696029</v>
      </c>
      <c r="M189">
        <f t="shared" si="29"/>
        <v>5378.7988834345906</v>
      </c>
    </row>
    <row r="190" spans="1:13">
      <c r="A190" s="3">
        <v>568.02390000000003</v>
      </c>
      <c r="B190" s="3">
        <v>358546.7</v>
      </c>
      <c r="C190" s="1">
        <f t="shared" si="30"/>
        <v>229840</v>
      </c>
      <c r="D190" s="2">
        <f t="shared" si="23"/>
        <v>1168.3153453081941</v>
      </c>
      <c r="E190" s="1">
        <f t="shared" si="33"/>
        <v>358546.7</v>
      </c>
      <c r="F190" s="1">
        <f t="shared" si="31"/>
        <v>377574.07370207174</v>
      </c>
      <c r="G190" s="1">
        <f t="shared" si="24"/>
        <v>342998.38934907701</v>
      </c>
      <c r="H190">
        <f t="shared" si="25"/>
        <v>360286.23152557435</v>
      </c>
      <c r="I190" s="5">
        <f t="shared" si="26"/>
        <v>-1739.5315255743335</v>
      </c>
      <c r="J190">
        <f t="shared" si="32"/>
        <v>-2500.1184843456731</v>
      </c>
      <c r="K190" s="1">
        <f t="shared" si="27"/>
        <v>-3179.7332253898649</v>
      </c>
      <c r="L190" s="1">
        <f t="shared" si="28"/>
        <v>-5679.851709735538</v>
      </c>
      <c r="M190">
        <f t="shared" si="29"/>
        <v>3940.3201841612045</v>
      </c>
    </row>
    <row r="191" spans="1:13">
      <c r="A191" s="3">
        <v>568.11419999999998</v>
      </c>
      <c r="B191" s="3">
        <v>358884.7</v>
      </c>
      <c r="C191" s="1">
        <f t="shared" si="30"/>
        <v>1133652</v>
      </c>
      <c r="D191" s="2">
        <f t="shared" si="23"/>
        <v>1171.1135887615856</v>
      </c>
      <c r="E191" s="1">
        <f t="shared" si="33"/>
        <v>358884.7</v>
      </c>
      <c r="F191" s="1">
        <f t="shared" si="31"/>
        <v>378575.5144232334</v>
      </c>
      <c r="G191" s="1">
        <f t="shared" si="24"/>
        <v>343792.70488162315</v>
      </c>
      <c r="H191">
        <f t="shared" si="25"/>
        <v>361184.10965242831</v>
      </c>
      <c r="I191" s="5">
        <f t="shared" si="26"/>
        <v>-2299.4096524282941</v>
      </c>
      <c r="J191">
        <f t="shared" si="32"/>
        <v>-2490.083042749804</v>
      </c>
      <c r="K191" s="1">
        <f t="shared" si="27"/>
        <v>-3255.5333148538402</v>
      </c>
      <c r="L191" s="1">
        <f t="shared" si="28"/>
        <v>-5745.6163576036442</v>
      </c>
      <c r="M191">
        <f t="shared" si="29"/>
        <v>3446.2067051753502</v>
      </c>
    </row>
    <row r="192" spans="1:13">
      <c r="A192" s="3">
        <v>568.20450000000005</v>
      </c>
      <c r="B192" s="3">
        <v>355530.7</v>
      </c>
      <c r="C192" s="1">
        <f t="shared" si="30"/>
        <v>14455740</v>
      </c>
      <c r="D192" s="2">
        <f t="shared" si="23"/>
        <v>1173.9109428120137</v>
      </c>
      <c r="E192" s="1">
        <f t="shared" si="33"/>
        <v>360803.7</v>
      </c>
      <c r="F192" s="1">
        <f t="shared" si="31"/>
        <v>379611.8730770878</v>
      </c>
      <c r="G192" s="1">
        <f t="shared" si="24"/>
        <v>344643.25463754201</v>
      </c>
      <c r="H192">
        <f t="shared" si="25"/>
        <v>362127.56385731488</v>
      </c>
      <c r="I192" s="5">
        <f t="shared" si="26"/>
        <v>-1323.8638573148637</v>
      </c>
      <c r="J192">
        <f t="shared" si="32"/>
        <v>-2431.7720834780566</v>
      </c>
      <c r="K192" s="1">
        <f t="shared" si="27"/>
        <v>-3305.8556128762375</v>
      </c>
      <c r="L192" s="1">
        <f t="shared" si="28"/>
        <v>-5737.6276963542941</v>
      </c>
      <c r="M192">
        <f t="shared" si="29"/>
        <v>4413.7638390394304</v>
      </c>
    </row>
    <row r="193" spans="1:13">
      <c r="A193" s="3">
        <v>568.29489999999998</v>
      </c>
      <c r="B193" s="3">
        <v>351220.7</v>
      </c>
      <c r="C193" s="1">
        <f t="shared" si="30"/>
        <v>14481600</v>
      </c>
      <c r="D193" s="2">
        <f t="shared" si="23"/>
        <v>1176.7105042513613</v>
      </c>
      <c r="E193" s="1">
        <f t="shared" si="33"/>
        <v>361340.7</v>
      </c>
      <c r="F193" s="1">
        <f t="shared" si="31"/>
        <v>380601.77692325029</v>
      </c>
      <c r="G193" s="1">
        <f t="shared" si="24"/>
        <v>345478.12690566492</v>
      </c>
      <c r="H193">
        <f t="shared" si="25"/>
        <v>363039.9519144576</v>
      </c>
      <c r="I193" s="5">
        <f t="shared" si="26"/>
        <v>-1699.2519144575926</v>
      </c>
      <c r="J193">
        <f t="shared" si="32"/>
        <v>-2395.1460750270335</v>
      </c>
      <c r="K193" s="1">
        <f t="shared" si="27"/>
        <v>-3410.1709684320995</v>
      </c>
      <c r="L193" s="1">
        <f t="shared" si="28"/>
        <v>-5805.3170434591329</v>
      </c>
      <c r="M193">
        <f t="shared" si="29"/>
        <v>4106.0651290015403</v>
      </c>
    </row>
    <row r="194" spans="1:13">
      <c r="A194" s="3">
        <v>568.38520000000005</v>
      </c>
      <c r="B194" s="3">
        <v>354580.7</v>
      </c>
      <c r="C194" s="1">
        <f t="shared" si="30"/>
        <v>20321280</v>
      </c>
      <c r="D194" s="2">
        <f t="shared" si="23"/>
        <v>1179.506079783725</v>
      </c>
      <c r="E194" s="1">
        <f t="shared" si="33"/>
        <v>361603.7</v>
      </c>
      <c r="F194" s="1">
        <f t="shared" si="31"/>
        <v>381615.51781394769</v>
      </c>
      <c r="G194" s="1">
        <f t="shared" si="24"/>
        <v>346284.40556038165</v>
      </c>
      <c r="H194">
        <f t="shared" si="25"/>
        <v>363949.96168716467</v>
      </c>
      <c r="I194" s="5">
        <f t="shared" si="26"/>
        <v>-2346.2616871646605</v>
      </c>
      <c r="J194">
        <f t="shared" si="32"/>
        <v>-2392.7018556339149</v>
      </c>
      <c r="K194" s="1">
        <f t="shared" si="27"/>
        <v>-3500.2193396939156</v>
      </c>
      <c r="L194" s="1">
        <f t="shared" si="28"/>
        <v>-5892.92119532783</v>
      </c>
      <c r="M194">
        <f t="shared" si="29"/>
        <v>3546.6595081631694</v>
      </c>
    </row>
    <row r="195" spans="1:13">
      <c r="A195" s="3">
        <v>568.47550000000001</v>
      </c>
      <c r="B195" s="3">
        <v>360628.7</v>
      </c>
      <c r="C195" s="1">
        <f t="shared" si="30"/>
        <v>6967296</v>
      </c>
      <c r="D195" s="2">
        <f t="shared" si="23"/>
        <v>1182.3007671846899</v>
      </c>
      <c r="E195" s="1">
        <f t="shared" si="33"/>
        <v>362363.7</v>
      </c>
      <c r="F195" s="1">
        <f t="shared" si="31"/>
        <v>382668.77138310281</v>
      </c>
      <c r="G195" s="1">
        <f t="shared" si="24"/>
        <v>347088.37028236256</v>
      </c>
      <c r="H195">
        <f t="shared" si="25"/>
        <v>364878.57083273272</v>
      </c>
      <c r="I195" s="5">
        <f t="shared" si="26"/>
        <v>-2514.870832732704</v>
      </c>
      <c r="J195">
        <f t="shared" si="32"/>
        <v>-2398.8103044888544</v>
      </c>
      <c r="K195" s="1">
        <f t="shared" si="27"/>
        <v>-3560.9539529849289</v>
      </c>
      <c r="L195" s="1">
        <f t="shared" si="28"/>
        <v>-5959.7642574737838</v>
      </c>
      <c r="M195">
        <f t="shared" si="29"/>
        <v>3444.8934247410798</v>
      </c>
    </row>
    <row r="196" spans="1:13">
      <c r="A196" s="3">
        <v>568.56579999999997</v>
      </c>
      <c r="B196" s="3">
        <v>361780.7</v>
      </c>
      <c r="C196" s="1">
        <f t="shared" si="30"/>
        <v>1928448</v>
      </c>
      <c r="D196" s="2">
        <f t="shared" ref="D196:D259" si="34">$D$1-10000000/A196</f>
        <v>1185.0945668774111</v>
      </c>
      <c r="E196" s="1">
        <f t="shared" si="33"/>
        <v>361780.7</v>
      </c>
      <c r="F196" s="1">
        <f t="shared" si="31"/>
        <v>383737.45935063454</v>
      </c>
      <c r="G196" s="1">
        <f t="shared" ref="G196:G259" si="35">E196+$G$2*(G195-E196)</f>
        <v>347822.98676824442</v>
      </c>
      <c r="H196">
        <f t="shared" ref="H196:H259" si="36">(F196+G196)/2</f>
        <v>365780.22305943945</v>
      </c>
      <c r="I196" s="5">
        <f t="shared" ref="I196:I259" si="37">E196-H196</f>
        <v>-3999.5230594394379</v>
      </c>
      <c r="J196">
        <f t="shared" si="32"/>
        <v>-2478.845942236384</v>
      </c>
      <c r="K196" s="1">
        <f t="shared" ref="K196:K259" si="38">IF(I196&lt;0,I196+$J$2*(K197-I196),K197)</f>
        <v>-3616.0109593139937</v>
      </c>
      <c r="L196" s="1">
        <f t="shared" ref="L196:L259" si="39">J196+K196</f>
        <v>-6094.8569015503781</v>
      </c>
      <c r="M196">
        <f t="shared" ref="M196:M259" si="40">I196-L196</f>
        <v>2095.3338421109402</v>
      </c>
    </row>
    <row r="197" spans="1:13">
      <c r="A197" s="3">
        <v>568.65610000000004</v>
      </c>
      <c r="B197" s="3">
        <v>363454.7</v>
      </c>
      <c r="C197" s="1">
        <f t="shared" ref="C197:C260" si="41">(ABS((B197-B196)*(B198-B197)))</f>
        <v>2018844</v>
      </c>
      <c r="D197" s="2">
        <f t="shared" si="34"/>
        <v>1187.8874792847928</v>
      </c>
      <c r="E197" s="1">
        <f t="shared" si="33"/>
        <v>363454.7</v>
      </c>
      <c r="F197" s="1">
        <f t="shared" ref="F197:F260" si="42">E197+$G$2*(F198-E197)</f>
        <v>384893.07826382585</v>
      </c>
      <c r="G197" s="1">
        <f t="shared" si="35"/>
        <v>348604.57242983219</v>
      </c>
      <c r="H197">
        <f t="shared" si="36"/>
        <v>366748.82534682902</v>
      </c>
      <c r="I197" s="5">
        <f t="shared" si="37"/>
        <v>-3294.1253468290088</v>
      </c>
      <c r="J197">
        <f t="shared" ref="J197:J260" si="43">IF(I197&lt;0,I197+$J$2*(J196-I197),J196)</f>
        <v>-2519.609912466015</v>
      </c>
      <c r="K197" s="1">
        <f t="shared" si="38"/>
        <v>-3595.8261119389704</v>
      </c>
      <c r="L197" s="1">
        <f t="shared" si="39"/>
        <v>-6115.4360244049858</v>
      </c>
      <c r="M197">
        <f t="shared" si="40"/>
        <v>2821.310677575977</v>
      </c>
    </row>
    <row r="198" spans="1:13">
      <c r="A198" s="3">
        <v>568.74639999999999</v>
      </c>
      <c r="B198" s="3">
        <v>364660.7</v>
      </c>
      <c r="C198" s="1">
        <f t="shared" si="41"/>
        <v>1425492</v>
      </c>
      <c r="D198" s="2">
        <f t="shared" si="34"/>
        <v>1190.679504829448</v>
      </c>
      <c r="E198" s="1">
        <f t="shared" si="33"/>
        <v>364660.7</v>
      </c>
      <c r="F198" s="1">
        <f t="shared" si="42"/>
        <v>386021.41396192193</v>
      </c>
      <c r="G198" s="1">
        <f t="shared" si="35"/>
        <v>349407.37880834058</v>
      </c>
      <c r="H198">
        <f t="shared" si="36"/>
        <v>367714.39638513129</v>
      </c>
      <c r="I198" s="5">
        <f t="shared" si="37"/>
        <v>-3053.6963851312757</v>
      </c>
      <c r="J198">
        <f t="shared" si="43"/>
        <v>-2546.3142360992779</v>
      </c>
      <c r="K198" s="1">
        <f t="shared" si="38"/>
        <v>-3611.7050995763366</v>
      </c>
      <c r="L198" s="1">
        <f t="shared" si="39"/>
        <v>-6158.0193356756145</v>
      </c>
      <c r="M198">
        <f t="shared" si="40"/>
        <v>3104.3229505443387</v>
      </c>
    </row>
    <row r="199" spans="1:13">
      <c r="A199" s="3">
        <v>568.83669999999995</v>
      </c>
      <c r="B199" s="3">
        <v>365842.7</v>
      </c>
      <c r="C199" s="1">
        <f t="shared" si="41"/>
        <v>2791884</v>
      </c>
      <c r="D199" s="2">
        <f t="shared" si="34"/>
        <v>1193.4706439337351</v>
      </c>
      <c r="E199" s="1">
        <f t="shared" ref="E199:E262" si="44">IF(C199&lt;$C$2,B199,(B195+B203)/2)</f>
        <v>365842.7</v>
      </c>
      <c r="F199" s="1">
        <f t="shared" si="42"/>
        <v>387145.66206518101</v>
      </c>
      <c r="G199" s="1">
        <f t="shared" si="35"/>
        <v>350229.14486792358</v>
      </c>
      <c r="H199">
        <f t="shared" si="36"/>
        <v>368687.40346655226</v>
      </c>
      <c r="I199" s="5">
        <f t="shared" si="37"/>
        <v>-2844.7034665522515</v>
      </c>
      <c r="J199">
        <f t="shared" si="43"/>
        <v>-2561.2336976219267</v>
      </c>
      <c r="K199" s="1">
        <f t="shared" si="38"/>
        <v>-3641.0739792839713</v>
      </c>
      <c r="L199" s="1">
        <f t="shared" si="39"/>
        <v>-6202.307676905898</v>
      </c>
      <c r="M199">
        <f t="shared" si="40"/>
        <v>3357.6042103536465</v>
      </c>
    </row>
    <row r="200" spans="1:13">
      <c r="A200" s="3">
        <v>568.92690000000005</v>
      </c>
      <c r="B200" s="3">
        <v>368204.7</v>
      </c>
      <c r="C200" s="1">
        <f t="shared" si="41"/>
        <v>4393320</v>
      </c>
      <c r="D200" s="2">
        <f t="shared" si="34"/>
        <v>1196.2578075283782</v>
      </c>
      <c r="E200" s="1">
        <f t="shared" si="44"/>
        <v>368591.7</v>
      </c>
      <c r="F200" s="1">
        <f t="shared" si="42"/>
        <v>388266.8705949274</v>
      </c>
      <c r="G200" s="1">
        <f t="shared" si="35"/>
        <v>351147.2726245274</v>
      </c>
      <c r="H200">
        <f t="shared" si="36"/>
        <v>369707.0716097274</v>
      </c>
      <c r="I200" s="5">
        <f t="shared" si="37"/>
        <v>-1115.3716097273864</v>
      </c>
      <c r="J200">
        <f t="shared" si="43"/>
        <v>-2488.9405932271993</v>
      </c>
      <c r="K200" s="1">
        <f t="shared" si="38"/>
        <v>-3682.9882167961669</v>
      </c>
      <c r="L200" s="1">
        <f t="shared" si="39"/>
        <v>-6171.9288100233662</v>
      </c>
      <c r="M200">
        <f t="shared" si="40"/>
        <v>5056.5572002959798</v>
      </c>
    </row>
    <row r="201" spans="1:13">
      <c r="A201" s="3">
        <v>569.0172</v>
      </c>
      <c r="B201" s="3">
        <v>370064.7</v>
      </c>
      <c r="C201" s="1">
        <f t="shared" si="41"/>
        <v>4516080</v>
      </c>
      <c r="D201" s="2">
        <f t="shared" si="34"/>
        <v>1199.0471759984175</v>
      </c>
      <c r="E201" s="1">
        <f t="shared" si="44"/>
        <v>369933.7</v>
      </c>
      <c r="F201" s="1">
        <f t="shared" si="42"/>
        <v>389302.40588939725</v>
      </c>
      <c r="G201" s="1">
        <f t="shared" si="35"/>
        <v>352086.59399330104</v>
      </c>
      <c r="H201">
        <f t="shared" si="36"/>
        <v>370694.49994134915</v>
      </c>
      <c r="I201" s="5">
        <f t="shared" si="37"/>
        <v>-760.79994134913431</v>
      </c>
      <c r="J201">
        <f t="shared" si="43"/>
        <v>-2402.533560633296</v>
      </c>
      <c r="K201" s="1">
        <f t="shared" si="38"/>
        <v>-3818.1259329576819</v>
      </c>
      <c r="L201" s="1">
        <f t="shared" si="39"/>
        <v>-6220.6594935909779</v>
      </c>
      <c r="M201">
        <f t="shared" si="40"/>
        <v>5459.8595522418436</v>
      </c>
    </row>
    <row r="202" spans="1:13">
      <c r="A202" s="3">
        <v>569.10749999999996</v>
      </c>
      <c r="B202" s="3">
        <v>372492.7</v>
      </c>
      <c r="C202" s="1">
        <f t="shared" si="41"/>
        <v>3229240</v>
      </c>
      <c r="D202" s="2">
        <f t="shared" si="34"/>
        <v>1201.8356592930795</v>
      </c>
      <c r="E202" s="1">
        <f t="shared" si="44"/>
        <v>372492.7</v>
      </c>
      <c r="F202" s="1">
        <f t="shared" si="42"/>
        <v>390321.81146252342</v>
      </c>
      <c r="G202" s="1">
        <f t="shared" si="35"/>
        <v>353106.89929363597</v>
      </c>
      <c r="H202">
        <f t="shared" si="36"/>
        <v>371714.35537807969</v>
      </c>
      <c r="I202" s="5">
        <f t="shared" si="37"/>
        <v>778.34462192031788</v>
      </c>
      <c r="J202">
        <f t="shared" si="43"/>
        <v>-2402.533560633296</v>
      </c>
      <c r="K202" s="1">
        <f t="shared" si="38"/>
        <v>-3979.0378272528687</v>
      </c>
      <c r="L202" s="1">
        <f t="shared" si="39"/>
        <v>-6381.5713878861643</v>
      </c>
      <c r="M202">
        <f t="shared" si="40"/>
        <v>7159.9160098064822</v>
      </c>
    </row>
    <row r="203" spans="1:13">
      <c r="A203" s="3">
        <v>569.19780000000003</v>
      </c>
      <c r="B203" s="3">
        <v>373822.7</v>
      </c>
      <c r="C203" s="1">
        <f t="shared" si="41"/>
        <v>2101400</v>
      </c>
      <c r="D203" s="2">
        <f t="shared" si="34"/>
        <v>1204.623257833653</v>
      </c>
      <c r="E203" s="1">
        <f t="shared" si="44"/>
        <v>373822.7</v>
      </c>
      <c r="F203" s="1">
        <f t="shared" si="42"/>
        <v>391260.18575002463</v>
      </c>
      <c r="G203" s="1">
        <f t="shared" si="35"/>
        <v>354142.68932895415</v>
      </c>
      <c r="H203">
        <f t="shared" si="36"/>
        <v>372701.43753948936</v>
      </c>
      <c r="I203" s="5">
        <f t="shared" si="37"/>
        <v>1121.2624605106539</v>
      </c>
      <c r="J203">
        <f t="shared" si="43"/>
        <v>-2402.533560633296</v>
      </c>
      <c r="K203" s="1">
        <f t="shared" si="38"/>
        <v>-3979.0378272528687</v>
      </c>
      <c r="L203" s="1">
        <f t="shared" si="39"/>
        <v>-6381.5713878861643</v>
      </c>
      <c r="M203">
        <f t="shared" si="40"/>
        <v>7502.8338483968182</v>
      </c>
    </row>
    <row r="204" spans="1:13">
      <c r="A204" s="3">
        <v>569.28800000000001</v>
      </c>
      <c r="B204" s="3">
        <v>375402.7</v>
      </c>
      <c r="C204" s="1">
        <f t="shared" si="41"/>
        <v>1595800</v>
      </c>
      <c r="D204" s="2">
        <f t="shared" si="34"/>
        <v>1207.4068864678702</v>
      </c>
      <c r="E204" s="1">
        <f t="shared" si="44"/>
        <v>375402.7</v>
      </c>
      <c r="F204" s="1">
        <f t="shared" si="42"/>
        <v>392177.94815792068</v>
      </c>
      <c r="G204" s="1">
        <f t="shared" si="35"/>
        <v>355205.68986250646</v>
      </c>
      <c r="H204">
        <f t="shared" si="36"/>
        <v>373691.8190102136</v>
      </c>
      <c r="I204" s="5">
        <f t="shared" si="37"/>
        <v>1710.8809897864121</v>
      </c>
      <c r="J204">
        <f t="shared" si="43"/>
        <v>-2402.533560633296</v>
      </c>
      <c r="K204" s="1">
        <f t="shared" si="38"/>
        <v>-3979.0378272528687</v>
      </c>
      <c r="L204" s="1">
        <f t="shared" si="39"/>
        <v>-6381.5713878861643</v>
      </c>
      <c r="M204">
        <f t="shared" si="40"/>
        <v>8092.4523776725764</v>
      </c>
    </row>
    <row r="205" spans="1:13">
      <c r="A205" s="3">
        <v>569.37819999999999</v>
      </c>
      <c r="B205" s="3">
        <v>376412.7</v>
      </c>
      <c r="C205" s="1">
        <f t="shared" si="41"/>
        <v>381780</v>
      </c>
      <c r="D205" s="2">
        <f t="shared" si="34"/>
        <v>1210.1896331459393</v>
      </c>
      <c r="E205" s="1">
        <f t="shared" si="44"/>
        <v>376412.7</v>
      </c>
      <c r="F205" s="1">
        <f t="shared" si="42"/>
        <v>393060.85595570598</v>
      </c>
      <c r="G205" s="1">
        <f t="shared" si="35"/>
        <v>356266.04036938114</v>
      </c>
      <c r="H205">
        <f t="shared" si="36"/>
        <v>374663.44816254359</v>
      </c>
      <c r="I205" s="5">
        <f t="shared" si="37"/>
        <v>1749.2518374564243</v>
      </c>
      <c r="J205">
        <f t="shared" si="43"/>
        <v>-2402.533560633296</v>
      </c>
      <c r="K205" s="1">
        <f t="shared" si="38"/>
        <v>-3979.0378272528687</v>
      </c>
      <c r="L205" s="1">
        <f t="shared" si="39"/>
        <v>-6381.5713878861643</v>
      </c>
      <c r="M205">
        <f t="shared" si="40"/>
        <v>8130.8232253425886</v>
      </c>
    </row>
    <row r="206" spans="1:13">
      <c r="A206" s="3">
        <v>569.46839999999997</v>
      </c>
      <c r="B206" s="3">
        <v>376790.7</v>
      </c>
      <c r="C206" s="1">
        <f t="shared" si="41"/>
        <v>461916</v>
      </c>
      <c r="D206" s="2">
        <f t="shared" si="34"/>
        <v>1212.9714982869409</v>
      </c>
      <c r="E206" s="1">
        <f t="shared" si="44"/>
        <v>376790.7</v>
      </c>
      <c r="F206" s="1">
        <f t="shared" si="42"/>
        <v>393937.0746902168</v>
      </c>
      <c r="G206" s="1">
        <f t="shared" si="35"/>
        <v>357292.27335091209</v>
      </c>
      <c r="H206">
        <f t="shared" si="36"/>
        <v>375614.67402056442</v>
      </c>
      <c r="I206" s="5">
        <f t="shared" si="37"/>
        <v>1176.0259794355952</v>
      </c>
      <c r="J206">
        <f t="shared" si="43"/>
        <v>-2402.533560633296</v>
      </c>
      <c r="K206" s="1">
        <f t="shared" si="38"/>
        <v>-3979.0378272528687</v>
      </c>
      <c r="L206" s="1">
        <f t="shared" si="39"/>
        <v>-6381.5713878861643</v>
      </c>
      <c r="M206">
        <f t="shared" si="40"/>
        <v>7557.5973673217595</v>
      </c>
    </row>
    <row r="207" spans="1:13">
      <c r="A207" s="3">
        <v>569.55870000000004</v>
      </c>
      <c r="B207" s="3">
        <v>378012.7</v>
      </c>
      <c r="C207" s="1">
        <f t="shared" si="41"/>
        <v>3499808</v>
      </c>
      <c r="D207" s="2">
        <f t="shared" si="34"/>
        <v>1215.7555649517417</v>
      </c>
      <c r="E207" s="1">
        <f t="shared" si="44"/>
        <v>378012.7</v>
      </c>
      <c r="F207" s="1">
        <f t="shared" si="42"/>
        <v>394839.51546338614</v>
      </c>
      <c r="G207" s="1">
        <f t="shared" si="35"/>
        <v>358328.29468336649</v>
      </c>
      <c r="H207">
        <f t="shared" si="36"/>
        <v>376583.90507337631</v>
      </c>
      <c r="I207" s="5">
        <f t="shared" si="37"/>
        <v>1428.7949266236974</v>
      </c>
      <c r="J207">
        <f t="shared" si="43"/>
        <v>-2402.533560633296</v>
      </c>
      <c r="K207" s="1">
        <f t="shared" si="38"/>
        <v>-3979.0378272528687</v>
      </c>
      <c r="L207" s="1">
        <f t="shared" si="39"/>
        <v>-6381.5713878861643</v>
      </c>
      <c r="M207">
        <f t="shared" si="40"/>
        <v>7810.3663145098617</v>
      </c>
    </row>
    <row r="208" spans="1:13">
      <c r="A208" s="3">
        <v>569.64890000000003</v>
      </c>
      <c r="B208" s="3">
        <v>380876.7</v>
      </c>
      <c r="C208" s="1">
        <f t="shared" si="41"/>
        <v>10287488</v>
      </c>
      <c r="D208" s="2">
        <f t="shared" si="34"/>
        <v>1218.5356672986672</v>
      </c>
      <c r="E208" s="1">
        <f t="shared" si="44"/>
        <v>380703.7</v>
      </c>
      <c r="F208" s="1">
        <f t="shared" si="42"/>
        <v>395725.13732988015</v>
      </c>
      <c r="G208" s="1">
        <f t="shared" si="35"/>
        <v>359447.06494919816</v>
      </c>
      <c r="H208">
        <f t="shared" si="36"/>
        <v>377586.10113953915</v>
      </c>
      <c r="I208" s="5">
        <f t="shared" si="37"/>
        <v>3117.5988604608574</v>
      </c>
      <c r="J208">
        <f t="shared" si="43"/>
        <v>-2402.533560633296</v>
      </c>
      <c r="K208" s="1">
        <f t="shared" si="38"/>
        <v>-3979.0378272528687</v>
      </c>
      <c r="L208" s="1">
        <f t="shared" si="39"/>
        <v>-6381.5713878861643</v>
      </c>
      <c r="M208">
        <f t="shared" si="40"/>
        <v>9499.1702483470217</v>
      </c>
    </row>
    <row r="209" spans="1:13">
      <c r="A209" s="3">
        <v>569.73910000000001</v>
      </c>
      <c r="B209" s="3">
        <v>384468.7</v>
      </c>
      <c r="C209" s="1">
        <f t="shared" si="41"/>
        <v>2471296</v>
      </c>
      <c r="D209" s="2">
        <f t="shared" si="34"/>
        <v>1221.3148893646649</v>
      </c>
      <c r="E209" s="1">
        <f t="shared" si="44"/>
        <v>384468.7</v>
      </c>
      <c r="F209" s="1">
        <f t="shared" si="42"/>
        <v>396515.73929461068</v>
      </c>
      <c r="G209" s="1">
        <f t="shared" si="35"/>
        <v>360698.14670173824</v>
      </c>
      <c r="H209">
        <f t="shared" si="36"/>
        <v>378606.94299817446</v>
      </c>
      <c r="I209" s="5">
        <f t="shared" si="37"/>
        <v>5861.7570018255501</v>
      </c>
      <c r="J209">
        <f t="shared" si="43"/>
        <v>-2402.533560633296</v>
      </c>
      <c r="K209" s="1">
        <f t="shared" si="38"/>
        <v>-3979.0378272528687</v>
      </c>
      <c r="L209" s="1">
        <f t="shared" si="39"/>
        <v>-6381.5713878861643</v>
      </c>
      <c r="M209">
        <f t="shared" si="40"/>
        <v>12243.328389711714</v>
      </c>
    </row>
    <row r="210" spans="1:13">
      <c r="A210" s="3">
        <v>569.82929999999999</v>
      </c>
      <c r="B210" s="3">
        <v>385156.7</v>
      </c>
      <c r="C210" s="1">
        <f t="shared" si="41"/>
        <v>108704</v>
      </c>
      <c r="D210" s="2">
        <f t="shared" si="34"/>
        <v>1224.0932315677637</v>
      </c>
      <c r="E210" s="1">
        <f t="shared" si="44"/>
        <v>385156.7</v>
      </c>
      <c r="F210" s="1">
        <f t="shared" si="42"/>
        <v>397149.79399432702</v>
      </c>
      <c r="G210" s="1">
        <f t="shared" si="35"/>
        <v>361921.0743666513</v>
      </c>
      <c r="H210">
        <f t="shared" si="36"/>
        <v>379535.43418048916</v>
      </c>
      <c r="I210" s="5">
        <f t="shared" si="37"/>
        <v>5621.2658195108525</v>
      </c>
      <c r="J210">
        <f t="shared" si="43"/>
        <v>-2402.533560633296</v>
      </c>
      <c r="K210" s="1">
        <f t="shared" si="38"/>
        <v>-3979.0378272528687</v>
      </c>
      <c r="L210" s="1">
        <f t="shared" si="39"/>
        <v>-6381.5713878861643</v>
      </c>
      <c r="M210">
        <f t="shared" si="40"/>
        <v>12002.837207397017</v>
      </c>
    </row>
    <row r="211" spans="1:13">
      <c r="A211" s="3">
        <v>569.9194</v>
      </c>
      <c r="B211" s="3">
        <v>384998.7</v>
      </c>
      <c r="C211" s="1">
        <f t="shared" si="41"/>
        <v>158948</v>
      </c>
      <c r="D211" s="2">
        <f t="shared" si="34"/>
        <v>1226.8676155855246</v>
      </c>
      <c r="E211" s="1">
        <f t="shared" si="44"/>
        <v>384998.7</v>
      </c>
      <c r="F211" s="1">
        <f t="shared" si="42"/>
        <v>397781.00946771266</v>
      </c>
      <c r="G211" s="1">
        <f t="shared" si="35"/>
        <v>363074.95564831875</v>
      </c>
      <c r="H211">
        <f t="shared" si="36"/>
        <v>380427.98255801573</v>
      </c>
      <c r="I211" s="5">
        <f t="shared" si="37"/>
        <v>4570.7174419842777</v>
      </c>
      <c r="J211">
        <f t="shared" si="43"/>
        <v>-2402.533560633296</v>
      </c>
      <c r="K211" s="1">
        <f t="shared" si="38"/>
        <v>-3979.0378272528687</v>
      </c>
      <c r="L211" s="1">
        <f t="shared" si="39"/>
        <v>-6381.5713878861643</v>
      </c>
      <c r="M211">
        <f t="shared" si="40"/>
        <v>10952.288829870442</v>
      </c>
    </row>
    <row r="212" spans="1:13">
      <c r="A212" s="3">
        <v>570.00959999999998</v>
      </c>
      <c r="B212" s="3">
        <v>386004.7</v>
      </c>
      <c r="C212" s="1">
        <f t="shared" si="41"/>
        <v>2985808</v>
      </c>
      <c r="D212" s="2">
        <f t="shared" si="34"/>
        <v>1229.6442002901458</v>
      </c>
      <c r="E212" s="1">
        <f t="shared" si="44"/>
        <v>386004.7</v>
      </c>
      <c r="F212" s="1">
        <f t="shared" si="42"/>
        <v>398453.76259759226</v>
      </c>
      <c r="G212" s="1">
        <f t="shared" si="35"/>
        <v>364221.44286590279</v>
      </c>
      <c r="H212">
        <f t="shared" si="36"/>
        <v>381337.60273174755</v>
      </c>
      <c r="I212" s="5">
        <f t="shared" si="37"/>
        <v>4667.0972682524589</v>
      </c>
      <c r="J212">
        <f t="shared" si="43"/>
        <v>-2402.533560633296</v>
      </c>
      <c r="K212" s="1">
        <f t="shared" si="38"/>
        <v>-3979.0378272528687</v>
      </c>
      <c r="L212" s="1">
        <f t="shared" si="39"/>
        <v>-6381.5713878861643</v>
      </c>
      <c r="M212">
        <f t="shared" si="40"/>
        <v>11048.668656138623</v>
      </c>
    </row>
    <row r="213" spans="1:13">
      <c r="A213" s="3">
        <v>570.09979999999996</v>
      </c>
      <c r="B213" s="3">
        <v>388972.7</v>
      </c>
      <c r="C213" s="1">
        <f t="shared" si="41"/>
        <v>8233232</v>
      </c>
      <c r="D213" s="2">
        <f t="shared" si="34"/>
        <v>1232.4199063838969</v>
      </c>
      <c r="E213" s="1">
        <f t="shared" si="44"/>
        <v>389256.7</v>
      </c>
      <c r="F213" s="1">
        <f t="shared" si="42"/>
        <v>399108.97641851817</v>
      </c>
      <c r="G213" s="1">
        <f t="shared" si="35"/>
        <v>365473.20572260767</v>
      </c>
      <c r="H213">
        <f t="shared" si="36"/>
        <v>382291.09107056295</v>
      </c>
      <c r="I213" s="5">
        <f t="shared" si="37"/>
        <v>6965.6089294370613</v>
      </c>
      <c r="J213">
        <f t="shared" si="43"/>
        <v>-2402.533560633296</v>
      </c>
      <c r="K213" s="1">
        <f t="shared" si="38"/>
        <v>-3979.0378272528687</v>
      </c>
      <c r="L213" s="1">
        <f t="shared" si="39"/>
        <v>-6381.5713878861643</v>
      </c>
      <c r="M213">
        <f t="shared" si="40"/>
        <v>13347.180317323226</v>
      </c>
    </row>
    <row r="214" spans="1:13">
      <c r="A214" s="3">
        <v>570.19000000000005</v>
      </c>
      <c r="B214" s="3">
        <v>391746.7</v>
      </c>
      <c r="C214" s="1">
        <f t="shared" si="41"/>
        <v>1314876</v>
      </c>
      <c r="D214" s="2">
        <f t="shared" si="34"/>
        <v>1235.194734283752</v>
      </c>
      <c r="E214" s="1">
        <f t="shared" si="44"/>
        <v>391746.7</v>
      </c>
      <c r="F214" s="1">
        <f t="shared" si="42"/>
        <v>399627.51728265069</v>
      </c>
      <c r="G214" s="1">
        <f t="shared" si="35"/>
        <v>366786.88043647731</v>
      </c>
      <c r="H214">
        <f t="shared" si="36"/>
        <v>383207.19885956403</v>
      </c>
      <c r="I214" s="5">
        <f t="shared" si="37"/>
        <v>8539.501140435983</v>
      </c>
      <c r="J214">
        <f t="shared" si="43"/>
        <v>-2402.533560633296</v>
      </c>
      <c r="K214" s="1">
        <f t="shared" si="38"/>
        <v>-3979.0378272528687</v>
      </c>
      <c r="L214" s="1">
        <f t="shared" si="39"/>
        <v>-6381.5713878861643</v>
      </c>
      <c r="M214">
        <f t="shared" si="40"/>
        <v>14921.072528322147</v>
      </c>
    </row>
    <row r="215" spans="1:13">
      <c r="A215" s="3">
        <v>570.28020000000004</v>
      </c>
      <c r="B215" s="3">
        <v>392220.7</v>
      </c>
      <c r="C215" s="1">
        <f t="shared" si="41"/>
        <v>651276</v>
      </c>
      <c r="D215" s="2">
        <f t="shared" si="34"/>
        <v>1237.9686844064126</v>
      </c>
      <c r="E215" s="1">
        <f t="shared" si="44"/>
        <v>392220.7</v>
      </c>
      <c r="F215" s="1">
        <f t="shared" si="42"/>
        <v>400042.29713963228</v>
      </c>
      <c r="G215" s="1">
        <f t="shared" si="35"/>
        <v>368058.57141465344</v>
      </c>
      <c r="H215">
        <f t="shared" si="36"/>
        <v>384050.43427714286</v>
      </c>
      <c r="I215" s="5">
        <f t="shared" si="37"/>
        <v>8170.2657228571479</v>
      </c>
      <c r="J215">
        <f t="shared" si="43"/>
        <v>-2402.533560633296</v>
      </c>
      <c r="K215" s="1">
        <f t="shared" si="38"/>
        <v>-3979.0378272528687</v>
      </c>
      <c r="L215" s="1">
        <f t="shared" si="39"/>
        <v>-6381.5713878861643</v>
      </c>
      <c r="M215">
        <f t="shared" si="40"/>
        <v>14551.837110743312</v>
      </c>
    </row>
    <row r="216" spans="1:13">
      <c r="A216" s="3">
        <v>570.37030000000004</v>
      </c>
      <c r="B216" s="3">
        <v>393594.7</v>
      </c>
      <c r="C216" s="1">
        <f t="shared" si="41"/>
        <v>618300</v>
      </c>
      <c r="D216" s="2">
        <f t="shared" si="34"/>
        <v>1240.7386832939228</v>
      </c>
      <c r="E216" s="1">
        <f t="shared" si="44"/>
        <v>393594.7</v>
      </c>
      <c r="F216" s="1">
        <f t="shared" si="42"/>
        <v>400453.96014698135</v>
      </c>
      <c r="G216" s="1">
        <f t="shared" si="35"/>
        <v>369335.37784392078</v>
      </c>
      <c r="H216">
        <f t="shared" si="36"/>
        <v>384894.66899545107</v>
      </c>
      <c r="I216" s="5">
        <f t="shared" si="37"/>
        <v>8700.0310045489459</v>
      </c>
      <c r="J216">
        <f t="shared" si="43"/>
        <v>-2402.533560633296</v>
      </c>
      <c r="K216" s="1">
        <f t="shared" si="38"/>
        <v>-3979.0378272528687</v>
      </c>
      <c r="L216" s="1">
        <f t="shared" si="39"/>
        <v>-6381.5713878861643</v>
      </c>
      <c r="M216">
        <f t="shared" si="40"/>
        <v>15081.60239243511</v>
      </c>
    </row>
    <row r="217" spans="1:13">
      <c r="A217" s="3">
        <v>570.46040000000005</v>
      </c>
      <c r="B217" s="3">
        <v>394044.7</v>
      </c>
      <c r="C217" s="1">
        <f t="shared" si="41"/>
        <v>676800</v>
      </c>
      <c r="D217" s="2">
        <f t="shared" si="34"/>
        <v>1243.5078071797725</v>
      </c>
      <c r="E217" s="1">
        <f t="shared" si="44"/>
        <v>394044.7</v>
      </c>
      <c r="F217" s="1">
        <f t="shared" si="42"/>
        <v>400814.97383892775</v>
      </c>
      <c r="G217" s="1">
        <f t="shared" si="35"/>
        <v>370570.84395172476</v>
      </c>
      <c r="H217">
        <f t="shared" si="36"/>
        <v>385692.90889532625</v>
      </c>
      <c r="I217" s="5">
        <f t="shared" si="37"/>
        <v>8351.7911046737572</v>
      </c>
      <c r="J217">
        <f t="shared" si="43"/>
        <v>-2402.533560633296</v>
      </c>
      <c r="K217" s="1">
        <f t="shared" si="38"/>
        <v>-3979.0378272528687</v>
      </c>
      <c r="L217" s="1">
        <f t="shared" si="39"/>
        <v>-6381.5713878861643</v>
      </c>
      <c r="M217">
        <f t="shared" si="40"/>
        <v>14733.362492559922</v>
      </c>
    </row>
    <row r="218" spans="1:13">
      <c r="A218" s="3">
        <v>570.55050000000006</v>
      </c>
      <c r="B218" s="3">
        <v>392540.7</v>
      </c>
      <c r="C218" s="1">
        <f t="shared" si="41"/>
        <v>4584192</v>
      </c>
      <c r="D218" s="2">
        <f t="shared" si="34"/>
        <v>1246.2760564784912</v>
      </c>
      <c r="E218" s="1">
        <f t="shared" si="44"/>
        <v>390117.7</v>
      </c>
      <c r="F218" s="1">
        <f t="shared" si="42"/>
        <v>401171.30404097657</v>
      </c>
      <c r="G218" s="1">
        <f t="shared" si="35"/>
        <v>371548.1867541385</v>
      </c>
      <c r="H218">
        <f t="shared" si="36"/>
        <v>386359.7453975575</v>
      </c>
      <c r="I218" s="5">
        <f t="shared" si="37"/>
        <v>3757.9546024425072</v>
      </c>
      <c r="J218">
        <f t="shared" si="43"/>
        <v>-2402.533560633296</v>
      </c>
      <c r="K218" s="1">
        <f t="shared" si="38"/>
        <v>-3979.0378272528687</v>
      </c>
      <c r="L218" s="1">
        <f t="shared" si="39"/>
        <v>-6381.5713878861643</v>
      </c>
      <c r="M218">
        <f t="shared" si="40"/>
        <v>10139.525990328671</v>
      </c>
    </row>
    <row r="219" spans="1:13">
      <c r="A219" s="3">
        <v>570.64070000000004</v>
      </c>
      <c r="B219" s="3">
        <v>389492.7</v>
      </c>
      <c r="C219" s="1">
        <f t="shared" si="41"/>
        <v>4681728</v>
      </c>
      <c r="D219" s="2">
        <f t="shared" si="34"/>
        <v>1249.0465025673839</v>
      </c>
      <c r="E219" s="1">
        <f t="shared" si="44"/>
        <v>389399.7</v>
      </c>
      <c r="F219" s="1">
        <f t="shared" si="42"/>
        <v>401753.07267471217</v>
      </c>
      <c r="G219" s="1">
        <f t="shared" si="35"/>
        <v>372440.76241643156</v>
      </c>
      <c r="H219">
        <f t="shared" si="36"/>
        <v>387096.91754557187</v>
      </c>
      <c r="I219" s="5">
        <f t="shared" si="37"/>
        <v>2302.7824544281466</v>
      </c>
      <c r="J219">
        <f t="shared" si="43"/>
        <v>-2402.533560633296</v>
      </c>
      <c r="K219" s="1">
        <f t="shared" si="38"/>
        <v>-3979.0378272528687</v>
      </c>
      <c r="L219" s="1">
        <f t="shared" si="39"/>
        <v>-6381.5713878861643</v>
      </c>
      <c r="M219">
        <f t="shared" si="40"/>
        <v>8684.3538423143109</v>
      </c>
    </row>
    <row r="220" spans="1:13">
      <c r="A220" s="3">
        <v>570.73080000000004</v>
      </c>
      <c r="B220" s="3">
        <v>387956.7</v>
      </c>
      <c r="C220" s="1">
        <f t="shared" si="41"/>
        <v>2174976</v>
      </c>
      <c r="D220" s="2">
        <f t="shared" si="34"/>
        <v>1251.8130029648637</v>
      </c>
      <c r="E220" s="1">
        <f t="shared" si="44"/>
        <v>387956.7</v>
      </c>
      <c r="F220" s="1">
        <f t="shared" si="42"/>
        <v>402403.25018390757</v>
      </c>
      <c r="G220" s="1">
        <f t="shared" si="35"/>
        <v>373216.55929561</v>
      </c>
      <c r="H220">
        <f t="shared" si="36"/>
        <v>387809.90473975881</v>
      </c>
      <c r="I220" s="5">
        <f t="shared" si="37"/>
        <v>146.79526024119696</v>
      </c>
      <c r="J220">
        <f t="shared" si="43"/>
        <v>-2402.533560633296</v>
      </c>
      <c r="K220" s="1">
        <f t="shared" si="38"/>
        <v>-3979.0378272528687</v>
      </c>
      <c r="L220" s="1">
        <f t="shared" si="39"/>
        <v>-6381.5713878861643</v>
      </c>
      <c r="M220">
        <f t="shared" si="40"/>
        <v>6528.3666481273613</v>
      </c>
    </row>
    <row r="221" spans="1:13">
      <c r="A221" s="3">
        <v>570.82090000000005</v>
      </c>
      <c r="B221" s="3">
        <v>389372.7</v>
      </c>
      <c r="C221" s="1">
        <f t="shared" si="41"/>
        <v>1251744</v>
      </c>
      <c r="D221" s="2">
        <f t="shared" si="34"/>
        <v>1254.578630017706</v>
      </c>
      <c r="E221" s="1">
        <f t="shared" si="44"/>
        <v>389372.7</v>
      </c>
      <c r="F221" s="1">
        <f t="shared" si="42"/>
        <v>403163.59493042901</v>
      </c>
      <c r="G221" s="1">
        <f t="shared" si="35"/>
        <v>374024.36633082951</v>
      </c>
      <c r="H221">
        <f t="shared" si="36"/>
        <v>388593.98063062923</v>
      </c>
      <c r="I221" s="5">
        <f t="shared" si="37"/>
        <v>778.71936937078135</v>
      </c>
      <c r="J221">
        <f t="shared" si="43"/>
        <v>-2402.533560633296</v>
      </c>
      <c r="K221" s="1">
        <f t="shared" si="38"/>
        <v>-3979.0378272528687</v>
      </c>
      <c r="L221" s="1">
        <f t="shared" si="39"/>
        <v>-6381.5713878861643</v>
      </c>
      <c r="M221">
        <f t="shared" si="40"/>
        <v>7160.2907572569457</v>
      </c>
    </row>
    <row r="222" spans="1:13">
      <c r="A222" s="3">
        <v>570.91099999999994</v>
      </c>
      <c r="B222" s="3">
        <v>388488.7</v>
      </c>
      <c r="C222" s="1">
        <f t="shared" si="41"/>
        <v>1688440</v>
      </c>
      <c r="D222" s="2">
        <f t="shared" si="34"/>
        <v>1257.3433841393962</v>
      </c>
      <c r="E222" s="1">
        <f t="shared" si="44"/>
        <v>388488.7</v>
      </c>
      <c r="F222" s="1">
        <f t="shared" si="42"/>
        <v>403889.43150571478</v>
      </c>
      <c r="G222" s="1">
        <f t="shared" si="35"/>
        <v>374747.58301428804</v>
      </c>
      <c r="H222">
        <f t="shared" si="36"/>
        <v>389318.50726000138</v>
      </c>
      <c r="I222" s="5">
        <f t="shared" si="37"/>
        <v>-829.80726000136929</v>
      </c>
      <c r="J222">
        <f t="shared" si="43"/>
        <v>-2323.8972456016995</v>
      </c>
      <c r="K222" s="1">
        <f t="shared" si="38"/>
        <v>-3979.0378272528687</v>
      </c>
      <c r="L222" s="1">
        <f t="shared" si="39"/>
        <v>-6302.9350728545687</v>
      </c>
      <c r="M222">
        <f t="shared" si="40"/>
        <v>5473.1278128531994</v>
      </c>
    </row>
    <row r="223" spans="1:13">
      <c r="A223" s="3">
        <v>571.00109999999995</v>
      </c>
      <c r="B223" s="3">
        <v>386578.7</v>
      </c>
      <c r="C223" s="1">
        <f t="shared" si="41"/>
        <v>3247000</v>
      </c>
      <c r="D223" s="2">
        <f t="shared" si="34"/>
        <v>1260.1072657431723</v>
      </c>
      <c r="E223" s="1">
        <f t="shared" si="44"/>
        <v>386578.7</v>
      </c>
      <c r="F223" s="1">
        <f t="shared" si="42"/>
        <v>404699.996321805</v>
      </c>
      <c r="G223" s="1">
        <f t="shared" si="35"/>
        <v>375339.13886357367</v>
      </c>
      <c r="H223">
        <f t="shared" si="36"/>
        <v>390019.5675926893</v>
      </c>
      <c r="I223" s="5">
        <f t="shared" si="37"/>
        <v>-3440.8675926892902</v>
      </c>
      <c r="J223">
        <f t="shared" si="43"/>
        <v>-2379.745762956079</v>
      </c>
      <c r="K223" s="1">
        <f t="shared" si="38"/>
        <v>-4144.7868044766319</v>
      </c>
      <c r="L223" s="1">
        <f t="shared" si="39"/>
        <v>-6524.5325674327105</v>
      </c>
      <c r="M223">
        <f t="shared" si="40"/>
        <v>3083.6649747434203</v>
      </c>
    </row>
    <row r="224" spans="1:13">
      <c r="A224" s="3">
        <v>571.09119999999996</v>
      </c>
      <c r="B224" s="3">
        <v>384878.7</v>
      </c>
      <c r="C224" s="1">
        <f t="shared" si="41"/>
        <v>768400</v>
      </c>
      <c r="D224" s="2">
        <f t="shared" si="34"/>
        <v>1262.8702752419886</v>
      </c>
      <c r="E224" s="1">
        <f t="shared" si="44"/>
        <v>384878.7</v>
      </c>
      <c r="F224" s="1">
        <f t="shared" si="42"/>
        <v>405653.74875979475</v>
      </c>
      <c r="G224" s="1">
        <f t="shared" si="35"/>
        <v>375816.116920395</v>
      </c>
      <c r="H224">
        <f t="shared" si="36"/>
        <v>390734.9328400949</v>
      </c>
      <c r="I224" s="5">
        <f t="shared" si="37"/>
        <v>-5856.23284009489</v>
      </c>
      <c r="J224">
        <f t="shared" si="43"/>
        <v>-2553.5701168130199</v>
      </c>
      <c r="K224" s="1">
        <f t="shared" si="38"/>
        <v>-4181.8351840443866</v>
      </c>
      <c r="L224" s="1">
        <f t="shared" si="39"/>
        <v>-6735.4053008574065</v>
      </c>
      <c r="M224">
        <f t="shared" si="40"/>
        <v>879.17246076251649</v>
      </c>
    </row>
    <row r="225" spans="1:13">
      <c r="A225" s="3">
        <v>571.18119999999999</v>
      </c>
      <c r="B225" s="3">
        <v>385330.7</v>
      </c>
      <c r="C225" s="1">
        <f t="shared" si="41"/>
        <v>970896</v>
      </c>
      <c r="D225" s="2">
        <f t="shared" si="34"/>
        <v>1265.6293478958614</v>
      </c>
      <c r="E225" s="1">
        <f t="shared" si="44"/>
        <v>385330.7</v>
      </c>
      <c r="F225" s="1">
        <f t="shared" si="42"/>
        <v>406747.17237873131</v>
      </c>
      <c r="G225" s="1">
        <f t="shared" si="35"/>
        <v>376291.84607437527</v>
      </c>
      <c r="H225">
        <f t="shared" si="36"/>
        <v>391519.50922655326</v>
      </c>
      <c r="I225" s="5">
        <f t="shared" si="37"/>
        <v>-6188.8092265532468</v>
      </c>
      <c r="J225">
        <f t="shared" si="43"/>
        <v>-2735.3320723000315</v>
      </c>
      <c r="K225" s="1">
        <f t="shared" si="38"/>
        <v>-4093.7089916206755</v>
      </c>
      <c r="L225" s="1">
        <f t="shared" si="39"/>
        <v>-6829.0410639207075</v>
      </c>
      <c r="M225">
        <f t="shared" si="40"/>
        <v>640.23183736746068</v>
      </c>
    </row>
    <row r="226" spans="1:13">
      <c r="A226" s="3">
        <v>571.2713</v>
      </c>
      <c r="B226" s="3">
        <v>387478.7</v>
      </c>
      <c r="C226" s="1">
        <f t="shared" si="41"/>
        <v>1018152</v>
      </c>
      <c r="D226" s="2">
        <f t="shared" si="34"/>
        <v>1268.3906153894168</v>
      </c>
      <c r="E226" s="1">
        <f t="shared" si="44"/>
        <v>387478.7</v>
      </c>
      <c r="F226" s="1">
        <f t="shared" si="42"/>
        <v>407874.35513550666</v>
      </c>
      <c r="G226" s="1">
        <f t="shared" si="35"/>
        <v>376851.18877065647</v>
      </c>
      <c r="H226">
        <f t="shared" si="36"/>
        <v>392362.7719530816</v>
      </c>
      <c r="I226" s="5">
        <f t="shared" si="37"/>
        <v>-4884.0719530815841</v>
      </c>
      <c r="J226">
        <f t="shared" si="43"/>
        <v>-2842.7690663391095</v>
      </c>
      <c r="K226" s="1">
        <f t="shared" si="38"/>
        <v>-3983.4405582031718</v>
      </c>
      <c r="L226" s="1">
        <f t="shared" si="39"/>
        <v>-6826.2096245422817</v>
      </c>
      <c r="M226">
        <f t="shared" si="40"/>
        <v>1942.1376714606977</v>
      </c>
    </row>
    <row r="227" spans="1:13">
      <c r="A227" s="3">
        <v>571.3614</v>
      </c>
      <c r="B227" s="3">
        <v>387952.7</v>
      </c>
      <c r="C227" s="1">
        <f t="shared" si="41"/>
        <v>410484</v>
      </c>
      <c r="D227" s="2">
        <f t="shared" si="34"/>
        <v>1271.1510120148923</v>
      </c>
      <c r="E227" s="1">
        <f t="shared" si="44"/>
        <v>387952.7</v>
      </c>
      <c r="F227" s="1">
        <f t="shared" si="42"/>
        <v>408947.81066895439</v>
      </c>
      <c r="G227" s="1">
        <f t="shared" si="35"/>
        <v>377406.26433212362</v>
      </c>
      <c r="H227">
        <f t="shared" si="36"/>
        <v>393177.03750053898</v>
      </c>
      <c r="I227" s="5">
        <f t="shared" si="37"/>
        <v>-5224.337500538968</v>
      </c>
      <c r="J227">
        <f t="shared" si="43"/>
        <v>-2961.8474880491026</v>
      </c>
      <c r="K227" s="1">
        <f t="shared" si="38"/>
        <v>-3936.0389058411502</v>
      </c>
      <c r="L227" s="1">
        <f t="shared" si="39"/>
        <v>-6897.8863938902523</v>
      </c>
      <c r="M227">
        <f t="shared" si="40"/>
        <v>1673.5488933512843</v>
      </c>
    </row>
    <row r="228" spans="1:13">
      <c r="A228" s="3">
        <v>571.45140000000004</v>
      </c>
      <c r="B228" s="3">
        <v>388818.7</v>
      </c>
      <c r="C228" s="1">
        <f t="shared" si="41"/>
        <v>1394260</v>
      </c>
      <c r="D228" s="2">
        <f t="shared" si="34"/>
        <v>1273.9074759294381</v>
      </c>
      <c r="E228" s="1">
        <f t="shared" si="44"/>
        <v>388818.7</v>
      </c>
      <c r="F228" s="1">
        <f t="shared" si="42"/>
        <v>410052.81649363623</v>
      </c>
      <c r="G228" s="1">
        <f t="shared" si="35"/>
        <v>377976.88611551747</v>
      </c>
      <c r="H228">
        <f t="shared" si="36"/>
        <v>394014.85130457685</v>
      </c>
      <c r="I228" s="5">
        <f t="shared" si="37"/>
        <v>-5196.151304576837</v>
      </c>
      <c r="J228">
        <f t="shared" si="43"/>
        <v>-3073.5626788754894</v>
      </c>
      <c r="K228" s="1">
        <f t="shared" si="38"/>
        <v>-3868.2337166465281</v>
      </c>
      <c r="L228" s="1">
        <f t="shared" si="39"/>
        <v>-6941.7963955220175</v>
      </c>
      <c r="M228">
        <f t="shared" si="40"/>
        <v>1745.6450909451805</v>
      </c>
    </row>
    <row r="229" spans="1:13">
      <c r="A229" s="3">
        <v>571.54139999999995</v>
      </c>
      <c r="B229" s="3">
        <v>390428.7</v>
      </c>
      <c r="C229" s="1">
        <f t="shared" si="41"/>
        <v>2241120</v>
      </c>
      <c r="D229" s="2">
        <f t="shared" si="34"/>
        <v>1276.6630717292574</v>
      </c>
      <c r="E229" s="1">
        <f t="shared" si="44"/>
        <v>390428.7</v>
      </c>
      <c r="F229" s="1">
        <f t="shared" si="42"/>
        <v>411170.40157224867</v>
      </c>
      <c r="G229" s="1">
        <f t="shared" si="35"/>
        <v>378599.47680974158</v>
      </c>
      <c r="H229">
        <f t="shared" si="36"/>
        <v>394884.93919099512</v>
      </c>
      <c r="I229" s="5">
        <f t="shared" si="37"/>
        <v>-4456.2391909951111</v>
      </c>
      <c r="J229">
        <f t="shared" si="43"/>
        <v>-3142.6965044814706</v>
      </c>
      <c r="K229" s="1">
        <f t="shared" si="38"/>
        <v>-3798.3433172817749</v>
      </c>
      <c r="L229" s="1">
        <f t="shared" si="39"/>
        <v>-6941.0398217632455</v>
      </c>
      <c r="M229">
        <f t="shared" si="40"/>
        <v>2484.8006307681344</v>
      </c>
    </row>
    <row r="230" spans="1:13">
      <c r="A230" s="3">
        <v>571.63149999999996</v>
      </c>
      <c r="B230" s="3">
        <v>391820.7</v>
      </c>
      <c r="C230" s="1">
        <f t="shared" si="41"/>
        <v>2920416</v>
      </c>
      <c r="D230" s="2">
        <f t="shared" si="34"/>
        <v>1279.4208601509454</v>
      </c>
      <c r="E230" s="1">
        <f t="shared" si="44"/>
        <v>391820.7</v>
      </c>
      <c r="F230" s="1">
        <f t="shared" si="42"/>
        <v>412262.07007605123</v>
      </c>
      <c r="G230" s="1">
        <f t="shared" si="35"/>
        <v>379260.53796925448</v>
      </c>
      <c r="H230">
        <f t="shared" si="36"/>
        <v>395761.30402265285</v>
      </c>
      <c r="I230" s="5">
        <f t="shared" si="37"/>
        <v>-3940.6040226528421</v>
      </c>
      <c r="J230">
        <f t="shared" si="43"/>
        <v>-3182.5918803900395</v>
      </c>
      <c r="K230" s="1">
        <f t="shared" si="38"/>
        <v>-3763.7172186652833</v>
      </c>
      <c r="L230" s="1">
        <f t="shared" si="39"/>
        <v>-6946.3090990553228</v>
      </c>
      <c r="M230">
        <f t="shared" si="40"/>
        <v>3005.7050764024807</v>
      </c>
    </row>
    <row r="231" spans="1:13">
      <c r="A231" s="3">
        <v>571.72149999999999</v>
      </c>
      <c r="B231" s="3">
        <v>393918.7</v>
      </c>
      <c r="C231" s="1">
        <f t="shared" si="41"/>
        <v>3293860</v>
      </c>
      <c r="D231" s="2">
        <f t="shared" si="34"/>
        <v>1282.1747199877427</v>
      </c>
      <c r="E231" s="1">
        <f t="shared" si="44"/>
        <v>393918.7</v>
      </c>
      <c r="F231" s="1">
        <f t="shared" si="42"/>
        <v>413337.93165900127</v>
      </c>
      <c r="G231" s="1">
        <f t="shared" si="35"/>
        <v>379993.44607079175</v>
      </c>
      <c r="H231">
        <f t="shared" si="36"/>
        <v>396665.68886489654</v>
      </c>
      <c r="I231" s="5">
        <f t="shared" si="37"/>
        <v>-2746.988864896528</v>
      </c>
      <c r="J231">
        <f t="shared" si="43"/>
        <v>-3160.8117296153641</v>
      </c>
      <c r="K231" s="1">
        <f t="shared" si="38"/>
        <v>-3754.4073868764644</v>
      </c>
      <c r="L231" s="1">
        <f t="shared" si="39"/>
        <v>-6915.2191164918286</v>
      </c>
      <c r="M231">
        <f t="shared" si="40"/>
        <v>4168.2302515953006</v>
      </c>
    </row>
    <row r="232" spans="1:13">
      <c r="A232" s="3">
        <v>571.81150000000002</v>
      </c>
      <c r="B232" s="3">
        <v>395488.7</v>
      </c>
      <c r="C232" s="1">
        <f t="shared" si="41"/>
        <v>4179340</v>
      </c>
      <c r="D232" s="2">
        <f t="shared" si="34"/>
        <v>1284.9277129396141</v>
      </c>
      <c r="E232" s="1">
        <f t="shared" si="44"/>
        <v>393648.7</v>
      </c>
      <c r="F232" s="1">
        <f t="shared" si="42"/>
        <v>414359.99648315925</v>
      </c>
      <c r="G232" s="1">
        <f t="shared" si="35"/>
        <v>380676.20876725216</v>
      </c>
      <c r="H232">
        <f t="shared" si="36"/>
        <v>397518.10262520571</v>
      </c>
      <c r="I232" s="5">
        <f t="shared" si="37"/>
        <v>-3869.4026252056938</v>
      </c>
      <c r="J232">
        <f t="shared" si="43"/>
        <v>-3196.2412743948807</v>
      </c>
      <c r="K232" s="1">
        <f t="shared" si="38"/>
        <v>-3807.4294143490924</v>
      </c>
      <c r="L232" s="1">
        <f t="shared" si="39"/>
        <v>-7003.6706887439732</v>
      </c>
      <c r="M232">
        <f t="shared" si="40"/>
        <v>3134.2680635382794</v>
      </c>
    </row>
    <row r="233" spans="1:13">
      <c r="A233" s="3">
        <v>571.90160000000003</v>
      </c>
      <c r="B233" s="3">
        <v>398150.7</v>
      </c>
      <c r="C233" s="1">
        <f t="shared" si="41"/>
        <v>1549284</v>
      </c>
      <c r="D233" s="2">
        <f t="shared" si="34"/>
        <v>1287.6828968523696</v>
      </c>
      <c r="E233" s="1">
        <f t="shared" si="44"/>
        <v>398150.7</v>
      </c>
      <c r="F233" s="1">
        <f t="shared" si="42"/>
        <v>415450.06471911498</v>
      </c>
      <c r="G233" s="1">
        <f t="shared" si="35"/>
        <v>381549.93332888954</v>
      </c>
      <c r="H233">
        <f t="shared" si="36"/>
        <v>398499.99902400223</v>
      </c>
      <c r="I233" s="5">
        <f t="shared" si="37"/>
        <v>-349.29902400221908</v>
      </c>
      <c r="J233">
        <f t="shared" si="43"/>
        <v>-3053.8941618752474</v>
      </c>
      <c r="K233" s="1">
        <f t="shared" si="38"/>
        <v>-3804.1676664092711</v>
      </c>
      <c r="L233" s="1">
        <f t="shared" si="39"/>
        <v>-6858.0618282845189</v>
      </c>
      <c r="M233">
        <f t="shared" si="40"/>
        <v>6508.7628042822998</v>
      </c>
    </row>
    <row r="234" spans="1:13">
      <c r="A234" s="3">
        <v>571.99159999999995</v>
      </c>
      <c r="B234" s="3">
        <v>398732.7</v>
      </c>
      <c r="C234" s="1">
        <f t="shared" si="41"/>
        <v>824112</v>
      </c>
      <c r="D234" s="2">
        <f t="shared" si="34"/>
        <v>1290.4341562998525</v>
      </c>
      <c r="E234" s="1">
        <f t="shared" si="44"/>
        <v>398732.7</v>
      </c>
      <c r="F234" s="1">
        <f t="shared" si="42"/>
        <v>416360.55759906839</v>
      </c>
      <c r="G234" s="1">
        <f t="shared" si="35"/>
        <v>382409.07166244509</v>
      </c>
      <c r="H234">
        <f t="shared" si="36"/>
        <v>399384.81463075674</v>
      </c>
      <c r="I234" s="5">
        <f t="shared" si="37"/>
        <v>-652.11463075672509</v>
      </c>
      <c r="J234">
        <f t="shared" si="43"/>
        <v>-2933.805185319321</v>
      </c>
      <c r="K234" s="1">
        <f t="shared" si="38"/>
        <v>-3986.0028581149054</v>
      </c>
      <c r="L234" s="1">
        <f t="shared" si="39"/>
        <v>-6919.8080434342264</v>
      </c>
      <c r="M234">
        <f t="shared" si="40"/>
        <v>6267.6934126775013</v>
      </c>
    </row>
    <row r="235" spans="1:13">
      <c r="A235" s="3">
        <v>572.08150000000001</v>
      </c>
      <c r="B235" s="3">
        <v>397316.7</v>
      </c>
      <c r="C235" s="1">
        <f t="shared" si="41"/>
        <v>1645392</v>
      </c>
      <c r="D235" s="2">
        <f t="shared" si="34"/>
        <v>1293.1814945770166</v>
      </c>
      <c r="E235" s="1">
        <f t="shared" si="44"/>
        <v>397316.7</v>
      </c>
      <c r="F235" s="1">
        <f t="shared" si="42"/>
        <v>417288.33957796672</v>
      </c>
      <c r="G235" s="1">
        <f t="shared" si="35"/>
        <v>383154.45307932282</v>
      </c>
      <c r="H235">
        <f t="shared" si="36"/>
        <v>400221.39632864477</v>
      </c>
      <c r="I235" s="5">
        <f t="shared" si="37"/>
        <v>-2904.6963286447572</v>
      </c>
      <c r="J235">
        <f t="shared" si="43"/>
        <v>-2932.3497424855927</v>
      </c>
      <c r="K235" s="1">
        <f t="shared" si="38"/>
        <v>-4161.4706595548096</v>
      </c>
      <c r="L235" s="1">
        <f t="shared" si="39"/>
        <v>-7093.8204020404028</v>
      </c>
      <c r="M235">
        <f t="shared" si="40"/>
        <v>4189.1240733956456</v>
      </c>
    </row>
    <row r="236" spans="1:13">
      <c r="A236" s="3">
        <v>572.17150000000004</v>
      </c>
      <c r="B236" s="3">
        <v>398478.7</v>
      </c>
      <c r="C236" s="1">
        <f t="shared" si="41"/>
        <v>58100</v>
      </c>
      <c r="D236" s="2">
        <f t="shared" si="34"/>
        <v>1295.9310240792474</v>
      </c>
      <c r="E236" s="1">
        <f t="shared" si="44"/>
        <v>398478.7</v>
      </c>
      <c r="F236" s="1">
        <f t="shared" si="42"/>
        <v>418339.47850312287</v>
      </c>
      <c r="G236" s="1">
        <f t="shared" si="35"/>
        <v>383920.66542535665</v>
      </c>
      <c r="H236">
        <f t="shared" si="36"/>
        <v>401130.07196423976</v>
      </c>
      <c r="I236" s="5">
        <f t="shared" si="37"/>
        <v>-2651.3719642397482</v>
      </c>
      <c r="J236">
        <f t="shared" si="43"/>
        <v>-2918.3008535733006</v>
      </c>
      <c r="K236" s="1">
        <f t="shared" si="38"/>
        <v>-4227.6166769711281</v>
      </c>
      <c r="L236" s="1">
        <f t="shared" si="39"/>
        <v>-7145.9175305444287</v>
      </c>
      <c r="M236">
        <f t="shared" si="40"/>
        <v>4494.5455663046805</v>
      </c>
    </row>
    <row r="237" spans="1:13">
      <c r="A237" s="3">
        <v>572.26149999999996</v>
      </c>
      <c r="B237" s="3">
        <v>398428.7</v>
      </c>
      <c r="C237" s="1">
        <f t="shared" si="41"/>
        <v>46000</v>
      </c>
      <c r="D237" s="2">
        <f t="shared" si="34"/>
        <v>1298.6796887402961</v>
      </c>
      <c r="E237" s="1">
        <f t="shared" si="44"/>
        <v>398428.7</v>
      </c>
      <c r="F237" s="1">
        <f t="shared" si="42"/>
        <v>419384.78263486619</v>
      </c>
      <c r="G237" s="1">
        <f t="shared" si="35"/>
        <v>384646.06715408881</v>
      </c>
      <c r="H237">
        <f t="shared" si="36"/>
        <v>402015.42489447747</v>
      </c>
      <c r="I237" s="5">
        <f t="shared" si="37"/>
        <v>-3586.7248944774619</v>
      </c>
      <c r="J237">
        <f t="shared" si="43"/>
        <v>-2951.7220556185089</v>
      </c>
      <c r="K237" s="1">
        <f t="shared" si="38"/>
        <v>-4310.5769250096218</v>
      </c>
      <c r="L237" s="1">
        <f t="shared" si="39"/>
        <v>-7262.2989806281312</v>
      </c>
      <c r="M237">
        <f t="shared" si="40"/>
        <v>3675.5740861506692</v>
      </c>
    </row>
    <row r="238" spans="1:13">
      <c r="A238" s="3">
        <v>572.35149999999999</v>
      </c>
      <c r="B238" s="3">
        <v>399348.7</v>
      </c>
      <c r="C238" s="1">
        <f t="shared" si="41"/>
        <v>2822560</v>
      </c>
      <c r="D238" s="2">
        <f t="shared" si="34"/>
        <v>1301.427488968151</v>
      </c>
      <c r="E238" s="1">
        <f t="shared" si="44"/>
        <v>399348.7</v>
      </c>
      <c r="F238" s="1">
        <f t="shared" si="42"/>
        <v>420487.73435249075</v>
      </c>
      <c r="G238" s="1">
        <f t="shared" si="35"/>
        <v>385381.19879638439</v>
      </c>
      <c r="H238">
        <f t="shared" si="36"/>
        <v>402934.46657443757</v>
      </c>
      <c r="I238" s="5">
        <f t="shared" si="37"/>
        <v>-3585.7665744375554</v>
      </c>
      <c r="J238">
        <f t="shared" si="43"/>
        <v>-2983.4242815594612</v>
      </c>
      <c r="K238" s="1">
        <f t="shared" si="38"/>
        <v>-4348.674400300788</v>
      </c>
      <c r="L238" s="1">
        <f t="shared" si="39"/>
        <v>-7332.0986818602487</v>
      </c>
      <c r="M238">
        <f t="shared" si="40"/>
        <v>3746.3321074226933</v>
      </c>
    </row>
    <row r="239" spans="1:13">
      <c r="A239" s="3">
        <v>572.44150000000002</v>
      </c>
      <c r="B239" s="3">
        <v>402416.7</v>
      </c>
      <c r="C239" s="1">
        <f t="shared" si="41"/>
        <v>1257880</v>
      </c>
      <c r="D239" s="2">
        <f t="shared" si="34"/>
        <v>1304.174425170524</v>
      </c>
      <c r="E239" s="1">
        <f t="shared" si="44"/>
        <v>402416.7</v>
      </c>
      <c r="F239" s="1">
        <f t="shared" si="42"/>
        <v>421600.31510788499</v>
      </c>
      <c r="G239" s="1">
        <f t="shared" si="35"/>
        <v>386232.97385656519</v>
      </c>
      <c r="H239">
        <f t="shared" si="36"/>
        <v>403916.64448222506</v>
      </c>
      <c r="I239" s="5">
        <f t="shared" si="37"/>
        <v>-1499.9444822250516</v>
      </c>
      <c r="J239">
        <f t="shared" si="43"/>
        <v>-2909.2502915927407</v>
      </c>
      <c r="K239" s="1">
        <f t="shared" si="38"/>
        <v>-4388.8274437672744</v>
      </c>
      <c r="L239" s="1">
        <f t="shared" si="39"/>
        <v>-7298.0777353600151</v>
      </c>
      <c r="M239">
        <f t="shared" si="40"/>
        <v>5798.1332531349635</v>
      </c>
    </row>
    <row r="240" spans="1:13">
      <c r="A240" s="3">
        <v>572.53139999999996</v>
      </c>
      <c r="B240" s="3">
        <v>402826.7</v>
      </c>
      <c r="C240" s="1">
        <f t="shared" si="41"/>
        <v>501840</v>
      </c>
      <c r="D240" s="2">
        <f t="shared" si="34"/>
        <v>1306.9174470422222</v>
      </c>
      <c r="E240" s="1">
        <f t="shared" si="44"/>
        <v>402826.7</v>
      </c>
      <c r="F240" s="1">
        <f t="shared" si="42"/>
        <v>422609.9790609316</v>
      </c>
      <c r="G240" s="1">
        <f t="shared" si="35"/>
        <v>387062.66016373696</v>
      </c>
      <c r="H240">
        <f t="shared" si="36"/>
        <v>404836.31961233425</v>
      </c>
      <c r="I240" s="5">
        <f t="shared" si="37"/>
        <v>-2009.6196123342379</v>
      </c>
      <c r="J240">
        <f t="shared" si="43"/>
        <v>-2864.2687576298158</v>
      </c>
      <c r="K240" s="1">
        <f t="shared" si="38"/>
        <v>-4540.8739154273917</v>
      </c>
      <c r="L240" s="1">
        <f t="shared" si="39"/>
        <v>-7405.1426730572075</v>
      </c>
      <c r="M240">
        <f t="shared" si="40"/>
        <v>5395.5230607229696</v>
      </c>
    </row>
    <row r="241" spans="1:13">
      <c r="A241" s="3">
        <v>572.62130000000002</v>
      </c>
      <c r="B241" s="3">
        <v>404050.7</v>
      </c>
      <c r="C241" s="1">
        <f t="shared" si="41"/>
        <v>1116288</v>
      </c>
      <c r="D241" s="2">
        <f t="shared" si="34"/>
        <v>1309.6596076198548</v>
      </c>
      <c r="E241" s="1">
        <f t="shared" si="44"/>
        <v>404050.7</v>
      </c>
      <c r="F241" s="1">
        <f t="shared" si="42"/>
        <v>423651.20427466487</v>
      </c>
      <c r="G241" s="1">
        <f t="shared" si="35"/>
        <v>387912.06215555011</v>
      </c>
      <c r="H241">
        <f t="shared" si="36"/>
        <v>405781.63321510749</v>
      </c>
      <c r="I241" s="5">
        <f t="shared" si="37"/>
        <v>-1730.9332151074777</v>
      </c>
      <c r="J241">
        <f t="shared" si="43"/>
        <v>-2807.6019805036985</v>
      </c>
      <c r="K241" s="1">
        <f t="shared" si="38"/>
        <v>-4674.0978261165046</v>
      </c>
      <c r="L241" s="1">
        <f t="shared" si="39"/>
        <v>-7481.6998066202032</v>
      </c>
      <c r="M241">
        <f t="shared" si="40"/>
        <v>5750.7665915127254</v>
      </c>
    </row>
    <row r="242" spans="1:13">
      <c r="A242" s="3">
        <v>572.71130000000005</v>
      </c>
      <c r="B242" s="3">
        <v>404962.7</v>
      </c>
      <c r="C242" s="1">
        <f t="shared" si="41"/>
        <v>362976</v>
      </c>
      <c r="D242" s="2">
        <f t="shared" si="34"/>
        <v>1312.4039561064492</v>
      </c>
      <c r="E242" s="1">
        <f t="shared" si="44"/>
        <v>404962.7</v>
      </c>
      <c r="F242" s="1">
        <f t="shared" si="42"/>
        <v>424682.80976280512</v>
      </c>
      <c r="G242" s="1">
        <f t="shared" si="35"/>
        <v>388764.59404777258</v>
      </c>
      <c r="H242">
        <f t="shared" si="36"/>
        <v>406723.70190528885</v>
      </c>
      <c r="I242" s="5">
        <f t="shared" si="37"/>
        <v>-1761.0019052888383</v>
      </c>
      <c r="J242">
        <f t="shared" si="43"/>
        <v>-2755.2719767429553</v>
      </c>
      <c r="K242" s="1">
        <f t="shared" si="38"/>
        <v>-4829.0012266959275</v>
      </c>
      <c r="L242" s="1">
        <f t="shared" si="39"/>
        <v>-7584.2732034388828</v>
      </c>
      <c r="M242">
        <f t="shared" si="40"/>
        <v>5823.2712981500445</v>
      </c>
    </row>
    <row r="243" spans="1:13">
      <c r="A243" s="3">
        <v>572.80119999999999</v>
      </c>
      <c r="B243" s="3">
        <v>404564.7</v>
      </c>
      <c r="C243" s="1">
        <f t="shared" si="41"/>
        <v>1564936</v>
      </c>
      <c r="D243" s="2">
        <f t="shared" si="34"/>
        <v>1315.1443943555387</v>
      </c>
      <c r="E243" s="1">
        <f t="shared" si="44"/>
        <v>404564.7</v>
      </c>
      <c r="F243" s="1">
        <f t="shared" si="42"/>
        <v>425720.71027663694</v>
      </c>
      <c r="G243" s="1">
        <f t="shared" si="35"/>
        <v>389554.59934538393</v>
      </c>
      <c r="H243">
        <f t="shared" si="36"/>
        <v>407637.65481101046</v>
      </c>
      <c r="I243" s="5">
        <f t="shared" si="37"/>
        <v>-3072.9548110104515</v>
      </c>
      <c r="J243">
        <f t="shared" si="43"/>
        <v>-2771.1561184563302</v>
      </c>
      <c r="K243" s="1">
        <f t="shared" si="38"/>
        <v>-4990.4748751910374</v>
      </c>
      <c r="L243" s="1">
        <f t="shared" si="39"/>
        <v>-7761.6309936473681</v>
      </c>
      <c r="M243">
        <f t="shared" si="40"/>
        <v>4688.6761826369166</v>
      </c>
    </row>
    <row r="244" spans="1:13">
      <c r="A244" s="3">
        <v>572.89120000000003</v>
      </c>
      <c r="B244" s="3">
        <v>408496.7</v>
      </c>
      <c r="C244" s="1">
        <f t="shared" si="41"/>
        <v>16899736</v>
      </c>
      <c r="D244" s="2">
        <f t="shared" si="34"/>
        <v>1317.8870194100091</v>
      </c>
      <c r="E244" s="1">
        <f t="shared" si="44"/>
        <v>415249.7</v>
      </c>
      <c r="F244" s="1">
        <f t="shared" si="42"/>
        <v>426834.1845017231</v>
      </c>
      <c r="G244" s="1">
        <f t="shared" si="35"/>
        <v>390839.35437811475</v>
      </c>
      <c r="H244">
        <f t="shared" si="36"/>
        <v>408836.76943991892</v>
      </c>
      <c r="I244" s="5">
        <f t="shared" si="37"/>
        <v>6412.9305600810912</v>
      </c>
      <c r="J244">
        <f t="shared" si="43"/>
        <v>-2771.1561184563302</v>
      </c>
      <c r="K244" s="1">
        <f t="shared" si="38"/>
        <v>-5091.3969838321209</v>
      </c>
      <c r="L244" s="1">
        <f t="shared" si="39"/>
        <v>-7862.5531022884516</v>
      </c>
      <c r="M244">
        <f t="shared" si="40"/>
        <v>14275.483662369543</v>
      </c>
    </row>
    <row r="245" spans="1:13">
      <c r="A245" s="3">
        <v>572.98109999999997</v>
      </c>
      <c r="B245" s="3">
        <v>412794.7</v>
      </c>
      <c r="C245" s="1">
        <f t="shared" si="41"/>
        <v>16065924</v>
      </c>
      <c r="D245" s="2">
        <f t="shared" si="34"/>
        <v>1320.6257369527229</v>
      </c>
      <c r="E245" s="1">
        <f t="shared" si="44"/>
        <v>417040.7</v>
      </c>
      <c r="F245" s="1">
        <f t="shared" si="42"/>
        <v>427443.89421234012</v>
      </c>
      <c r="G245" s="1">
        <f t="shared" si="35"/>
        <v>392149.42165920901</v>
      </c>
      <c r="H245">
        <f t="shared" si="36"/>
        <v>409796.65793577454</v>
      </c>
      <c r="I245" s="5">
        <f t="shared" si="37"/>
        <v>7244.0420642254758</v>
      </c>
      <c r="J245">
        <f t="shared" si="43"/>
        <v>-2771.1561184563302</v>
      </c>
      <c r="K245" s="1">
        <f t="shared" si="38"/>
        <v>-5091.3969838321209</v>
      </c>
      <c r="L245" s="1">
        <f t="shared" si="39"/>
        <v>-7862.5531022884516</v>
      </c>
      <c r="M245">
        <f t="shared" si="40"/>
        <v>15106.595166513927</v>
      </c>
    </row>
    <row r="246" spans="1:13">
      <c r="A246" s="3">
        <v>573.07100000000003</v>
      </c>
      <c r="B246" s="3">
        <v>416532.7</v>
      </c>
      <c r="C246" s="1">
        <f t="shared" si="41"/>
        <v>21172032</v>
      </c>
      <c r="D246" s="2">
        <f t="shared" si="34"/>
        <v>1323.3635952277182</v>
      </c>
      <c r="E246" s="1">
        <f t="shared" si="44"/>
        <v>417987.7</v>
      </c>
      <c r="F246" s="1">
        <f t="shared" si="42"/>
        <v>427991.43074983172</v>
      </c>
      <c r="G246" s="1">
        <f t="shared" si="35"/>
        <v>393441.33557624859</v>
      </c>
      <c r="H246">
        <f t="shared" si="36"/>
        <v>410716.38316304015</v>
      </c>
      <c r="I246" s="5">
        <f t="shared" si="37"/>
        <v>7271.316836959857</v>
      </c>
      <c r="J246">
        <f t="shared" si="43"/>
        <v>-2771.1561184563302</v>
      </c>
      <c r="K246" s="1">
        <f t="shared" si="38"/>
        <v>-5091.3969838321209</v>
      </c>
      <c r="L246" s="1">
        <f t="shared" si="39"/>
        <v>-7862.5531022884516</v>
      </c>
      <c r="M246">
        <f t="shared" si="40"/>
        <v>15133.869939248309</v>
      </c>
    </row>
    <row r="247" spans="1:13">
      <c r="A247" s="3">
        <v>573.16089999999997</v>
      </c>
      <c r="B247" s="3">
        <v>422196.7</v>
      </c>
      <c r="C247" s="1">
        <f t="shared" si="41"/>
        <v>31016064</v>
      </c>
      <c r="D247" s="2">
        <f t="shared" si="34"/>
        <v>1326.1005946393088</v>
      </c>
      <c r="E247" s="1">
        <f t="shared" si="44"/>
        <v>418539.7</v>
      </c>
      <c r="F247" s="1">
        <f t="shared" si="42"/>
        <v>428517.9428945597</v>
      </c>
      <c r="G247" s="1">
        <f t="shared" si="35"/>
        <v>394696.25379743613</v>
      </c>
      <c r="H247">
        <f t="shared" si="36"/>
        <v>411607.09834599792</v>
      </c>
      <c r="I247" s="5">
        <f t="shared" si="37"/>
        <v>6932.6016540020937</v>
      </c>
      <c r="J247">
        <f t="shared" si="43"/>
        <v>-2771.1561184563302</v>
      </c>
      <c r="K247" s="1">
        <f t="shared" si="38"/>
        <v>-5091.3969838321209</v>
      </c>
      <c r="L247" s="1">
        <f t="shared" si="39"/>
        <v>-7862.5531022884516</v>
      </c>
      <c r="M247">
        <f t="shared" si="40"/>
        <v>14795.154756290545</v>
      </c>
    </row>
    <row r="248" spans="1:13">
      <c r="A248" s="3">
        <v>573.25070000000005</v>
      </c>
      <c r="B248" s="3">
        <v>427672.7</v>
      </c>
      <c r="C248" s="1">
        <f t="shared" si="41"/>
        <v>12912408</v>
      </c>
      <c r="D248" s="2">
        <f t="shared" si="34"/>
        <v>1328.8336925300282</v>
      </c>
      <c r="E248" s="1">
        <f t="shared" si="44"/>
        <v>423290.7</v>
      </c>
      <c r="F248" s="1">
        <f t="shared" si="42"/>
        <v>429043.11357322073</v>
      </c>
      <c r="G248" s="1">
        <f t="shared" si="35"/>
        <v>396125.97610756435</v>
      </c>
      <c r="H248">
        <f t="shared" si="36"/>
        <v>412584.54484039254</v>
      </c>
      <c r="I248" s="5">
        <f t="shared" si="37"/>
        <v>10706.155159607471</v>
      </c>
      <c r="J248">
        <f t="shared" si="43"/>
        <v>-2771.1561184563302</v>
      </c>
      <c r="K248" s="1">
        <f t="shared" si="38"/>
        <v>-5091.3969838321209</v>
      </c>
      <c r="L248" s="1">
        <f t="shared" si="39"/>
        <v>-7862.5531022884516</v>
      </c>
      <c r="M248">
        <f t="shared" si="40"/>
        <v>18568.708261895925</v>
      </c>
    </row>
    <row r="249" spans="1:13">
      <c r="A249" s="3">
        <v>573.34059999999999</v>
      </c>
      <c r="B249" s="3">
        <v>430030.7</v>
      </c>
      <c r="C249" s="1">
        <f t="shared" si="41"/>
        <v>2315556</v>
      </c>
      <c r="D249" s="2">
        <f t="shared" si="34"/>
        <v>1331.568976381026</v>
      </c>
      <c r="E249" s="1">
        <f t="shared" si="44"/>
        <v>430030.7</v>
      </c>
      <c r="F249" s="1">
        <f t="shared" si="42"/>
        <v>429345.87218233763</v>
      </c>
      <c r="G249" s="1">
        <f t="shared" si="35"/>
        <v>397821.21230218612</v>
      </c>
      <c r="H249">
        <f t="shared" si="36"/>
        <v>413583.54224226187</v>
      </c>
      <c r="I249" s="5">
        <f t="shared" si="37"/>
        <v>16447.157757738139</v>
      </c>
      <c r="J249">
        <f t="shared" si="43"/>
        <v>-2771.1561184563302</v>
      </c>
      <c r="K249" s="1">
        <f t="shared" si="38"/>
        <v>-5091.3969838321209</v>
      </c>
      <c r="L249" s="1">
        <f t="shared" si="39"/>
        <v>-7862.5531022884516</v>
      </c>
      <c r="M249">
        <f t="shared" si="40"/>
        <v>24309.710860026593</v>
      </c>
    </row>
    <row r="250" spans="1:13">
      <c r="A250" s="3">
        <v>573.43050000000005</v>
      </c>
      <c r="B250" s="3">
        <v>431012.7</v>
      </c>
      <c r="C250" s="1">
        <f t="shared" si="41"/>
        <v>1474964</v>
      </c>
      <c r="D250" s="2">
        <f t="shared" si="34"/>
        <v>1334.3034025796369</v>
      </c>
      <c r="E250" s="1">
        <f t="shared" si="44"/>
        <v>431012.7</v>
      </c>
      <c r="F250" s="1">
        <f t="shared" si="42"/>
        <v>429309.82861298695</v>
      </c>
      <c r="G250" s="1">
        <f t="shared" si="35"/>
        <v>399480.78668707679</v>
      </c>
      <c r="H250">
        <f t="shared" si="36"/>
        <v>414395.30765003187</v>
      </c>
      <c r="I250" s="5">
        <f t="shared" si="37"/>
        <v>16617.39234996814</v>
      </c>
      <c r="J250">
        <f t="shared" si="43"/>
        <v>-2771.1561184563302</v>
      </c>
      <c r="K250" s="1">
        <f t="shared" si="38"/>
        <v>-5091.3969838321209</v>
      </c>
      <c r="L250" s="1">
        <f t="shared" si="39"/>
        <v>-7862.5531022884516</v>
      </c>
      <c r="M250">
        <f t="shared" si="40"/>
        <v>24479.945452256594</v>
      </c>
    </row>
    <row r="251" spans="1:13">
      <c r="A251" s="3">
        <v>573.5204</v>
      </c>
      <c r="B251" s="3">
        <v>432514.7</v>
      </c>
      <c r="C251" s="1">
        <f t="shared" si="41"/>
        <v>8366140</v>
      </c>
      <c r="D251" s="2">
        <f t="shared" si="34"/>
        <v>1337.0369715291745</v>
      </c>
      <c r="E251" s="1">
        <f t="shared" si="44"/>
        <v>437697.7</v>
      </c>
      <c r="F251" s="1">
        <f t="shared" si="42"/>
        <v>429220.20380314416</v>
      </c>
      <c r="G251" s="1">
        <f t="shared" si="35"/>
        <v>401391.63235272293</v>
      </c>
      <c r="H251">
        <f t="shared" si="36"/>
        <v>415305.91807793354</v>
      </c>
      <c r="I251" s="5">
        <f t="shared" si="37"/>
        <v>22391.781922066468</v>
      </c>
      <c r="J251">
        <f t="shared" si="43"/>
        <v>-2771.1561184563302</v>
      </c>
      <c r="K251" s="1">
        <f t="shared" si="38"/>
        <v>-5091.3969838321209</v>
      </c>
      <c r="L251" s="1">
        <f t="shared" si="39"/>
        <v>-7862.5531022884516</v>
      </c>
      <c r="M251">
        <f t="shared" si="40"/>
        <v>30254.335024354921</v>
      </c>
    </row>
    <row r="252" spans="1:13">
      <c r="A252" s="3">
        <v>573.61019999999996</v>
      </c>
      <c r="B252" s="3">
        <v>438084.7</v>
      </c>
      <c r="C252" s="1">
        <f t="shared" si="41"/>
        <v>37352420</v>
      </c>
      <c r="D252" s="2">
        <f t="shared" si="34"/>
        <v>1339.7666443843264</v>
      </c>
      <c r="E252" s="1">
        <f t="shared" si="44"/>
        <v>439892.7</v>
      </c>
      <c r="F252" s="1">
        <f t="shared" si="42"/>
        <v>428774.01979278331</v>
      </c>
      <c r="G252" s="1">
        <f t="shared" si="35"/>
        <v>403316.68573508679</v>
      </c>
      <c r="H252">
        <f t="shared" si="36"/>
        <v>416045.35276393505</v>
      </c>
      <c r="I252" s="5">
        <f t="shared" si="37"/>
        <v>23847.347236064961</v>
      </c>
      <c r="J252">
        <f t="shared" si="43"/>
        <v>-2771.1561184563302</v>
      </c>
      <c r="K252" s="1">
        <f t="shared" si="38"/>
        <v>-5091.3969838321209</v>
      </c>
      <c r="L252" s="1">
        <f t="shared" si="39"/>
        <v>-7862.5531022884516</v>
      </c>
      <c r="M252">
        <f t="shared" si="40"/>
        <v>31709.900338353415</v>
      </c>
    </row>
    <row r="253" spans="1:13">
      <c r="A253" s="3">
        <v>573.70010000000002</v>
      </c>
      <c r="B253" s="3">
        <v>444790.7</v>
      </c>
      <c r="C253" s="1">
        <f t="shared" si="41"/>
        <v>34187188</v>
      </c>
      <c r="D253" s="2">
        <f t="shared" si="34"/>
        <v>1342.4985009970951</v>
      </c>
      <c r="E253" s="1">
        <f t="shared" si="44"/>
        <v>438649.7</v>
      </c>
      <c r="F253" s="1">
        <f t="shared" si="42"/>
        <v>428188.82609766664</v>
      </c>
      <c r="G253" s="1">
        <f t="shared" si="35"/>
        <v>405083.33644833247</v>
      </c>
      <c r="H253">
        <f t="shared" si="36"/>
        <v>416636.08127299952</v>
      </c>
      <c r="I253" s="5">
        <f t="shared" si="37"/>
        <v>22013.618727000488</v>
      </c>
      <c r="J253">
        <f t="shared" si="43"/>
        <v>-2771.1561184563302</v>
      </c>
      <c r="K253" s="1">
        <f t="shared" si="38"/>
        <v>-5091.3969838321209</v>
      </c>
      <c r="L253" s="1">
        <f t="shared" si="39"/>
        <v>-7862.5531022884516</v>
      </c>
      <c r="M253">
        <f t="shared" si="40"/>
        <v>29876.171829288942</v>
      </c>
    </row>
    <row r="254" spans="1:13">
      <c r="A254" s="3">
        <v>573.78989999999999</v>
      </c>
      <c r="B254" s="3">
        <v>449888.7</v>
      </c>
      <c r="C254" s="1">
        <f t="shared" si="41"/>
        <v>16874380</v>
      </c>
      <c r="D254" s="2">
        <f t="shared" si="34"/>
        <v>1345.2264642237569</v>
      </c>
      <c r="E254" s="1">
        <f t="shared" si="44"/>
        <v>436820.7</v>
      </c>
      <c r="F254" s="1">
        <f t="shared" si="42"/>
        <v>427638.25378701749</v>
      </c>
      <c r="G254" s="1">
        <f t="shared" si="35"/>
        <v>406670.20462591585</v>
      </c>
      <c r="H254">
        <f t="shared" si="36"/>
        <v>417154.2292064667</v>
      </c>
      <c r="I254" s="5">
        <f t="shared" si="37"/>
        <v>19666.470793533314</v>
      </c>
      <c r="J254">
        <f t="shared" si="43"/>
        <v>-2771.1561184563302</v>
      </c>
      <c r="K254" s="1">
        <f t="shared" si="38"/>
        <v>-5091.3969838321209</v>
      </c>
      <c r="L254" s="1">
        <f t="shared" si="39"/>
        <v>-7862.5531022884516</v>
      </c>
      <c r="M254">
        <f t="shared" si="40"/>
        <v>27529.023895821767</v>
      </c>
    </row>
    <row r="255" spans="1:13">
      <c r="A255" s="3">
        <v>573.87980000000005</v>
      </c>
      <c r="B255" s="3">
        <v>453198.7</v>
      </c>
      <c r="C255" s="1">
        <f t="shared" si="41"/>
        <v>3594660</v>
      </c>
      <c r="D255" s="2">
        <f t="shared" si="34"/>
        <v>1347.9566101081873</v>
      </c>
      <c r="E255" s="1">
        <f t="shared" si="44"/>
        <v>453198.7</v>
      </c>
      <c r="F255" s="1">
        <f t="shared" si="42"/>
        <v>427154.96714422893</v>
      </c>
      <c r="G255" s="1">
        <f t="shared" si="35"/>
        <v>408996.62939462007</v>
      </c>
      <c r="H255">
        <f t="shared" si="36"/>
        <v>418075.79826942447</v>
      </c>
      <c r="I255" s="5">
        <f t="shared" si="37"/>
        <v>35122.901730575541</v>
      </c>
      <c r="J255">
        <f t="shared" si="43"/>
        <v>-2771.1561184563302</v>
      </c>
      <c r="K255" s="1">
        <f t="shared" si="38"/>
        <v>-5091.3969838321209</v>
      </c>
      <c r="L255" s="1">
        <f t="shared" si="39"/>
        <v>-7862.5531022884516</v>
      </c>
      <c r="M255">
        <f t="shared" si="40"/>
        <v>42985.454832863994</v>
      </c>
    </row>
    <row r="256" spans="1:13">
      <c r="A256" s="3">
        <v>573.96960000000001</v>
      </c>
      <c r="B256" s="3">
        <v>452112.7</v>
      </c>
      <c r="C256" s="1">
        <f t="shared" si="41"/>
        <v>5260584</v>
      </c>
      <c r="D256" s="2">
        <f t="shared" si="34"/>
        <v>1350.6828653120028</v>
      </c>
      <c r="E256" s="1">
        <f t="shared" si="44"/>
        <v>437600.7</v>
      </c>
      <c r="F256" s="1">
        <f t="shared" si="42"/>
        <v>425784.24436234625</v>
      </c>
      <c r="G256" s="1">
        <f t="shared" si="35"/>
        <v>410426.83292488905</v>
      </c>
      <c r="H256">
        <f t="shared" si="36"/>
        <v>418105.53864361765</v>
      </c>
      <c r="I256" s="5">
        <f t="shared" si="37"/>
        <v>19495.161356382363</v>
      </c>
      <c r="J256">
        <f t="shared" si="43"/>
        <v>-2771.1561184563302</v>
      </c>
      <c r="K256" s="1">
        <f t="shared" si="38"/>
        <v>-5091.3969838321209</v>
      </c>
      <c r="L256" s="1">
        <f t="shared" si="39"/>
        <v>-7862.5531022884516</v>
      </c>
      <c r="M256">
        <f t="shared" si="40"/>
        <v>27357.714458670816</v>
      </c>
    </row>
    <row r="257" spans="1:13">
      <c r="A257" s="3">
        <v>574.05939999999998</v>
      </c>
      <c r="B257" s="3">
        <v>447268.7</v>
      </c>
      <c r="C257" s="1">
        <f t="shared" si="41"/>
        <v>22476160</v>
      </c>
      <c r="D257" s="2">
        <f t="shared" si="34"/>
        <v>1353.4082675806821</v>
      </c>
      <c r="E257" s="1">
        <f t="shared" si="44"/>
        <v>437951.7</v>
      </c>
      <c r="F257" s="1">
        <f t="shared" si="42"/>
        <v>425162.325644575</v>
      </c>
      <c r="G257" s="1">
        <f t="shared" si="35"/>
        <v>411803.07627864461</v>
      </c>
      <c r="H257">
        <f t="shared" si="36"/>
        <v>418482.70096160984</v>
      </c>
      <c r="I257" s="5">
        <f t="shared" si="37"/>
        <v>19468.999038390175</v>
      </c>
      <c r="J257">
        <f t="shared" si="43"/>
        <v>-2771.1561184563302</v>
      </c>
      <c r="K257" s="1">
        <f t="shared" si="38"/>
        <v>-5091.3969838321209</v>
      </c>
      <c r="L257" s="1">
        <f t="shared" si="39"/>
        <v>-7862.5531022884516</v>
      </c>
      <c r="M257">
        <f t="shared" si="40"/>
        <v>27331.552140678628</v>
      </c>
    </row>
    <row r="258" spans="1:13">
      <c r="A258" s="3">
        <v>574.14919999999995</v>
      </c>
      <c r="B258" s="3">
        <v>442628.7</v>
      </c>
      <c r="C258" s="1">
        <f t="shared" si="41"/>
        <v>33602880</v>
      </c>
      <c r="D258" s="2">
        <f t="shared" si="34"/>
        <v>1356.132817314432</v>
      </c>
      <c r="E258" s="1">
        <f t="shared" si="44"/>
        <v>434570.7</v>
      </c>
      <c r="F258" s="1">
        <f t="shared" si="42"/>
        <v>424489.2006785</v>
      </c>
      <c r="G258" s="1">
        <f t="shared" si="35"/>
        <v>412941.45746471238</v>
      </c>
      <c r="H258">
        <f t="shared" si="36"/>
        <v>418715.32907160616</v>
      </c>
      <c r="I258" s="5">
        <f t="shared" si="37"/>
        <v>15855.370928393852</v>
      </c>
      <c r="J258">
        <f t="shared" si="43"/>
        <v>-2771.1561184563302</v>
      </c>
      <c r="K258" s="1">
        <f t="shared" si="38"/>
        <v>-5091.3969838321209</v>
      </c>
      <c r="L258" s="1">
        <f t="shared" si="39"/>
        <v>-7862.5531022884516</v>
      </c>
      <c r="M258">
        <f t="shared" si="40"/>
        <v>23717.924030682305</v>
      </c>
    </row>
    <row r="259" spans="1:13">
      <c r="A259" s="3">
        <v>574.23900000000003</v>
      </c>
      <c r="B259" s="3">
        <v>435386.7</v>
      </c>
      <c r="C259" s="1">
        <f t="shared" si="41"/>
        <v>12528660</v>
      </c>
      <c r="D259" s="2">
        <f t="shared" si="34"/>
        <v>1358.8565149132155</v>
      </c>
      <c r="E259" s="1">
        <f t="shared" si="44"/>
        <v>434583.7</v>
      </c>
      <c r="F259" s="1">
        <f t="shared" si="42"/>
        <v>423958.59545105265</v>
      </c>
      <c r="G259" s="1">
        <f t="shared" si="35"/>
        <v>414023.56959147676</v>
      </c>
      <c r="H259">
        <f t="shared" si="36"/>
        <v>418991.08252126467</v>
      </c>
      <c r="I259" s="5">
        <f t="shared" si="37"/>
        <v>15592.617478735337</v>
      </c>
      <c r="J259">
        <f t="shared" si="43"/>
        <v>-2771.1561184563302</v>
      </c>
      <c r="K259" s="1">
        <f t="shared" si="38"/>
        <v>-5091.3969838321209</v>
      </c>
      <c r="L259" s="1">
        <f t="shared" si="39"/>
        <v>-7862.5531022884516</v>
      </c>
      <c r="M259">
        <f t="shared" si="40"/>
        <v>23455.170581023791</v>
      </c>
    </row>
    <row r="260" spans="1:13">
      <c r="A260" s="3">
        <v>574.3288</v>
      </c>
      <c r="B260" s="3">
        <v>437116.7</v>
      </c>
      <c r="C260" s="1">
        <f t="shared" si="41"/>
        <v>10386920</v>
      </c>
      <c r="D260" s="2">
        <f t="shared" ref="D260:D323" si="45">$D$1-10000000/A260</f>
        <v>1361.5793607767373</v>
      </c>
      <c r="E260" s="1">
        <f t="shared" si="44"/>
        <v>432591.7</v>
      </c>
      <c r="F260" s="1">
        <f t="shared" si="42"/>
        <v>423399.37942216068</v>
      </c>
      <c r="G260" s="1">
        <f t="shared" ref="G260:G323" si="46">E260+$G$2*(G259-E260)</f>
        <v>414951.97611190291</v>
      </c>
      <c r="H260">
        <f t="shared" ref="H260:H323" si="47">(F260+G260)/2</f>
        <v>419175.67776703183</v>
      </c>
      <c r="I260" s="5">
        <f t="shared" ref="I260:I323" si="48">E260-H260</f>
        <v>13416.022232968186</v>
      </c>
      <c r="J260">
        <f t="shared" si="43"/>
        <v>-2771.1561184563302</v>
      </c>
      <c r="K260" s="1">
        <f t="shared" ref="K260:K323" si="49">IF(I260&lt;0,I260+$J$2*(K261-I260),K261)</f>
        <v>-5091.3969838321209</v>
      </c>
      <c r="L260" s="1">
        <f t="shared" ref="L260:L323" si="50">J260+K260</f>
        <v>-7862.5531022884516</v>
      </c>
      <c r="M260">
        <f t="shared" ref="M260:M323" si="51">I260-L260</f>
        <v>21278.575335256639</v>
      </c>
    </row>
    <row r="261" spans="1:13">
      <c r="A261" s="3">
        <v>574.41859999999997</v>
      </c>
      <c r="B261" s="3">
        <v>431112.7</v>
      </c>
      <c r="C261" s="1">
        <f t="shared" ref="C261:C324" si="52">(ABS((B261-B260)*(B262-B261)))</f>
        <v>71207440</v>
      </c>
      <c r="D261" s="2">
        <f t="shared" si="45"/>
        <v>1364.301355304462</v>
      </c>
      <c r="E261" s="1">
        <f t="shared" si="44"/>
        <v>429037.7</v>
      </c>
      <c r="F261" s="1">
        <f t="shared" ref="F261:F324" si="53">E261+$G$2*(F262-E261)</f>
        <v>422915.57307595859</v>
      </c>
      <c r="G261" s="1">
        <f t="shared" si="46"/>
        <v>415656.26230630779</v>
      </c>
      <c r="H261">
        <f t="shared" si="47"/>
        <v>419285.91769113322</v>
      </c>
      <c r="I261" s="5">
        <f t="shared" si="48"/>
        <v>9751.7823088667938</v>
      </c>
      <c r="J261">
        <f t="shared" ref="J261:J324" si="54">IF(I261&lt;0,I261+$J$2*(J260-I261),J260)</f>
        <v>-2771.1561184563302</v>
      </c>
      <c r="K261" s="1">
        <f t="shared" si="49"/>
        <v>-5091.3969838321209</v>
      </c>
      <c r="L261" s="1">
        <f t="shared" si="50"/>
        <v>-7862.5531022884516</v>
      </c>
      <c r="M261">
        <f t="shared" si="51"/>
        <v>17614.335411155247</v>
      </c>
    </row>
    <row r="262" spans="1:13">
      <c r="A262" s="3">
        <v>574.50840000000005</v>
      </c>
      <c r="B262" s="3">
        <v>419252.7</v>
      </c>
      <c r="C262" s="1">
        <f t="shared" si="52"/>
        <v>38948240</v>
      </c>
      <c r="D262" s="2">
        <f t="shared" si="45"/>
        <v>1367.0224988956033</v>
      </c>
      <c r="E262" s="1">
        <f t="shared" si="44"/>
        <v>425536.7</v>
      </c>
      <c r="F262" s="1">
        <f t="shared" si="53"/>
        <v>422593.35586943012</v>
      </c>
      <c r="G262" s="1">
        <f t="shared" si="46"/>
        <v>416150.28419099242</v>
      </c>
      <c r="H262">
        <f t="shared" si="47"/>
        <v>419371.82003021124</v>
      </c>
      <c r="I262" s="5">
        <f t="shared" si="48"/>
        <v>6164.8799697887735</v>
      </c>
      <c r="J262">
        <f t="shared" si="54"/>
        <v>-2771.1561184563302</v>
      </c>
      <c r="K262" s="1">
        <f t="shared" si="49"/>
        <v>-5091.3969838321209</v>
      </c>
      <c r="L262" s="1">
        <f t="shared" si="50"/>
        <v>-7862.5531022884516</v>
      </c>
      <c r="M262">
        <f t="shared" si="51"/>
        <v>14027.433072077225</v>
      </c>
    </row>
    <row r="263" spans="1:13">
      <c r="A263" s="3">
        <v>574.59810000000004</v>
      </c>
      <c r="B263" s="3">
        <v>415968.7</v>
      </c>
      <c r="C263" s="1">
        <f t="shared" si="52"/>
        <v>9517032</v>
      </c>
      <c r="D263" s="2">
        <f t="shared" si="45"/>
        <v>1369.7397631424428</v>
      </c>
      <c r="E263" s="1">
        <f t="shared" ref="E263:E326" si="55">IF(C263&lt;$C$2,B263,(B259+B267)/2)</f>
        <v>421917.7</v>
      </c>
      <c r="F263" s="1">
        <f t="shared" si="53"/>
        <v>422438.44302045275</v>
      </c>
      <c r="G263" s="1">
        <f t="shared" si="46"/>
        <v>416438.65498144279</v>
      </c>
      <c r="H263">
        <f t="shared" si="47"/>
        <v>419438.54900094774</v>
      </c>
      <c r="I263" s="5">
        <f t="shared" si="48"/>
        <v>2479.1509990522754</v>
      </c>
      <c r="J263">
        <f t="shared" si="54"/>
        <v>-2771.1561184563302</v>
      </c>
      <c r="K263" s="1">
        <f t="shared" si="49"/>
        <v>-5091.3969838321209</v>
      </c>
      <c r="L263" s="1">
        <f t="shared" si="50"/>
        <v>-7862.5531022884516</v>
      </c>
      <c r="M263">
        <f t="shared" si="51"/>
        <v>10341.704101340727</v>
      </c>
    </row>
    <row r="264" spans="1:13">
      <c r="A264" s="3">
        <v>574.68790000000001</v>
      </c>
      <c r="B264" s="3">
        <v>413070.7</v>
      </c>
      <c r="C264" s="1">
        <f t="shared" si="52"/>
        <v>6561072</v>
      </c>
      <c r="D264" s="2">
        <f t="shared" si="45"/>
        <v>1372.4592070035214</v>
      </c>
      <c r="E264" s="1">
        <f t="shared" si="55"/>
        <v>424012.7</v>
      </c>
      <c r="F264" s="1">
        <f t="shared" si="53"/>
        <v>422465.85054784501</v>
      </c>
      <c r="G264" s="1">
        <f t="shared" si="46"/>
        <v>416817.35723237065</v>
      </c>
      <c r="H264">
        <f t="shared" si="47"/>
        <v>419641.60389010783</v>
      </c>
      <c r="I264" s="5">
        <f t="shared" si="48"/>
        <v>4371.0961098921834</v>
      </c>
      <c r="J264">
        <f t="shared" si="54"/>
        <v>-2771.1561184563302</v>
      </c>
      <c r="K264" s="1">
        <f t="shared" si="49"/>
        <v>-5091.3969838321209</v>
      </c>
      <c r="L264" s="1">
        <f t="shared" si="50"/>
        <v>-7862.5531022884516</v>
      </c>
      <c r="M264">
        <f t="shared" si="51"/>
        <v>12233.649212180635</v>
      </c>
    </row>
    <row r="265" spans="1:13">
      <c r="A265" s="3">
        <v>574.77760000000001</v>
      </c>
      <c r="B265" s="3">
        <v>410806.7</v>
      </c>
      <c r="C265" s="1">
        <f t="shared" si="52"/>
        <v>5347568</v>
      </c>
      <c r="D265" s="2">
        <f t="shared" si="45"/>
        <v>1375.174774208499</v>
      </c>
      <c r="E265" s="1">
        <f t="shared" si="55"/>
        <v>421819.7</v>
      </c>
      <c r="F265" s="1">
        <f t="shared" si="53"/>
        <v>422384.43741878425</v>
      </c>
      <c r="G265" s="1">
        <f t="shared" si="46"/>
        <v>417067.47437075211</v>
      </c>
      <c r="H265">
        <f t="shared" si="47"/>
        <v>419725.95589476818</v>
      </c>
      <c r="I265" s="5">
        <f t="shared" si="48"/>
        <v>2093.7441052318318</v>
      </c>
      <c r="J265">
        <f t="shared" si="54"/>
        <v>-2771.1561184563302</v>
      </c>
      <c r="K265" s="1">
        <f t="shared" si="49"/>
        <v>-5091.3969838321209</v>
      </c>
      <c r="L265" s="1">
        <f t="shared" si="50"/>
        <v>-7862.5531022884516</v>
      </c>
      <c r="M265">
        <f t="shared" si="51"/>
        <v>9956.2972075202833</v>
      </c>
    </row>
    <row r="266" spans="1:13">
      <c r="A266" s="3">
        <v>574.86739999999998</v>
      </c>
      <c r="B266" s="3">
        <v>408444.7</v>
      </c>
      <c r="C266" s="1">
        <f t="shared" si="52"/>
        <v>9448</v>
      </c>
      <c r="D266" s="2">
        <f t="shared" si="45"/>
        <v>1377.8925199315927</v>
      </c>
      <c r="E266" s="1">
        <f t="shared" si="55"/>
        <v>408444.7</v>
      </c>
      <c r="F266" s="1">
        <f t="shared" si="53"/>
        <v>422414.16044082551</v>
      </c>
      <c r="G266" s="1">
        <f t="shared" si="46"/>
        <v>416636.33565221453</v>
      </c>
      <c r="H266">
        <f t="shared" si="47"/>
        <v>419525.24804652005</v>
      </c>
      <c r="I266" s="5">
        <f t="shared" si="48"/>
        <v>-11080.548046520038</v>
      </c>
      <c r="J266">
        <f t="shared" si="54"/>
        <v>-3186.6257148595168</v>
      </c>
      <c r="K266" s="1">
        <f t="shared" si="49"/>
        <v>-5091.3969838321209</v>
      </c>
      <c r="L266" s="1">
        <f t="shared" si="50"/>
        <v>-8278.0226986916387</v>
      </c>
      <c r="M266">
        <f t="shared" si="51"/>
        <v>-2802.5253478283994</v>
      </c>
    </row>
    <row r="267" spans="1:13">
      <c r="A267" s="3">
        <v>574.95719999999994</v>
      </c>
      <c r="B267" s="3">
        <v>408448.7</v>
      </c>
      <c r="C267" s="1">
        <f t="shared" si="52"/>
        <v>9840</v>
      </c>
      <c r="D267" s="2">
        <f t="shared" si="45"/>
        <v>1380.6094167095289</v>
      </c>
      <c r="E267" s="1">
        <f t="shared" si="55"/>
        <v>408448.7</v>
      </c>
      <c r="F267" s="1">
        <f t="shared" si="53"/>
        <v>423149.39520086895</v>
      </c>
      <c r="G267" s="1">
        <f t="shared" si="46"/>
        <v>416226.95386960381</v>
      </c>
      <c r="H267">
        <f t="shared" si="47"/>
        <v>419688.17453523638</v>
      </c>
      <c r="I267" s="5">
        <f t="shared" si="48"/>
        <v>-11239.474535236368</v>
      </c>
      <c r="J267">
        <f t="shared" si="54"/>
        <v>-3589.2681558783597</v>
      </c>
      <c r="K267" s="1">
        <f t="shared" si="49"/>
        <v>-4776.178506848546</v>
      </c>
      <c r="L267" s="1">
        <f t="shared" si="50"/>
        <v>-8365.4466627269067</v>
      </c>
      <c r="M267">
        <f t="shared" si="51"/>
        <v>-2874.0278725094613</v>
      </c>
    </row>
    <row r="268" spans="1:13">
      <c r="A268" s="3">
        <v>575.04690000000005</v>
      </c>
      <c r="B268" s="3">
        <v>410908.7</v>
      </c>
      <c r="C268" s="1">
        <f t="shared" si="52"/>
        <v>3980280</v>
      </c>
      <c r="D268" s="2">
        <f t="shared" si="45"/>
        <v>1383.322440859225</v>
      </c>
      <c r="E268" s="1">
        <f t="shared" si="55"/>
        <v>415794.7</v>
      </c>
      <c r="F268" s="1">
        <f t="shared" si="53"/>
        <v>423923.11600091466</v>
      </c>
      <c r="G268" s="1">
        <f t="shared" si="46"/>
        <v>416205.34117612359</v>
      </c>
      <c r="H268">
        <f t="shared" si="47"/>
        <v>420064.22858851915</v>
      </c>
      <c r="I268" s="5">
        <f t="shared" si="48"/>
        <v>-4269.5285885191406</v>
      </c>
      <c r="J268">
        <f t="shared" si="54"/>
        <v>-3623.2811775103987</v>
      </c>
      <c r="K268" s="1">
        <f t="shared" si="49"/>
        <v>-4436.0050316702391</v>
      </c>
      <c r="L268" s="1">
        <f t="shared" si="50"/>
        <v>-8059.2862091806383</v>
      </c>
      <c r="M268">
        <f t="shared" si="51"/>
        <v>3789.7576206614976</v>
      </c>
    </row>
    <row r="269" spans="1:13">
      <c r="A269" s="3">
        <v>575.13660000000004</v>
      </c>
      <c r="B269" s="3">
        <v>412526.7</v>
      </c>
      <c r="C269" s="1">
        <f t="shared" si="52"/>
        <v>258880</v>
      </c>
      <c r="D269" s="2">
        <f t="shared" si="45"/>
        <v>1386.0346187464202</v>
      </c>
      <c r="E269" s="1">
        <f t="shared" si="55"/>
        <v>412526.7</v>
      </c>
      <c r="F269" s="1">
        <f t="shared" si="53"/>
        <v>424350.92736938386</v>
      </c>
      <c r="G269" s="1">
        <f t="shared" si="46"/>
        <v>416021.40911731741</v>
      </c>
      <c r="H269">
        <f t="shared" si="47"/>
        <v>420186.16824335064</v>
      </c>
      <c r="I269" s="5">
        <f t="shared" si="48"/>
        <v>-7659.4682433506241</v>
      </c>
      <c r="J269">
        <f t="shared" si="54"/>
        <v>-3825.0905308024103</v>
      </c>
      <c r="K269" s="1">
        <f t="shared" si="49"/>
        <v>-4444.7669497308234</v>
      </c>
      <c r="L269" s="1">
        <f t="shared" si="50"/>
        <v>-8269.8574805332337</v>
      </c>
      <c r="M269">
        <f t="shared" si="51"/>
        <v>610.38923718260958</v>
      </c>
    </row>
    <row r="270" spans="1:13">
      <c r="A270" s="3">
        <v>575.22630000000004</v>
      </c>
      <c r="B270" s="3">
        <v>412686.7</v>
      </c>
      <c r="C270" s="1">
        <f t="shared" si="52"/>
        <v>658560</v>
      </c>
      <c r="D270" s="2">
        <f t="shared" si="45"/>
        <v>1388.7459507670246</v>
      </c>
      <c r="E270" s="1">
        <f t="shared" si="55"/>
        <v>412686.7</v>
      </c>
      <c r="F270" s="1">
        <f t="shared" si="53"/>
        <v>424973.2551256672</v>
      </c>
      <c r="G270" s="1">
        <f t="shared" si="46"/>
        <v>415854.67366145155</v>
      </c>
      <c r="H270">
        <f t="shared" si="47"/>
        <v>420413.96439355938</v>
      </c>
      <c r="I270" s="5">
        <f t="shared" si="48"/>
        <v>-7727.264393559366</v>
      </c>
      <c r="J270">
        <f t="shared" si="54"/>
        <v>-4020.1992239402584</v>
      </c>
      <c r="K270" s="1">
        <f t="shared" si="49"/>
        <v>-4275.5721448034647</v>
      </c>
      <c r="L270" s="1">
        <f t="shared" si="50"/>
        <v>-8295.7713687437226</v>
      </c>
      <c r="M270">
        <f t="shared" si="51"/>
        <v>568.50697518435663</v>
      </c>
    </row>
    <row r="271" spans="1:13">
      <c r="A271" s="3">
        <v>575.31600000000003</v>
      </c>
      <c r="B271" s="3">
        <v>416802.7</v>
      </c>
      <c r="C271" s="1">
        <f t="shared" si="52"/>
        <v>7063056</v>
      </c>
      <c r="D271" s="2">
        <f t="shared" si="45"/>
        <v>1391.4564373166759</v>
      </c>
      <c r="E271" s="1">
        <f t="shared" si="55"/>
        <v>417674.7</v>
      </c>
      <c r="F271" s="1">
        <f t="shared" si="53"/>
        <v>425619.91592175496</v>
      </c>
      <c r="G271" s="1">
        <f t="shared" si="46"/>
        <v>415945.67497837899</v>
      </c>
      <c r="H271">
        <f t="shared" si="47"/>
        <v>420782.79545006697</v>
      </c>
      <c r="I271" s="5">
        <f t="shared" si="48"/>
        <v>-3108.0954500669613</v>
      </c>
      <c r="J271">
        <f t="shared" si="54"/>
        <v>-3974.5940352465936</v>
      </c>
      <c r="K271" s="1">
        <f t="shared" si="49"/>
        <v>-4093.9041317110486</v>
      </c>
      <c r="L271" s="1">
        <f t="shared" si="50"/>
        <v>-8068.4981669576428</v>
      </c>
      <c r="M271">
        <f t="shared" si="51"/>
        <v>4960.4027168906814</v>
      </c>
    </row>
    <row r="272" spans="1:13">
      <c r="A272" s="3">
        <v>575.40570000000002</v>
      </c>
      <c r="B272" s="3">
        <v>418518.7</v>
      </c>
      <c r="C272" s="1">
        <f t="shared" si="52"/>
        <v>1564992</v>
      </c>
      <c r="D272" s="2">
        <f t="shared" si="45"/>
        <v>1394.1660787907786</v>
      </c>
      <c r="E272" s="1">
        <f t="shared" si="55"/>
        <v>418518.7</v>
      </c>
      <c r="F272" s="1">
        <f t="shared" si="53"/>
        <v>426038.0851807947</v>
      </c>
      <c r="G272" s="1">
        <f t="shared" si="46"/>
        <v>416074.32622946001</v>
      </c>
      <c r="H272">
        <f t="shared" si="47"/>
        <v>421056.20570512733</v>
      </c>
      <c r="I272" s="5">
        <f t="shared" si="48"/>
        <v>-2537.5057051273179</v>
      </c>
      <c r="J272">
        <f t="shared" si="54"/>
        <v>-3902.7396187406298</v>
      </c>
      <c r="K272" s="1">
        <f t="shared" si="49"/>
        <v>-4145.7887991660009</v>
      </c>
      <c r="L272" s="1">
        <f t="shared" si="50"/>
        <v>-8048.5284179066311</v>
      </c>
      <c r="M272">
        <f t="shared" si="51"/>
        <v>5511.0227127793132</v>
      </c>
    </row>
    <row r="273" spans="1:13">
      <c r="A273" s="3">
        <v>575.49540000000002</v>
      </c>
      <c r="B273" s="3">
        <v>419430.7</v>
      </c>
      <c r="C273" s="1">
        <f t="shared" si="52"/>
        <v>4322880</v>
      </c>
      <c r="D273" s="2">
        <f t="shared" si="45"/>
        <v>1396.8748755844899</v>
      </c>
      <c r="E273" s="1">
        <f t="shared" si="55"/>
        <v>425533.7</v>
      </c>
      <c r="F273" s="1">
        <f t="shared" si="53"/>
        <v>426433.84229557338</v>
      </c>
      <c r="G273" s="1">
        <f t="shared" si="46"/>
        <v>416547.29491798702</v>
      </c>
      <c r="H273">
        <f t="shared" si="47"/>
        <v>421490.5686067802</v>
      </c>
      <c r="I273" s="5">
        <f t="shared" si="48"/>
        <v>4043.13139321981</v>
      </c>
      <c r="J273">
        <f t="shared" si="54"/>
        <v>-3902.7396187406298</v>
      </c>
      <c r="K273" s="1">
        <f t="shared" si="49"/>
        <v>-4230.4352777996164</v>
      </c>
      <c r="L273" s="1">
        <f t="shared" si="50"/>
        <v>-8133.1748965402458</v>
      </c>
      <c r="M273">
        <f t="shared" si="51"/>
        <v>12176.306289760056</v>
      </c>
    </row>
    <row r="274" spans="1:13">
      <c r="A274" s="3">
        <v>575.58510000000001</v>
      </c>
      <c r="B274" s="3">
        <v>424170.7</v>
      </c>
      <c r="C274" s="1">
        <f t="shared" si="52"/>
        <v>12940200</v>
      </c>
      <c r="D274" s="2">
        <f t="shared" si="45"/>
        <v>1399.5828280927199</v>
      </c>
      <c r="E274" s="1">
        <f t="shared" si="55"/>
        <v>429996.7</v>
      </c>
      <c r="F274" s="1">
        <f t="shared" si="53"/>
        <v>426481.21820586669</v>
      </c>
      <c r="G274" s="1">
        <f t="shared" si="46"/>
        <v>417219.76517208765</v>
      </c>
      <c r="H274">
        <f t="shared" si="47"/>
        <v>421850.49168897717</v>
      </c>
      <c r="I274" s="5">
        <f t="shared" si="48"/>
        <v>8146.2083110228414</v>
      </c>
      <c r="J274">
        <f t="shared" si="54"/>
        <v>-3902.7396187406298</v>
      </c>
      <c r="K274" s="1">
        <f t="shared" si="49"/>
        <v>-4230.4352777996164</v>
      </c>
      <c r="L274" s="1">
        <f t="shared" si="50"/>
        <v>-8133.1748965402458</v>
      </c>
      <c r="M274">
        <f t="shared" si="51"/>
        <v>16279.383207563087</v>
      </c>
    </row>
    <row r="275" spans="1:13">
      <c r="A275" s="3">
        <v>575.67470000000003</v>
      </c>
      <c r="B275" s="3">
        <v>426900.7</v>
      </c>
      <c r="C275" s="1">
        <f t="shared" si="52"/>
        <v>11597040</v>
      </c>
      <c r="D275" s="2">
        <f t="shared" si="45"/>
        <v>1402.2869192215257</v>
      </c>
      <c r="E275" s="1">
        <f t="shared" si="55"/>
        <v>434460.7</v>
      </c>
      <c r="F275" s="1">
        <f t="shared" si="53"/>
        <v>426296.19284828071</v>
      </c>
      <c r="G275" s="1">
        <f t="shared" si="46"/>
        <v>418081.81191348325</v>
      </c>
      <c r="H275">
        <f t="shared" si="47"/>
        <v>422189.00238088198</v>
      </c>
      <c r="I275" s="5">
        <f t="shared" si="48"/>
        <v>12271.697619118029</v>
      </c>
      <c r="J275">
        <f t="shared" si="54"/>
        <v>-3902.7396187406298</v>
      </c>
      <c r="K275" s="1">
        <f t="shared" si="49"/>
        <v>-4230.4352777996164</v>
      </c>
      <c r="L275" s="1">
        <f t="shared" si="50"/>
        <v>-8133.1748965402458</v>
      </c>
      <c r="M275">
        <f t="shared" si="51"/>
        <v>20404.872515658273</v>
      </c>
    </row>
    <row r="276" spans="1:13">
      <c r="A276" s="3">
        <v>575.7645</v>
      </c>
      <c r="B276" s="3">
        <v>431148.7</v>
      </c>
      <c r="C276" s="1">
        <f t="shared" si="52"/>
        <v>31401216</v>
      </c>
      <c r="D276" s="2">
        <f t="shared" si="45"/>
        <v>1404.9962018311271</v>
      </c>
      <c r="E276" s="1">
        <f t="shared" si="55"/>
        <v>435527.7</v>
      </c>
      <c r="F276" s="1">
        <f t="shared" si="53"/>
        <v>425866.48194555863</v>
      </c>
      <c r="G276" s="1">
        <f t="shared" si="46"/>
        <v>418954.10631780908</v>
      </c>
      <c r="H276">
        <f t="shared" si="47"/>
        <v>422410.29413168388</v>
      </c>
      <c r="I276" s="5">
        <f t="shared" si="48"/>
        <v>13117.405868316127</v>
      </c>
      <c r="J276">
        <f t="shared" si="54"/>
        <v>-3902.7396187406298</v>
      </c>
      <c r="K276" s="1">
        <f t="shared" si="49"/>
        <v>-4230.4352777996164</v>
      </c>
      <c r="L276" s="1">
        <f t="shared" si="50"/>
        <v>-8133.1748965402458</v>
      </c>
      <c r="M276">
        <f t="shared" si="51"/>
        <v>21250.580764856371</v>
      </c>
    </row>
    <row r="277" spans="1:13">
      <c r="A277" s="3">
        <v>575.85410000000002</v>
      </c>
      <c r="B277" s="3">
        <v>438540.7</v>
      </c>
      <c r="C277" s="1">
        <f t="shared" si="52"/>
        <v>64798272</v>
      </c>
      <c r="D277" s="2">
        <f t="shared" si="45"/>
        <v>1407.6986082411204</v>
      </c>
      <c r="E277" s="1">
        <f t="shared" si="55"/>
        <v>437693.7</v>
      </c>
      <c r="F277" s="1">
        <f t="shared" si="53"/>
        <v>425357.99678479857</v>
      </c>
      <c r="G277" s="1">
        <f t="shared" si="46"/>
        <v>419891.08600191865</v>
      </c>
      <c r="H277">
        <f t="shared" si="47"/>
        <v>422624.54139335861</v>
      </c>
      <c r="I277" s="5">
        <f t="shared" si="48"/>
        <v>15069.158606641402</v>
      </c>
      <c r="J277">
        <f t="shared" si="54"/>
        <v>-3902.7396187406298</v>
      </c>
      <c r="K277" s="1">
        <f t="shared" si="49"/>
        <v>-4230.4352777996164</v>
      </c>
      <c r="L277" s="1">
        <f t="shared" si="50"/>
        <v>-8133.1748965402458</v>
      </c>
      <c r="M277">
        <f t="shared" si="51"/>
        <v>23202.333503181646</v>
      </c>
    </row>
    <row r="278" spans="1:13">
      <c r="A278" s="3">
        <v>575.94370000000004</v>
      </c>
      <c r="B278" s="3">
        <v>447306.7</v>
      </c>
      <c r="C278" s="1">
        <f t="shared" si="52"/>
        <v>42181992</v>
      </c>
      <c r="D278" s="2">
        <f t="shared" si="45"/>
        <v>1410.4001738202714</v>
      </c>
      <c r="E278" s="1">
        <f t="shared" si="55"/>
        <v>437151.7</v>
      </c>
      <c r="F278" s="1">
        <f t="shared" si="53"/>
        <v>424708.74924715637</v>
      </c>
      <c r="G278" s="1">
        <f t="shared" si="46"/>
        <v>420754.11670182273</v>
      </c>
      <c r="H278">
        <f t="shared" si="47"/>
        <v>422731.43297448952</v>
      </c>
      <c r="I278" s="5">
        <f t="shared" si="48"/>
        <v>14420.267025510489</v>
      </c>
      <c r="J278">
        <f t="shared" si="54"/>
        <v>-3902.7396187406298</v>
      </c>
      <c r="K278" s="1">
        <f t="shared" si="49"/>
        <v>-4230.4352777996164</v>
      </c>
      <c r="L278" s="1">
        <f t="shared" si="50"/>
        <v>-8133.1748965402458</v>
      </c>
      <c r="M278">
        <f t="shared" si="51"/>
        <v>22553.441922050733</v>
      </c>
    </row>
    <row r="279" spans="1:13">
      <c r="A279" s="3">
        <v>576.03340000000003</v>
      </c>
      <c r="B279" s="3">
        <v>452118.7</v>
      </c>
      <c r="C279" s="1">
        <f t="shared" si="52"/>
        <v>2011416</v>
      </c>
      <c r="D279" s="2">
        <f t="shared" si="45"/>
        <v>1413.1039126937321</v>
      </c>
      <c r="E279" s="1">
        <f t="shared" si="55"/>
        <v>452118.7</v>
      </c>
      <c r="F279" s="1">
        <f t="shared" si="53"/>
        <v>424053.85710226989</v>
      </c>
      <c r="G279" s="1">
        <f t="shared" si="46"/>
        <v>422322.3458667316</v>
      </c>
      <c r="H279">
        <f t="shared" si="47"/>
        <v>423188.10148450074</v>
      </c>
      <c r="I279" s="5">
        <f t="shared" si="48"/>
        <v>28930.598515499267</v>
      </c>
      <c r="J279">
        <f t="shared" si="54"/>
        <v>-3902.7396187406298</v>
      </c>
      <c r="K279" s="1">
        <f t="shared" si="49"/>
        <v>-4230.4352777996164</v>
      </c>
      <c r="L279" s="1">
        <f t="shared" si="50"/>
        <v>-8133.1748965402458</v>
      </c>
      <c r="M279">
        <f t="shared" si="51"/>
        <v>37063.773412039511</v>
      </c>
    </row>
    <row r="280" spans="1:13">
      <c r="A280" s="3">
        <v>576.12300000000005</v>
      </c>
      <c r="B280" s="3">
        <v>452536.7</v>
      </c>
      <c r="C280" s="1">
        <f t="shared" si="52"/>
        <v>1429560</v>
      </c>
      <c r="D280" s="2">
        <f t="shared" si="45"/>
        <v>1415.8037968507051</v>
      </c>
      <c r="E280" s="1">
        <f t="shared" si="55"/>
        <v>452536.7</v>
      </c>
      <c r="F280" s="1">
        <f t="shared" si="53"/>
        <v>422576.76010765252</v>
      </c>
      <c r="G280" s="1">
        <f t="shared" si="46"/>
        <v>423833.06357339502</v>
      </c>
      <c r="H280">
        <f t="shared" si="47"/>
        <v>423204.91184052377</v>
      </c>
      <c r="I280" s="5">
        <f t="shared" si="48"/>
        <v>29331.788159476244</v>
      </c>
      <c r="J280">
        <f t="shared" si="54"/>
        <v>-3902.7396187406298</v>
      </c>
      <c r="K280" s="1">
        <f t="shared" si="49"/>
        <v>-4230.4352777996164</v>
      </c>
      <c r="L280" s="1">
        <f t="shared" si="50"/>
        <v>-8133.1748965402458</v>
      </c>
      <c r="M280">
        <f t="shared" si="51"/>
        <v>37464.963056016488</v>
      </c>
    </row>
    <row r="281" spans="1:13">
      <c r="A281" s="3">
        <v>576.21259999999995</v>
      </c>
      <c r="B281" s="3">
        <v>455956.7</v>
      </c>
      <c r="C281" s="1">
        <f t="shared" si="52"/>
        <v>19918080</v>
      </c>
      <c r="D281" s="2">
        <f t="shared" si="45"/>
        <v>1418.5028413536311</v>
      </c>
      <c r="E281" s="1">
        <f t="shared" si="55"/>
        <v>434528.7</v>
      </c>
      <c r="F281" s="1">
        <f t="shared" si="53"/>
        <v>420999.92116595001</v>
      </c>
      <c r="G281" s="1">
        <f t="shared" si="46"/>
        <v>424367.84539472527</v>
      </c>
      <c r="H281">
        <f t="shared" si="47"/>
        <v>422683.88328033767</v>
      </c>
      <c r="I281" s="5">
        <f t="shared" si="48"/>
        <v>11844.81671966234</v>
      </c>
      <c r="J281">
        <f t="shared" si="54"/>
        <v>-3902.7396187406298</v>
      </c>
      <c r="K281" s="1">
        <f t="shared" si="49"/>
        <v>-4230.4352777996164</v>
      </c>
      <c r="L281" s="1">
        <f t="shared" si="50"/>
        <v>-8133.1748965402458</v>
      </c>
      <c r="M281">
        <f t="shared" si="51"/>
        <v>19977.991616202584</v>
      </c>
    </row>
    <row r="282" spans="1:13">
      <c r="A282" s="3">
        <v>576.30219999999997</v>
      </c>
      <c r="B282" s="3">
        <v>450132.7</v>
      </c>
      <c r="C282" s="1">
        <f t="shared" si="52"/>
        <v>53441024</v>
      </c>
      <c r="D282" s="2">
        <f t="shared" si="45"/>
        <v>1421.2010465941457</v>
      </c>
      <c r="E282" s="1">
        <f t="shared" si="55"/>
        <v>435645.7</v>
      </c>
      <c r="F282" s="1">
        <f t="shared" si="53"/>
        <v>420287.88017468422</v>
      </c>
      <c r="G282" s="1">
        <f t="shared" si="46"/>
        <v>424931.73812498903</v>
      </c>
      <c r="H282">
        <f t="shared" si="47"/>
        <v>422609.80914983666</v>
      </c>
      <c r="I282" s="5">
        <f t="shared" si="48"/>
        <v>13035.890850163356</v>
      </c>
      <c r="J282">
        <f t="shared" si="54"/>
        <v>-3902.7396187406298</v>
      </c>
      <c r="K282" s="1">
        <f t="shared" si="49"/>
        <v>-4230.4352777996164</v>
      </c>
      <c r="L282" s="1">
        <f t="shared" si="50"/>
        <v>-8133.1748965402458</v>
      </c>
      <c r="M282">
        <f t="shared" si="51"/>
        <v>21169.0657467036</v>
      </c>
    </row>
    <row r="283" spans="1:13">
      <c r="A283" s="3">
        <v>576.39179999999999</v>
      </c>
      <c r="B283" s="3">
        <v>440956.7</v>
      </c>
      <c r="C283" s="1">
        <f t="shared" si="52"/>
        <v>49697216</v>
      </c>
      <c r="D283" s="2">
        <f t="shared" si="45"/>
        <v>1423.8984129636374</v>
      </c>
      <c r="E283" s="1">
        <f t="shared" si="55"/>
        <v>437361.7</v>
      </c>
      <c r="F283" s="1">
        <f t="shared" si="53"/>
        <v>419479.57386808866</v>
      </c>
      <c r="G283" s="1">
        <f t="shared" si="46"/>
        <v>425553.23621873959</v>
      </c>
      <c r="H283">
        <f t="shared" si="47"/>
        <v>422516.4050434141</v>
      </c>
      <c r="I283" s="5">
        <f t="shared" si="48"/>
        <v>14845.294956585916</v>
      </c>
      <c r="J283">
        <f t="shared" si="54"/>
        <v>-3902.7396187406298</v>
      </c>
      <c r="K283" s="1">
        <f t="shared" si="49"/>
        <v>-4230.4352777996164</v>
      </c>
      <c r="L283" s="1">
        <f t="shared" si="50"/>
        <v>-8133.1748965402458</v>
      </c>
      <c r="M283">
        <f t="shared" si="51"/>
        <v>22978.46985312616</v>
      </c>
    </row>
    <row r="284" spans="1:13">
      <c r="A284" s="3">
        <v>576.48140000000001</v>
      </c>
      <c r="B284" s="3">
        <v>435540.7</v>
      </c>
      <c r="C284" s="1">
        <f t="shared" si="52"/>
        <v>27209984</v>
      </c>
      <c r="D284" s="2">
        <f t="shared" si="45"/>
        <v>1426.5949408532542</v>
      </c>
      <c r="E284" s="1">
        <f t="shared" si="55"/>
        <v>437402.7</v>
      </c>
      <c r="F284" s="1">
        <f t="shared" si="53"/>
        <v>418538.40933483018</v>
      </c>
      <c r="G284" s="1">
        <f t="shared" si="46"/>
        <v>426145.70940780261</v>
      </c>
      <c r="H284">
        <f t="shared" si="47"/>
        <v>422342.0593713164</v>
      </c>
      <c r="I284" s="5">
        <f t="shared" si="48"/>
        <v>15060.640628683614</v>
      </c>
      <c r="J284">
        <f t="shared" si="54"/>
        <v>-3902.7396187406298</v>
      </c>
      <c r="K284" s="1">
        <f t="shared" si="49"/>
        <v>-4230.4352777996164</v>
      </c>
      <c r="L284" s="1">
        <f t="shared" si="50"/>
        <v>-8133.1748965402458</v>
      </c>
      <c r="M284">
        <f t="shared" si="51"/>
        <v>23193.815525223858</v>
      </c>
    </row>
    <row r="285" spans="1:13">
      <c r="A285" s="3">
        <v>576.57100000000003</v>
      </c>
      <c r="B285" s="3">
        <v>430516.7</v>
      </c>
      <c r="C285" s="1">
        <f t="shared" si="52"/>
        <v>32816768</v>
      </c>
      <c r="D285" s="2">
        <f t="shared" si="45"/>
        <v>1429.2906306538971</v>
      </c>
      <c r="E285" s="1">
        <f t="shared" si="55"/>
        <v>439294.7</v>
      </c>
      <c r="F285" s="1">
        <f t="shared" si="53"/>
        <v>417545.5519314002</v>
      </c>
      <c r="G285" s="1">
        <f t="shared" si="46"/>
        <v>426803.15893741249</v>
      </c>
      <c r="H285">
        <f t="shared" si="47"/>
        <v>422174.35543440632</v>
      </c>
      <c r="I285" s="5">
        <f t="shared" si="48"/>
        <v>17120.344565593696</v>
      </c>
      <c r="J285">
        <f t="shared" si="54"/>
        <v>-3902.7396187406298</v>
      </c>
      <c r="K285" s="1">
        <f t="shared" si="49"/>
        <v>-4230.4352777996164</v>
      </c>
      <c r="L285" s="1">
        <f t="shared" si="50"/>
        <v>-8133.1748965402458</v>
      </c>
      <c r="M285">
        <f t="shared" si="51"/>
        <v>25253.51946213394</v>
      </c>
    </row>
    <row r="286" spans="1:13">
      <c r="A286" s="3">
        <v>576.66060000000004</v>
      </c>
      <c r="B286" s="3">
        <v>423984.7</v>
      </c>
      <c r="C286" s="1">
        <f t="shared" si="52"/>
        <v>9014160</v>
      </c>
      <c r="D286" s="2">
        <f t="shared" si="45"/>
        <v>1431.9854827562231</v>
      </c>
      <c r="E286" s="1">
        <f t="shared" si="55"/>
        <v>436064.7</v>
      </c>
      <c r="F286" s="1">
        <f t="shared" si="53"/>
        <v>416400.85992778966</v>
      </c>
      <c r="G286" s="1">
        <f t="shared" si="46"/>
        <v>427266.23599054187</v>
      </c>
      <c r="H286">
        <f t="shared" si="47"/>
        <v>421833.54795916576</v>
      </c>
      <c r="I286" s="5">
        <f t="shared" si="48"/>
        <v>14231.152040834248</v>
      </c>
      <c r="J286">
        <f t="shared" si="54"/>
        <v>-3902.7396187406298</v>
      </c>
      <c r="K286" s="1">
        <f t="shared" si="49"/>
        <v>-4230.4352777996164</v>
      </c>
      <c r="L286" s="1">
        <f t="shared" si="50"/>
        <v>-8133.1748965402458</v>
      </c>
      <c r="M286">
        <f t="shared" si="51"/>
        <v>22364.326937374492</v>
      </c>
    </row>
    <row r="287" spans="1:13">
      <c r="A287" s="3">
        <v>576.75019999999995</v>
      </c>
      <c r="B287" s="3">
        <v>422604.7</v>
      </c>
      <c r="C287" s="1">
        <f t="shared" si="52"/>
        <v>463680</v>
      </c>
      <c r="D287" s="2">
        <f t="shared" si="45"/>
        <v>1434.6794975506527</v>
      </c>
      <c r="E287" s="1">
        <f t="shared" si="55"/>
        <v>422604.7</v>
      </c>
      <c r="F287" s="1">
        <f t="shared" si="53"/>
        <v>415365.92097662069</v>
      </c>
      <c r="G287" s="1">
        <f t="shared" si="46"/>
        <v>427033.15919101477</v>
      </c>
      <c r="H287">
        <f t="shared" si="47"/>
        <v>421199.54008381773</v>
      </c>
      <c r="I287" s="5">
        <f t="shared" si="48"/>
        <v>1405.1599161822814</v>
      </c>
      <c r="J287">
        <f t="shared" si="54"/>
        <v>-3902.7396187406298</v>
      </c>
      <c r="K287" s="1">
        <f t="shared" si="49"/>
        <v>-4230.4352777996164</v>
      </c>
      <c r="L287" s="1">
        <f t="shared" si="50"/>
        <v>-8133.1748965402458</v>
      </c>
      <c r="M287">
        <f t="shared" si="51"/>
        <v>9538.3348127225272</v>
      </c>
    </row>
    <row r="288" spans="1:13">
      <c r="A288" s="3">
        <v>576.83979999999997</v>
      </c>
      <c r="B288" s="3">
        <v>422268.7</v>
      </c>
      <c r="C288" s="1">
        <f t="shared" si="52"/>
        <v>122304</v>
      </c>
      <c r="D288" s="2">
        <f t="shared" si="45"/>
        <v>1437.3726754273594</v>
      </c>
      <c r="E288" s="1">
        <f t="shared" si="55"/>
        <v>422268.7</v>
      </c>
      <c r="F288" s="1">
        <f t="shared" si="53"/>
        <v>414984.93260696915</v>
      </c>
      <c r="G288" s="1">
        <f t="shared" si="46"/>
        <v>426794.93623146403</v>
      </c>
      <c r="H288">
        <f t="shared" si="47"/>
        <v>420889.93441921659</v>
      </c>
      <c r="I288" s="5">
        <f t="shared" si="48"/>
        <v>1378.7655807834235</v>
      </c>
      <c r="J288">
        <f t="shared" si="54"/>
        <v>-3902.7396187406298</v>
      </c>
      <c r="K288" s="1">
        <f t="shared" si="49"/>
        <v>-4230.4352777996164</v>
      </c>
      <c r="L288" s="1">
        <f t="shared" si="50"/>
        <v>-8133.1748965402458</v>
      </c>
      <c r="M288">
        <f t="shared" si="51"/>
        <v>9511.9404773236693</v>
      </c>
    </row>
    <row r="289" spans="1:13">
      <c r="A289" s="3">
        <v>576.92930000000001</v>
      </c>
      <c r="B289" s="3">
        <v>422632.7</v>
      </c>
      <c r="C289" s="1">
        <f t="shared" si="52"/>
        <v>231504</v>
      </c>
      <c r="D289" s="2">
        <f t="shared" si="45"/>
        <v>1440.0620123971712</v>
      </c>
      <c r="E289" s="1">
        <f t="shared" si="55"/>
        <v>422632.7</v>
      </c>
      <c r="F289" s="1">
        <f t="shared" si="53"/>
        <v>414601.57642838859</v>
      </c>
      <c r="G289" s="1">
        <f t="shared" si="46"/>
        <v>426586.82441989082</v>
      </c>
      <c r="H289">
        <f t="shared" si="47"/>
        <v>420594.20042413974</v>
      </c>
      <c r="I289" s="5">
        <f t="shared" si="48"/>
        <v>2038.4995758602745</v>
      </c>
      <c r="J289">
        <f t="shared" si="54"/>
        <v>-3902.7396187406298</v>
      </c>
      <c r="K289" s="1">
        <f t="shared" si="49"/>
        <v>-4230.4352777996164</v>
      </c>
      <c r="L289" s="1">
        <f t="shared" si="50"/>
        <v>-8133.1748965402458</v>
      </c>
      <c r="M289">
        <f t="shared" si="51"/>
        <v>10171.67447240052</v>
      </c>
    </row>
    <row r="290" spans="1:13">
      <c r="A290" s="3">
        <v>577.01890000000003</v>
      </c>
      <c r="B290" s="3">
        <v>421996.7</v>
      </c>
      <c r="C290" s="1">
        <f t="shared" si="52"/>
        <v>833160</v>
      </c>
      <c r="D290" s="2">
        <f t="shared" si="45"/>
        <v>1442.7535185409652</v>
      </c>
      <c r="E290" s="1">
        <f t="shared" si="55"/>
        <v>421996.7</v>
      </c>
      <c r="F290" s="1">
        <f t="shared" si="53"/>
        <v>414178.88571409328</v>
      </c>
      <c r="G290" s="1">
        <f t="shared" si="46"/>
        <v>426357.3181988963</v>
      </c>
      <c r="H290">
        <f t="shared" si="47"/>
        <v>420268.10195649479</v>
      </c>
      <c r="I290" s="5">
        <f t="shared" si="48"/>
        <v>1728.5980435052188</v>
      </c>
      <c r="J290">
        <f t="shared" si="54"/>
        <v>-3902.7396187406298</v>
      </c>
      <c r="K290" s="1">
        <f t="shared" si="49"/>
        <v>-4230.4352777996164</v>
      </c>
      <c r="L290" s="1">
        <f t="shared" si="50"/>
        <v>-8133.1748965402458</v>
      </c>
      <c r="M290">
        <f t="shared" si="51"/>
        <v>9861.7729400454646</v>
      </c>
    </row>
    <row r="291" spans="1:13">
      <c r="A291" s="3">
        <v>577.10850000000005</v>
      </c>
      <c r="B291" s="3">
        <v>420686.7</v>
      </c>
      <c r="C291" s="1">
        <f t="shared" si="52"/>
        <v>1464580</v>
      </c>
      <c r="D291" s="2">
        <f t="shared" si="45"/>
        <v>1445.4441889356749</v>
      </c>
      <c r="E291" s="1">
        <f t="shared" si="55"/>
        <v>420686.7</v>
      </c>
      <c r="F291" s="1">
        <f t="shared" si="53"/>
        <v>413767.42180430872</v>
      </c>
      <c r="G291" s="1">
        <f t="shared" si="46"/>
        <v>426073.78728895151</v>
      </c>
      <c r="H291">
        <f t="shared" si="47"/>
        <v>419920.60454663011</v>
      </c>
      <c r="I291" s="5">
        <f t="shared" si="48"/>
        <v>766.09545336989686</v>
      </c>
      <c r="J291">
        <f t="shared" si="54"/>
        <v>-3902.7396187406298</v>
      </c>
      <c r="K291" s="1">
        <f t="shared" si="49"/>
        <v>-4230.4352777996164</v>
      </c>
      <c r="L291" s="1">
        <f t="shared" si="50"/>
        <v>-8133.1748965402458</v>
      </c>
      <c r="M291">
        <f t="shared" si="51"/>
        <v>8899.2703499101426</v>
      </c>
    </row>
    <row r="292" spans="1:13">
      <c r="A292" s="3">
        <v>577.19799999999998</v>
      </c>
      <c r="B292" s="3">
        <v>421804.7</v>
      </c>
      <c r="C292" s="1">
        <f t="shared" si="52"/>
        <v>1321476</v>
      </c>
      <c r="D292" s="2">
        <f t="shared" si="45"/>
        <v>1448.13102238797</v>
      </c>
      <c r="E292" s="1">
        <f t="shared" si="55"/>
        <v>421804.7</v>
      </c>
      <c r="F292" s="1">
        <f t="shared" si="53"/>
        <v>413403.24926769338</v>
      </c>
      <c r="G292" s="1">
        <f t="shared" si="46"/>
        <v>425860.33292450395</v>
      </c>
      <c r="H292">
        <f t="shared" si="47"/>
        <v>419631.79109609866</v>
      </c>
      <c r="I292" s="5">
        <f t="shared" si="48"/>
        <v>2172.9089039013488</v>
      </c>
      <c r="J292">
        <f t="shared" si="54"/>
        <v>-3902.7396187406298</v>
      </c>
      <c r="K292" s="1">
        <f t="shared" si="49"/>
        <v>-4230.4352777996164</v>
      </c>
      <c r="L292" s="1">
        <f t="shared" si="50"/>
        <v>-8133.1748965402458</v>
      </c>
      <c r="M292">
        <f t="shared" si="51"/>
        <v>10306.083800441595</v>
      </c>
    </row>
    <row r="293" spans="1:13">
      <c r="A293" s="3">
        <v>577.28750000000002</v>
      </c>
      <c r="B293" s="3">
        <v>420622.7</v>
      </c>
      <c r="C293" s="1">
        <f t="shared" si="52"/>
        <v>1416036</v>
      </c>
      <c r="D293" s="2">
        <f t="shared" si="45"/>
        <v>1450.817022731655</v>
      </c>
      <c r="E293" s="1">
        <f t="shared" si="55"/>
        <v>420622.7</v>
      </c>
      <c r="F293" s="1">
        <f t="shared" si="53"/>
        <v>412961.06765020353</v>
      </c>
      <c r="G293" s="1">
        <f t="shared" si="46"/>
        <v>425598.45127827878</v>
      </c>
      <c r="H293">
        <f t="shared" si="47"/>
        <v>419279.75946424116</v>
      </c>
      <c r="I293" s="5">
        <f t="shared" si="48"/>
        <v>1342.9405357588548</v>
      </c>
      <c r="J293">
        <f t="shared" si="54"/>
        <v>-3902.7396187406298</v>
      </c>
      <c r="K293" s="1">
        <f t="shared" si="49"/>
        <v>-4230.4352777996164</v>
      </c>
      <c r="L293" s="1">
        <f t="shared" si="50"/>
        <v>-8133.1748965402458</v>
      </c>
      <c r="M293">
        <f t="shared" si="51"/>
        <v>9476.1154322991006</v>
      </c>
    </row>
    <row r="294" spans="1:13">
      <c r="A294" s="3">
        <v>577.37699999999995</v>
      </c>
      <c r="B294" s="3">
        <v>419424.7</v>
      </c>
      <c r="C294" s="1">
        <f t="shared" si="52"/>
        <v>3857560</v>
      </c>
      <c r="D294" s="2">
        <f t="shared" si="45"/>
        <v>1453.5021903541456</v>
      </c>
      <c r="E294" s="1">
        <f t="shared" si="55"/>
        <v>416126.7</v>
      </c>
      <c r="F294" s="1">
        <f t="shared" si="53"/>
        <v>412557.82384231949</v>
      </c>
      <c r="G294" s="1">
        <f t="shared" si="46"/>
        <v>425124.86371436482</v>
      </c>
      <c r="H294">
        <f t="shared" si="47"/>
        <v>418841.34377834213</v>
      </c>
      <c r="I294" s="5">
        <f t="shared" si="48"/>
        <v>-2714.6437783421134</v>
      </c>
      <c r="J294">
        <f t="shared" si="54"/>
        <v>-3843.3348267207039</v>
      </c>
      <c r="K294" s="1">
        <f t="shared" si="49"/>
        <v>-4230.4352777996164</v>
      </c>
      <c r="L294" s="1">
        <f t="shared" si="50"/>
        <v>-8073.7701045203203</v>
      </c>
      <c r="M294">
        <f t="shared" si="51"/>
        <v>5359.1263261782069</v>
      </c>
    </row>
    <row r="295" spans="1:13">
      <c r="A295" s="3">
        <v>577.46659999999997</v>
      </c>
      <c r="B295" s="3">
        <v>416204.7</v>
      </c>
      <c r="C295" s="1">
        <f t="shared" si="52"/>
        <v>7650720</v>
      </c>
      <c r="D295" s="2">
        <f t="shared" si="45"/>
        <v>1456.189524434576</v>
      </c>
      <c r="E295" s="1">
        <f t="shared" si="55"/>
        <v>415100.7</v>
      </c>
      <c r="F295" s="1">
        <f t="shared" si="53"/>
        <v>412369.98825507314</v>
      </c>
      <c r="G295" s="1">
        <f t="shared" si="46"/>
        <v>424623.6555286466</v>
      </c>
      <c r="H295">
        <f t="shared" si="47"/>
        <v>418496.82189185987</v>
      </c>
      <c r="I295" s="5">
        <f t="shared" si="48"/>
        <v>-3396.1218918598606</v>
      </c>
      <c r="J295">
        <f t="shared" si="54"/>
        <v>-3820.9741799776616</v>
      </c>
      <c r="K295" s="1">
        <f t="shared" si="49"/>
        <v>-4310.2137777710641</v>
      </c>
      <c r="L295" s="1">
        <f t="shared" si="50"/>
        <v>-8131.1879577487252</v>
      </c>
      <c r="M295">
        <f t="shared" si="51"/>
        <v>4735.0660658888646</v>
      </c>
    </row>
    <row r="296" spans="1:13">
      <c r="A296" s="3">
        <v>577.55600000000004</v>
      </c>
      <c r="B296" s="3">
        <v>413828.7</v>
      </c>
      <c r="C296" s="1">
        <f t="shared" si="52"/>
        <v>1615680</v>
      </c>
      <c r="D296" s="2">
        <f t="shared" si="45"/>
        <v>1458.8700289840708</v>
      </c>
      <c r="E296" s="1">
        <f t="shared" si="55"/>
        <v>413828.7</v>
      </c>
      <c r="F296" s="1">
        <f t="shared" si="53"/>
        <v>412226.26658428751</v>
      </c>
      <c r="G296" s="1">
        <f t="shared" si="46"/>
        <v>424083.90775221429</v>
      </c>
      <c r="H296">
        <f t="shared" si="47"/>
        <v>418155.08716825093</v>
      </c>
      <c r="I296" s="5">
        <f t="shared" si="48"/>
        <v>-4326.3871682509198</v>
      </c>
      <c r="J296">
        <f t="shared" si="54"/>
        <v>-3846.2448293913244</v>
      </c>
      <c r="K296" s="1">
        <f t="shared" si="49"/>
        <v>-4358.3238770295484</v>
      </c>
      <c r="L296" s="1">
        <f t="shared" si="50"/>
        <v>-8204.5687064208723</v>
      </c>
      <c r="M296">
        <f t="shared" si="51"/>
        <v>3878.1815381699525</v>
      </c>
    </row>
    <row r="297" spans="1:13">
      <c r="A297" s="3">
        <v>577.64559999999994</v>
      </c>
      <c r="B297" s="3">
        <v>413148.7</v>
      </c>
      <c r="C297" s="1">
        <f t="shared" si="52"/>
        <v>1966560</v>
      </c>
      <c r="D297" s="2">
        <f t="shared" si="45"/>
        <v>1461.5556976988446</v>
      </c>
      <c r="E297" s="1">
        <f t="shared" si="55"/>
        <v>413148.7</v>
      </c>
      <c r="F297" s="1">
        <f t="shared" si="53"/>
        <v>412141.92798346054</v>
      </c>
      <c r="G297" s="1">
        <f t="shared" si="46"/>
        <v>423537.14736460359</v>
      </c>
      <c r="H297">
        <f t="shared" si="47"/>
        <v>417839.53767403204</v>
      </c>
      <c r="I297" s="5">
        <f t="shared" si="48"/>
        <v>-4690.8376740320236</v>
      </c>
      <c r="J297">
        <f t="shared" si="54"/>
        <v>-3888.4744716233595</v>
      </c>
      <c r="K297" s="1">
        <f t="shared" si="49"/>
        <v>-4360.0047564389497</v>
      </c>
      <c r="L297" s="1">
        <f t="shared" si="50"/>
        <v>-8248.4792280623096</v>
      </c>
      <c r="M297">
        <f t="shared" si="51"/>
        <v>3557.641554030286</v>
      </c>
    </row>
    <row r="298" spans="1:13">
      <c r="A298" s="3">
        <v>577.73500000000001</v>
      </c>
      <c r="B298" s="3">
        <v>410256.7</v>
      </c>
      <c r="C298" s="1">
        <f t="shared" si="52"/>
        <v>2145864</v>
      </c>
      <c r="D298" s="2">
        <f t="shared" si="45"/>
        <v>1464.2345413723233</v>
      </c>
      <c r="E298" s="1">
        <f t="shared" si="55"/>
        <v>410256.7</v>
      </c>
      <c r="F298" s="1">
        <f t="shared" si="53"/>
        <v>412088.93998259003</v>
      </c>
      <c r="G298" s="1">
        <f t="shared" si="46"/>
        <v>422873.12499637343</v>
      </c>
      <c r="H298">
        <f t="shared" si="47"/>
        <v>417481.03248948173</v>
      </c>
      <c r="I298" s="5">
        <f t="shared" si="48"/>
        <v>-7224.3324894817197</v>
      </c>
      <c r="J298">
        <f t="shared" si="54"/>
        <v>-4055.2673725162776</v>
      </c>
      <c r="K298" s="1">
        <f t="shared" si="49"/>
        <v>-4342.5924976182614</v>
      </c>
      <c r="L298" s="1">
        <f t="shared" si="50"/>
        <v>-8397.85987013454</v>
      </c>
      <c r="M298">
        <f t="shared" si="51"/>
        <v>1173.5273806528203</v>
      </c>
    </row>
    <row r="299" spans="1:13">
      <c r="A299" s="3">
        <v>577.82449999999994</v>
      </c>
      <c r="B299" s="3">
        <v>409514.7</v>
      </c>
      <c r="C299" s="1">
        <f t="shared" si="52"/>
        <v>1363796</v>
      </c>
      <c r="D299" s="2">
        <f t="shared" si="45"/>
        <v>1466.9155511918325</v>
      </c>
      <c r="E299" s="1">
        <f t="shared" si="55"/>
        <v>409514.7</v>
      </c>
      <c r="F299" s="1">
        <f t="shared" si="53"/>
        <v>412185.37366588425</v>
      </c>
      <c r="G299" s="1">
        <f t="shared" si="46"/>
        <v>422205.20374655473</v>
      </c>
      <c r="H299">
        <f t="shared" si="47"/>
        <v>417195.28870621952</v>
      </c>
      <c r="I299" s="5">
        <f t="shared" si="48"/>
        <v>-7680.5887062195106</v>
      </c>
      <c r="J299">
        <f t="shared" si="54"/>
        <v>-4236.5334392014393</v>
      </c>
      <c r="K299" s="1">
        <f t="shared" si="49"/>
        <v>-4190.9219717307114</v>
      </c>
      <c r="L299" s="1">
        <f t="shared" si="50"/>
        <v>-8427.4554109321507</v>
      </c>
      <c r="M299">
        <f t="shared" si="51"/>
        <v>746.86670471264006</v>
      </c>
    </row>
    <row r="300" spans="1:13">
      <c r="A300" s="3">
        <v>577.91399999999999</v>
      </c>
      <c r="B300" s="3">
        <v>411352.7</v>
      </c>
      <c r="C300" s="1">
        <f t="shared" si="52"/>
        <v>55140</v>
      </c>
      <c r="D300" s="2">
        <f t="shared" si="45"/>
        <v>1469.5957306096643</v>
      </c>
      <c r="E300" s="1">
        <f t="shared" si="55"/>
        <v>411352.7</v>
      </c>
      <c r="F300" s="1">
        <f t="shared" si="53"/>
        <v>412325.93543777289</v>
      </c>
      <c r="G300" s="1">
        <f t="shared" si="46"/>
        <v>421662.578559227</v>
      </c>
      <c r="H300">
        <f t="shared" si="47"/>
        <v>416994.25699849997</v>
      </c>
      <c r="I300" s="5">
        <f t="shared" si="48"/>
        <v>-5641.5569984999602</v>
      </c>
      <c r="J300">
        <f t="shared" si="54"/>
        <v>-4306.784617166365</v>
      </c>
      <c r="K300" s="1">
        <f t="shared" si="49"/>
        <v>-4007.2553014944588</v>
      </c>
      <c r="L300" s="1">
        <f t="shared" si="50"/>
        <v>-8314.0399186608229</v>
      </c>
      <c r="M300">
        <f t="shared" si="51"/>
        <v>2672.4829201608627</v>
      </c>
    </row>
    <row r="301" spans="1:13">
      <c r="A301" s="3">
        <v>578.00340000000006</v>
      </c>
      <c r="B301" s="3">
        <v>411322.7</v>
      </c>
      <c r="C301" s="1">
        <f t="shared" si="52"/>
        <v>21540</v>
      </c>
      <c r="D301" s="2">
        <f t="shared" si="45"/>
        <v>1472.2720867881144</v>
      </c>
      <c r="E301" s="1">
        <f t="shared" si="55"/>
        <v>411322.7</v>
      </c>
      <c r="F301" s="1">
        <f t="shared" si="53"/>
        <v>412377.15835555043</v>
      </c>
      <c r="G301" s="1">
        <f t="shared" si="46"/>
        <v>421145.58463126566</v>
      </c>
      <c r="H301">
        <f t="shared" si="47"/>
        <v>416761.37149340805</v>
      </c>
      <c r="I301" s="5">
        <f t="shared" si="48"/>
        <v>-5438.6714934080373</v>
      </c>
      <c r="J301">
        <f t="shared" si="54"/>
        <v>-4363.378960978449</v>
      </c>
      <c r="K301" s="1">
        <f t="shared" si="49"/>
        <v>-3921.2394227046952</v>
      </c>
      <c r="L301" s="1">
        <f t="shared" si="50"/>
        <v>-8284.6183836831442</v>
      </c>
      <c r="M301">
        <f t="shared" si="51"/>
        <v>2845.9468902751069</v>
      </c>
    </row>
    <row r="302" spans="1:13">
      <c r="A302" s="3">
        <v>578.09289999999999</v>
      </c>
      <c r="B302" s="3">
        <v>412040.7</v>
      </c>
      <c r="C302" s="1">
        <f t="shared" si="52"/>
        <v>673484</v>
      </c>
      <c r="D302" s="2">
        <f t="shared" si="45"/>
        <v>1474.9506074863239</v>
      </c>
      <c r="E302" s="1">
        <f t="shared" si="55"/>
        <v>412040.7</v>
      </c>
      <c r="F302" s="1">
        <f t="shared" si="53"/>
        <v>412432.65616373729</v>
      </c>
      <c r="G302" s="1">
        <f t="shared" si="46"/>
        <v>420690.34039970237</v>
      </c>
      <c r="H302">
        <f t="shared" si="47"/>
        <v>416561.49828171986</v>
      </c>
      <c r="I302" s="5">
        <f t="shared" si="48"/>
        <v>-4520.7982817198499</v>
      </c>
      <c r="J302">
        <f t="shared" si="54"/>
        <v>-4371.2499270155186</v>
      </c>
      <c r="K302" s="1">
        <f t="shared" si="49"/>
        <v>-3841.3745768782032</v>
      </c>
      <c r="L302" s="1">
        <f t="shared" si="50"/>
        <v>-8212.6245038937213</v>
      </c>
      <c r="M302">
        <f t="shared" si="51"/>
        <v>3691.8262221738714</v>
      </c>
    </row>
    <row r="303" spans="1:13">
      <c r="A303" s="3">
        <v>578.18240000000003</v>
      </c>
      <c r="B303" s="3">
        <v>412978.7</v>
      </c>
      <c r="C303" s="1">
        <f t="shared" si="52"/>
        <v>874216</v>
      </c>
      <c r="D303" s="2">
        <f t="shared" si="45"/>
        <v>1477.628298938951</v>
      </c>
      <c r="E303" s="1">
        <f t="shared" si="55"/>
        <v>412978.7</v>
      </c>
      <c r="F303" s="1">
        <f t="shared" si="53"/>
        <v>412453.28543551295</v>
      </c>
      <c r="G303" s="1">
        <f t="shared" si="46"/>
        <v>420304.75837971724</v>
      </c>
      <c r="H303">
        <f t="shared" si="47"/>
        <v>416379.02190761513</v>
      </c>
      <c r="I303" s="5">
        <f t="shared" si="48"/>
        <v>-3400.3219076151145</v>
      </c>
      <c r="J303">
        <f t="shared" si="54"/>
        <v>-4322.7035260454986</v>
      </c>
      <c r="K303" s="1">
        <f t="shared" si="49"/>
        <v>-3805.6154345181167</v>
      </c>
      <c r="L303" s="1">
        <f t="shared" si="50"/>
        <v>-8128.3189605636153</v>
      </c>
      <c r="M303">
        <f t="shared" si="51"/>
        <v>4727.9970529485008</v>
      </c>
    </row>
    <row r="304" spans="1:13">
      <c r="A304" s="3">
        <v>578.27179999999998</v>
      </c>
      <c r="B304" s="3">
        <v>413910.7</v>
      </c>
      <c r="C304" s="1">
        <f t="shared" si="52"/>
        <v>344840</v>
      </c>
      <c r="D304" s="2">
        <f t="shared" si="45"/>
        <v>1480.3021710854809</v>
      </c>
      <c r="E304" s="1">
        <f t="shared" si="55"/>
        <v>413910.7</v>
      </c>
      <c r="F304" s="1">
        <f t="shared" si="53"/>
        <v>412425.63203738205</v>
      </c>
      <c r="G304" s="1">
        <f t="shared" si="46"/>
        <v>419985.05546073138</v>
      </c>
      <c r="H304">
        <f t="shared" si="47"/>
        <v>416205.34374905669</v>
      </c>
      <c r="I304" s="5">
        <f t="shared" si="48"/>
        <v>-2294.643749056675</v>
      </c>
      <c r="J304">
        <f t="shared" si="54"/>
        <v>-4221.3005371960571</v>
      </c>
      <c r="K304" s="1">
        <f t="shared" si="49"/>
        <v>-3826.9466727761692</v>
      </c>
      <c r="L304" s="1">
        <f t="shared" si="50"/>
        <v>-8048.2472099722263</v>
      </c>
      <c r="M304">
        <f t="shared" si="51"/>
        <v>5753.6034609155513</v>
      </c>
    </row>
    <row r="305" spans="1:13">
      <c r="A305" s="3">
        <v>578.36120000000005</v>
      </c>
      <c r="B305" s="3">
        <v>413540.7</v>
      </c>
      <c r="C305" s="1">
        <f t="shared" si="52"/>
        <v>1074480</v>
      </c>
      <c r="D305" s="2">
        <f t="shared" si="45"/>
        <v>1482.9752166061262</v>
      </c>
      <c r="E305" s="1">
        <f t="shared" si="55"/>
        <v>413540.7</v>
      </c>
      <c r="F305" s="1">
        <f t="shared" si="53"/>
        <v>412347.47056566534</v>
      </c>
      <c r="G305" s="1">
        <f t="shared" si="46"/>
        <v>419662.83768769482</v>
      </c>
      <c r="H305">
        <f t="shared" si="47"/>
        <v>416005.15412668011</v>
      </c>
      <c r="I305" s="5">
        <f t="shared" si="48"/>
        <v>-2464.4541266800952</v>
      </c>
      <c r="J305">
        <f t="shared" si="54"/>
        <v>-4133.4582166702585</v>
      </c>
      <c r="K305" s="1">
        <f t="shared" si="49"/>
        <v>-3907.5941950771953</v>
      </c>
      <c r="L305" s="1">
        <f t="shared" si="50"/>
        <v>-8041.0524117474542</v>
      </c>
      <c r="M305">
        <f t="shared" si="51"/>
        <v>5576.598285067359</v>
      </c>
    </row>
    <row r="306" spans="1:13">
      <c r="A306" s="3">
        <v>578.45060000000001</v>
      </c>
      <c r="B306" s="3">
        <v>410636.7</v>
      </c>
      <c r="C306" s="1">
        <f t="shared" si="52"/>
        <v>3868128</v>
      </c>
      <c r="D306" s="2">
        <f t="shared" si="45"/>
        <v>1485.6474358841515</v>
      </c>
      <c r="E306" s="1">
        <f t="shared" si="55"/>
        <v>411750.7</v>
      </c>
      <c r="F306" s="1">
        <f t="shared" si="53"/>
        <v>412284.66901648982</v>
      </c>
      <c r="G306" s="1">
        <f t="shared" si="46"/>
        <v>419267.23080331006</v>
      </c>
      <c r="H306">
        <f t="shared" si="47"/>
        <v>415775.94990989997</v>
      </c>
      <c r="I306" s="5">
        <f t="shared" si="48"/>
        <v>-4025.2499098999542</v>
      </c>
      <c r="J306">
        <f t="shared" si="54"/>
        <v>-4128.0478013317434</v>
      </c>
      <c r="K306" s="1">
        <f t="shared" si="49"/>
        <v>-3983.548935519148</v>
      </c>
      <c r="L306" s="1">
        <f t="shared" si="50"/>
        <v>-8111.5967368508918</v>
      </c>
      <c r="M306">
        <f t="shared" si="51"/>
        <v>4086.3468269509376</v>
      </c>
    </row>
    <row r="307" spans="1:13">
      <c r="A307" s="3">
        <v>578.54</v>
      </c>
      <c r="B307" s="3">
        <v>411968.7</v>
      </c>
      <c r="C307" s="1">
        <f t="shared" si="52"/>
        <v>1118880</v>
      </c>
      <c r="D307" s="2">
        <f t="shared" si="45"/>
        <v>1488.3188293025851</v>
      </c>
      <c r="E307" s="1">
        <f t="shared" si="55"/>
        <v>411968.7</v>
      </c>
      <c r="F307" s="1">
        <f t="shared" si="53"/>
        <v>412312.77264893666</v>
      </c>
      <c r="G307" s="1">
        <f t="shared" si="46"/>
        <v>418902.30426314456</v>
      </c>
      <c r="H307">
        <f t="shared" si="47"/>
        <v>415607.53845604061</v>
      </c>
      <c r="I307" s="5">
        <f t="shared" si="48"/>
        <v>-3638.8384560405975</v>
      </c>
      <c r="J307">
        <f t="shared" si="54"/>
        <v>-4103.587334067186</v>
      </c>
      <c r="K307" s="1">
        <f t="shared" si="49"/>
        <v>-3981.3541473938426</v>
      </c>
      <c r="L307" s="1">
        <f t="shared" si="50"/>
        <v>-8084.9414814610282</v>
      </c>
      <c r="M307">
        <f t="shared" si="51"/>
        <v>4446.1030254204306</v>
      </c>
    </row>
    <row r="308" spans="1:13">
      <c r="A308" s="3">
        <v>578.62950000000001</v>
      </c>
      <c r="B308" s="3">
        <v>412808.7</v>
      </c>
      <c r="C308" s="1">
        <f t="shared" si="52"/>
        <v>1041600</v>
      </c>
      <c r="D308" s="2">
        <f t="shared" si="45"/>
        <v>1490.9923839946423</v>
      </c>
      <c r="E308" s="1">
        <f t="shared" si="55"/>
        <v>412808.7</v>
      </c>
      <c r="F308" s="1">
        <f t="shared" si="53"/>
        <v>412330.88173572283</v>
      </c>
      <c r="G308" s="1">
        <f t="shared" si="46"/>
        <v>418597.62404998735</v>
      </c>
      <c r="H308">
        <f t="shared" si="47"/>
        <v>415464.25289285509</v>
      </c>
      <c r="I308" s="5">
        <f t="shared" si="48"/>
        <v>-2655.5528928550775</v>
      </c>
      <c r="J308">
        <f t="shared" si="54"/>
        <v>-4031.1856120065804</v>
      </c>
      <c r="K308" s="1">
        <f t="shared" si="49"/>
        <v>-3999.3812890440136</v>
      </c>
      <c r="L308" s="1">
        <f t="shared" si="50"/>
        <v>-8030.5669010505935</v>
      </c>
      <c r="M308">
        <f t="shared" si="51"/>
        <v>5375.014008195516</v>
      </c>
    </row>
    <row r="309" spans="1:13">
      <c r="A309" s="3">
        <v>578.71889999999996</v>
      </c>
      <c r="B309" s="3">
        <v>411568.7</v>
      </c>
      <c r="C309" s="1">
        <f t="shared" si="52"/>
        <v>133920</v>
      </c>
      <c r="D309" s="2">
        <f t="shared" si="45"/>
        <v>1493.6621259193307</v>
      </c>
      <c r="E309" s="1">
        <f t="shared" si="55"/>
        <v>411568.7</v>
      </c>
      <c r="F309" s="1">
        <f t="shared" si="53"/>
        <v>412305.73340602405</v>
      </c>
      <c r="G309" s="1">
        <f t="shared" si="46"/>
        <v>418246.17784748797</v>
      </c>
      <c r="H309">
        <f t="shared" si="47"/>
        <v>415275.95562675601</v>
      </c>
      <c r="I309" s="5">
        <f t="shared" si="48"/>
        <v>-3707.2556267559994</v>
      </c>
      <c r="J309">
        <f t="shared" si="54"/>
        <v>-4014.9891127440515</v>
      </c>
      <c r="K309" s="1">
        <f t="shared" si="49"/>
        <v>-4070.1090993697471</v>
      </c>
      <c r="L309" s="1">
        <f t="shared" si="50"/>
        <v>-8085.0982121137986</v>
      </c>
      <c r="M309">
        <f t="shared" si="51"/>
        <v>4377.8425853577992</v>
      </c>
    </row>
    <row r="310" spans="1:13">
      <c r="A310" s="3">
        <v>578.80820000000006</v>
      </c>
      <c r="B310" s="3">
        <v>411460.7</v>
      </c>
      <c r="C310" s="1">
        <f t="shared" si="52"/>
        <v>39744</v>
      </c>
      <c r="D310" s="2">
        <f t="shared" si="45"/>
        <v>1496.3280582271109</v>
      </c>
      <c r="E310" s="1">
        <f t="shared" si="55"/>
        <v>411460.7</v>
      </c>
      <c r="F310" s="1">
        <f t="shared" si="53"/>
        <v>412344.52463792003</v>
      </c>
      <c r="G310" s="1">
        <f t="shared" si="46"/>
        <v>417906.90395511355</v>
      </c>
      <c r="H310">
        <f t="shared" si="47"/>
        <v>415125.71429651679</v>
      </c>
      <c r="I310" s="5">
        <f t="shared" si="48"/>
        <v>-3665.0142965167761</v>
      </c>
      <c r="J310">
        <f t="shared" si="54"/>
        <v>-3997.4903719326876</v>
      </c>
      <c r="K310" s="1">
        <f t="shared" si="49"/>
        <v>-4089.2066505599441</v>
      </c>
      <c r="L310" s="1">
        <f t="shared" si="50"/>
        <v>-8086.6970224926317</v>
      </c>
      <c r="M310">
        <f t="shared" si="51"/>
        <v>4421.6827259758556</v>
      </c>
    </row>
    <row r="311" spans="1:13">
      <c r="A311" s="3">
        <v>578.89760000000001</v>
      </c>
      <c r="B311" s="3">
        <v>411092.7</v>
      </c>
      <c r="C311" s="1">
        <f t="shared" si="52"/>
        <v>94944</v>
      </c>
      <c r="D311" s="2">
        <f t="shared" si="45"/>
        <v>1498.9961520327597</v>
      </c>
      <c r="E311" s="1">
        <f t="shared" si="55"/>
        <v>411092.7</v>
      </c>
      <c r="F311" s="1">
        <f t="shared" si="53"/>
        <v>412391.04172412632</v>
      </c>
      <c r="G311" s="1">
        <f t="shared" si="46"/>
        <v>417566.19375735789</v>
      </c>
      <c r="H311">
        <f t="shared" si="47"/>
        <v>414978.61774074211</v>
      </c>
      <c r="I311" s="5">
        <f t="shared" si="48"/>
        <v>-3885.9177407420939</v>
      </c>
      <c r="J311">
        <f t="shared" si="54"/>
        <v>-3991.911740373158</v>
      </c>
      <c r="K311" s="1">
        <f t="shared" si="49"/>
        <v>-4111.5325639306375</v>
      </c>
      <c r="L311" s="1">
        <f t="shared" si="50"/>
        <v>-8103.4443043037954</v>
      </c>
      <c r="M311">
        <f t="shared" si="51"/>
        <v>4217.5265635617016</v>
      </c>
    </row>
    <row r="312" spans="1:13">
      <c r="A312" s="3">
        <v>578.98699999999997</v>
      </c>
      <c r="B312" s="3">
        <v>410834.7</v>
      </c>
      <c r="C312" s="1">
        <f t="shared" si="52"/>
        <v>510324</v>
      </c>
      <c r="D312" s="2">
        <f t="shared" si="45"/>
        <v>1501.6634218904182</v>
      </c>
      <c r="E312" s="1">
        <f t="shared" si="55"/>
        <v>410834.7</v>
      </c>
      <c r="F312" s="1">
        <f t="shared" si="53"/>
        <v>412459.37549908034</v>
      </c>
      <c r="G312" s="1">
        <f t="shared" si="46"/>
        <v>417229.61906949</v>
      </c>
      <c r="H312">
        <f t="shared" si="47"/>
        <v>414844.49728428514</v>
      </c>
      <c r="I312" s="5">
        <f t="shared" si="48"/>
        <v>-4009.7972842851304</v>
      </c>
      <c r="J312">
        <f t="shared" si="54"/>
        <v>-3992.8060175687565</v>
      </c>
      <c r="K312" s="1">
        <f t="shared" si="49"/>
        <v>-4123.4070283089823</v>
      </c>
      <c r="L312" s="1">
        <f t="shared" si="50"/>
        <v>-8116.2130458777392</v>
      </c>
      <c r="M312">
        <f t="shared" si="51"/>
        <v>4106.4157615926088</v>
      </c>
    </row>
    <row r="313" spans="1:13">
      <c r="A313" s="3">
        <v>579.07640000000004</v>
      </c>
      <c r="B313" s="3">
        <v>408856.7</v>
      </c>
      <c r="C313" s="1">
        <f t="shared" si="52"/>
        <v>1238228</v>
      </c>
      <c r="D313" s="2">
        <f t="shared" si="45"/>
        <v>1504.3298681817105</v>
      </c>
      <c r="E313" s="1">
        <f t="shared" si="55"/>
        <v>408856.7</v>
      </c>
      <c r="F313" s="1">
        <f t="shared" si="53"/>
        <v>412544.88473587402</v>
      </c>
      <c r="G313" s="1">
        <f t="shared" si="46"/>
        <v>416810.97311601549</v>
      </c>
      <c r="H313">
        <f t="shared" si="47"/>
        <v>414677.92892594473</v>
      </c>
      <c r="I313" s="5">
        <f t="shared" si="48"/>
        <v>-5821.2289259447134</v>
      </c>
      <c r="J313">
        <f t="shared" si="54"/>
        <v>-4084.2271629875545</v>
      </c>
      <c r="K313" s="1">
        <f t="shared" si="49"/>
        <v>-4129.386488520764</v>
      </c>
      <c r="L313" s="1">
        <f t="shared" si="50"/>
        <v>-8213.6136515083181</v>
      </c>
      <c r="M313">
        <f t="shared" si="51"/>
        <v>2392.3847255636047</v>
      </c>
    </row>
    <row r="314" spans="1:13">
      <c r="A314" s="3">
        <v>579.16570000000002</v>
      </c>
      <c r="B314" s="3">
        <v>409482.7</v>
      </c>
      <c r="C314" s="1">
        <f t="shared" si="52"/>
        <v>1170620</v>
      </c>
      <c r="D314" s="2">
        <f t="shared" si="45"/>
        <v>1506.9925100664113</v>
      </c>
      <c r="E314" s="1">
        <f t="shared" si="55"/>
        <v>409482.7</v>
      </c>
      <c r="F314" s="1">
        <f t="shared" si="53"/>
        <v>412738.99972197268</v>
      </c>
      <c r="G314" s="1">
        <f t="shared" si="46"/>
        <v>416444.55946021469</v>
      </c>
      <c r="H314">
        <f t="shared" si="47"/>
        <v>414591.77959109365</v>
      </c>
      <c r="I314" s="5">
        <f t="shared" si="48"/>
        <v>-5109.0795910936431</v>
      </c>
      <c r="J314">
        <f t="shared" si="54"/>
        <v>-4135.4697843928589</v>
      </c>
      <c r="K314" s="1">
        <f t="shared" si="49"/>
        <v>-4040.3421497089776</v>
      </c>
      <c r="L314" s="1">
        <f t="shared" si="50"/>
        <v>-8175.8119341018364</v>
      </c>
      <c r="M314">
        <f t="shared" si="51"/>
        <v>3066.7323430081933</v>
      </c>
    </row>
    <row r="315" spans="1:13">
      <c r="A315" s="3">
        <v>579.25509999999997</v>
      </c>
      <c r="B315" s="3">
        <v>407612.7</v>
      </c>
      <c r="C315" s="1">
        <f t="shared" si="52"/>
        <v>317900</v>
      </c>
      <c r="D315" s="2">
        <f t="shared" si="45"/>
        <v>1509.6573112890001</v>
      </c>
      <c r="E315" s="1">
        <f t="shared" si="55"/>
        <v>407612.7</v>
      </c>
      <c r="F315" s="1">
        <f t="shared" si="53"/>
        <v>412910.38391786598</v>
      </c>
      <c r="G315" s="1">
        <f t="shared" si="46"/>
        <v>416002.96648720396</v>
      </c>
      <c r="H315">
        <f t="shared" si="47"/>
        <v>414456.675202535</v>
      </c>
      <c r="I315" s="5">
        <f t="shared" si="48"/>
        <v>-6843.9752025349881</v>
      </c>
      <c r="J315">
        <f t="shared" si="54"/>
        <v>-4270.895055299965</v>
      </c>
      <c r="K315" s="1">
        <f t="shared" si="49"/>
        <v>-3984.0928106887322</v>
      </c>
      <c r="L315" s="1">
        <f t="shared" si="50"/>
        <v>-8254.9878659886963</v>
      </c>
      <c r="M315">
        <f t="shared" si="51"/>
        <v>1411.0126634537082</v>
      </c>
    </row>
    <row r="316" spans="1:13">
      <c r="A316" s="3">
        <v>579.34439999999995</v>
      </c>
      <c r="B316" s="3">
        <v>407782.7</v>
      </c>
      <c r="C316" s="1">
        <f t="shared" si="52"/>
        <v>46240</v>
      </c>
      <c r="D316" s="2">
        <f t="shared" si="45"/>
        <v>1512.3183107054647</v>
      </c>
      <c r="E316" s="1">
        <f t="shared" si="55"/>
        <v>407782.7</v>
      </c>
      <c r="F316" s="1">
        <f t="shared" si="53"/>
        <v>413189.20938722737</v>
      </c>
      <c r="G316" s="1">
        <f t="shared" si="46"/>
        <v>415591.95316284377</v>
      </c>
      <c r="H316">
        <f t="shared" si="47"/>
        <v>414390.58127503557</v>
      </c>
      <c r="I316" s="5">
        <f t="shared" si="48"/>
        <v>-6607.8812750355573</v>
      </c>
      <c r="J316">
        <f t="shared" si="54"/>
        <v>-4387.7443662867445</v>
      </c>
      <c r="K316" s="1">
        <f t="shared" si="49"/>
        <v>-3833.5726848020872</v>
      </c>
      <c r="L316" s="1">
        <f t="shared" si="50"/>
        <v>-8221.3170510888322</v>
      </c>
      <c r="M316">
        <f t="shared" si="51"/>
        <v>1613.4357760532748</v>
      </c>
    </row>
    <row r="317" spans="1:13">
      <c r="A317" s="3">
        <v>579.43380000000002</v>
      </c>
      <c r="B317" s="3">
        <v>408054.7</v>
      </c>
      <c r="C317" s="1">
        <f t="shared" si="52"/>
        <v>269280</v>
      </c>
      <c r="D317" s="2">
        <f t="shared" si="45"/>
        <v>1514.9814683812765</v>
      </c>
      <c r="E317" s="1">
        <f t="shared" si="55"/>
        <v>408054.7</v>
      </c>
      <c r="F317" s="1">
        <f t="shared" si="53"/>
        <v>413473.76251287089</v>
      </c>
      <c r="G317" s="1">
        <f t="shared" si="46"/>
        <v>415215.0905047016</v>
      </c>
      <c r="H317">
        <f t="shared" si="47"/>
        <v>414344.42650878627</v>
      </c>
      <c r="I317" s="5">
        <f t="shared" si="48"/>
        <v>-6289.7265087862615</v>
      </c>
      <c r="J317">
        <f t="shared" si="54"/>
        <v>-4482.84347341172</v>
      </c>
      <c r="K317" s="1">
        <f t="shared" si="49"/>
        <v>-3687.5564432108517</v>
      </c>
      <c r="L317" s="1">
        <f t="shared" si="50"/>
        <v>-8170.3999166225713</v>
      </c>
      <c r="M317">
        <f t="shared" si="51"/>
        <v>1880.6734078363097</v>
      </c>
    </row>
    <row r="318" spans="1:13">
      <c r="A318" s="3">
        <v>579.5231</v>
      </c>
      <c r="B318" s="3">
        <v>407064.7</v>
      </c>
      <c r="C318" s="1">
        <f t="shared" si="52"/>
        <v>677160</v>
      </c>
      <c r="D318" s="2">
        <f t="shared" si="45"/>
        <v>1517.6408268487903</v>
      </c>
      <c r="E318" s="1">
        <f t="shared" si="55"/>
        <v>407064.7</v>
      </c>
      <c r="F318" s="1">
        <f t="shared" si="53"/>
        <v>413758.97632933781</v>
      </c>
      <c r="G318" s="1">
        <f t="shared" si="46"/>
        <v>414807.57097946655</v>
      </c>
      <c r="H318">
        <f t="shared" si="47"/>
        <v>414283.27365440218</v>
      </c>
      <c r="I318" s="5">
        <f t="shared" si="48"/>
        <v>-7218.5736544021638</v>
      </c>
      <c r="J318">
        <f t="shared" si="54"/>
        <v>-4619.6299824612424</v>
      </c>
      <c r="K318" s="1">
        <f t="shared" si="49"/>
        <v>-3550.6001239700404</v>
      </c>
      <c r="L318" s="1">
        <f t="shared" si="50"/>
        <v>-8170.2301064312833</v>
      </c>
      <c r="M318">
        <f t="shared" si="51"/>
        <v>951.65645202911946</v>
      </c>
    </row>
    <row r="319" spans="1:13">
      <c r="A319" s="3">
        <v>579.61239999999998</v>
      </c>
      <c r="B319" s="3">
        <v>407748.7</v>
      </c>
      <c r="C319" s="1">
        <f t="shared" si="52"/>
        <v>1320120</v>
      </c>
      <c r="D319" s="2">
        <f t="shared" si="45"/>
        <v>1520.2993658696869</v>
      </c>
      <c r="E319" s="1">
        <f t="shared" si="55"/>
        <v>407748.7</v>
      </c>
      <c r="F319" s="1">
        <f t="shared" si="53"/>
        <v>414111.30666246085</v>
      </c>
      <c r="G319" s="1">
        <f t="shared" si="46"/>
        <v>414454.62743049324</v>
      </c>
      <c r="H319">
        <f t="shared" si="47"/>
        <v>414282.96704647702</v>
      </c>
      <c r="I319" s="5">
        <f t="shared" si="48"/>
        <v>-6534.2670464770054</v>
      </c>
      <c r="J319">
        <f t="shared" si="54"/>
        <v>-4715.3618356620309</v>
      </c>
      <c r="K319" s="1">
        <f t="shared" si="49"/>
        <v>-3357.5488855262442</v>
      </c>
      <c r="L319" s="1">
        <f t="shared" si="50"/>
        <v>-8072.9107211882747</v>
      </c>
      <c r="M319">
        <f t="shared" si="51"/>
        <v>1538.6436747112693</v>
      </c>
    </row>
    <row r="320" spans="1:13">
      <c r="A320" s="3">
        <v>579.70169999999996</v>
      </c>
      <c r="B320" s="3">
        <v>409678.7</v>
      </c>
      <c r="C320" s="1">
        <f t="shared" si="52"/>
        <v>1293100</v>
      </c>
      <c r="D320" s="2">
        <f t="shared" si="45"/>
        <v>1522.9570858226543</v>
      </c>
      <c r="E320" s="1">
        <f t="shared" si="55"/>
        <v>409678.7</v>
      </c>
      <c r="F320" s="1">
        <f t="shared" si="53"/>
        <v>414446.18069732719</v>
      </c>
      <c r="G320" s="1">
        <f t="shared" si="46"/>
        <v>414215.83105896856</v>
      </c>
      <c r="H320">
        <f t="shared" si="47"/>
        <v>414331.0058781479</v>
      </c>
      <c r="I320" s="5">
        <f t="shared" si="48"/>
        <v>-4652.3058781478903</v>
      </c>
      <c r="J320">
        <f t="shared" si="54"/>
        <v>-4712.2090377863242</v>
      </c>
      <c r="K320" s="1">
        <f t="shared" si="49"/>
        <v>-3190.353192844625</v>
      </c>
      <c r="L320" s="1">
        <f t="shared" si="50"/>
        <v>-7902.5622306309488</v>
      </c>
      <c r="M320">
        <f t="shared" si="51"/>
        <v>3250.2563524830584</v>
      </c>
    </row>
    <row r="321" spans="1:13">
      <c r="A321" s="3">
        <v>579.79100000000005</v>
      </c>
      <c r="B321" s="3">
        <v>410348.7</v>
      </c>
      <c r="C321" s="1">
        <f t="shared" si="52"/>
        <v>198320</v>
      </c>
      <c r="D321" s="2">
        <f t="shared" si="45"/>
        <v>1525.6139870861589</v>
      </c>
      <c r="E321" s="1">
        <f t="shared" si="55"/>
        <v>410348.7</v>
      </c>
      <c r="F321" s="1">
        <f t="shared" si="53"/>
        <v>414697.10073402862</v>
      </c>
      <c r="G321" s="1">
        <f t="shared" si="46"/>
        <v>414022.47450602014</v>
      </c>
      <c r="H321">
        <f t="shared" si="47"/>
        <v>414359.78762002441</v>
      </c>
      <c r="I321" s="5">
        <f t="shared" si="48"/>
        <v>-4011.0876200243947</v>
      </c>
      <c r="J321">
        <f t="shared" si="54"/>
        <v>-4677.1529668982275</v>
      </c>
      <c r="K321" s="1">
        <f t="shared" si="49"/>
        <v>-3113.408314670769</v>
      </c>
      <c r="L321" s="1">
        <f t="shared" si="50"/>
        <v>-7790.5612815689965</v>
      </c>
      <c r="M321">
        <f t="shared" si="51"/>
        <v>3779.4736615446018</v>
      </c>
    </row>
    <row r="322" spans="1:13">
      <c r="A322" s="3">
        <v>579.88030000000003</v>
      </c>
      <c r="B322" s="3">
        <v>410644.7</v>
      </c>
      <c r="C322" s="1">
        <f t="shared" si="52"/>
        <v>18352</v>
      </c>
      <c r="D322" s="2">
        <f t="shared" si="45"/>
        <v>1528.2700700384266</v>
      </c>
      <c r="E322" s="1">
        <f t="shared" si="55"/>
        <v>410644.7</v>
      </c>
      <c r="F322" s="1">
        <f t="shared" si="53"/>
        <v>414925.96393055643</v>
      </c>
      <c r="G322" s="1">
        <f t="shared" si="46"/>
        <v>413853.58578071912</v>
      </c>
      <c r="H322">
        <f t="shared" si="47"/>
        <v>414389.77485563781</v>
      </c>
      <c r="I322" s="5">
        <f t="shared" si="48"/>
        <v>-3745.0748556377948</v>
      </c>
      <c r="J322">
        <f t="shared" si="54"/>
        <v>-4630.5490613352058</v>
      </c>
      <c r="K322" s="1">
        <f t="shared" si="49"/>
        <v>-3066.1620354416305</v>
      </c>
      <c r="L322" s="1">
        <f t="shared" si="50"/>
        <v>-7696.7110967768367</v>
      </c>
      <c r="M322">
        <f t="shared" si="51"/>
        <v>3951.6362411390419</v>
      </c>
    </row>
    <row r="323" spans="1:13">
      <c r="A323" s="3">
        <v>579.96960000000001</v>
      </c>
      <c r="B323" s="3">
        <v>410706.7</v>
      </c>
      <c r="C323" s="1">
        <f t="shared" si="52"/>
        <v>82708</v>
      </c>
      <c r="D323" s="2">
        <f t="shared" si="45"/>
        <v>1530.9253350574509</v>
      </c>
      <c r="E323" s="1">
        <f t="shared" si="55"/>
        <v>410706.7</v>
      </c>
      <c r="F323" s="1">
        <f t="shared" si="53"/>
        <v>415151.29361111205</v>
      </c>
      <c r="G323" s="1">
        <f t="shared" si="46"/>
        <v>413696.24149168318</v>
      </c>
      <c r="H323">
        <f t="shared" si="47"/>
        <v>414423.76755139761</v>
      </c>
      <c r="I323" s="5">
        <f t="shared" si="48"/>
        <v>-3717.0675513976021</v>
      </c>
      <c r="J323">
        <f t="shared" si="54"/>
        <v>-4584.8749858383253</v>
      </c>
      <c r="K323" s="1">
        <f t="shared" si="49"/>
        <v>-3030.4297817470956</v>
      </c>
      <c r="L323" s="1">
        <f t="shared" si="50"/>
        <v>-7615.3047675854214</v>
      </c>
      <c r="M323">
        <f t="shared" si="51"/>
        <v>3898.2372161878193</v>
      </c>
    </row>
    <row r="324" spans="1:13">
      <c r="A324" s="3">
        <v>580.05880000000002</v>
      </c>
      <c r="B324" s="3">
        <v>412040.7</v>
      </c>
      <c r="C324" s="1">
        <f t="shared" si="52"/>
        <v>6832748</v>
      </c>
      <c r="D324" s="2">
        <f t="shared" ref="D324:D387" si="56">$D$1-10000000/A324</f>
        <v>1533.5768104725394</v>
      </c>
      <c r="E324" s="1">
        <f t="shared" si="55"/>
        <v>423110.7</v>
      </c>
      <c r="F324" s="1">
        <f t="shared" si="53"/>
        <v>415385.21959064429</v>
      </c>
      <c r="G324" s="1">
        <f t="shared" ref="G324:G387" si="57">E324+$G$2*(G323-E324)</f>
        <v>414166.96441709902</v>
      </c>
      <c r="H324">
        <f t="shared" ref="H324:H387" si="58">(F324+G324)/2</f>
        <v>414776.09200387169</v>
      </c>
      <c r="I324" s="5">
        <f t="shared" ref="I324:I387" si="59">E324-H324</f>
        <v>8334.6079961283249</v>
      </c>
      <c r="J324">
        <f t="shared" si="54"/>
        <v>-4584.8749858383253</v>
      </c>
      <c r="K324" s="1">
        <f t="shared" ref="K324:K387" si="60">IF(I324&lt;0,I324+$J$2*(K325-I324),K325)</f>
        <v>-2994.2909517654898</v>
      </c>
      <c r="L324" s="1">
        <f t="shared" ref="L324:L387" si="61">J324+K324</f>
        <v>-7579.1659376038151</v>
      </c>
      <c r="M324">
        <f t="shared" ref="M324:M387" si="62">I324-L324</f>
        <v>15913.77393373214</v>
      </c>
    </row>
    <row r="325" spans="1:13">
      <c r="A325" s="3">
        <v>580.1481</v>
      </c>
      <c r="B325" s="3">
        <v>417162.7</v>
      </c>
      <c r="C325" s="1">
        <f t="shared" ref="C325:C388" si="63">(ABS((B325-B324)*(B326-B325)))</f>
        <v>29082716</v>
      </c>
      <c r="D325" s="2">
        <f t="shared" si="56"/>
        <v>1536.2304416730149</v>
      </c>
      <c r="E325" s="1">
        <f t="shared" si="55"/>
        <v>427269.7</v>
      </c>
      <c r="F325" s="1">
        <f t="shared" ref="F325:F388" si="64">E325+$G$2*(F326-E325)</f>
        <v>414978.61535857292</v>
      </c>
      <c r="G325" s="1">
        <f t="shared" si="57"/>
        <v>414822.10119624407</v>
      </c>
      <c r="H325">
        <f t="shared" si="58"/>
        <v>414900.35827740852</v>
      </c>
      <c r="I325" s="5">
        <f t="shared" si="59"/>
        <v>12369.341722591489</v>
      </c>
      <c r="J325">
        <f t="shared" ref="J325:J388" si="65">IF(I325&lt;0,I325+$J$2*(J324-I325),J324)</f>
        <v>-4584.8749858383253</v>
      </c>
      <c r="K325" s="1">
        <f t="shared" si="60"/>
        <v>-2994.2909517654898</v>
      </c>
      <c r="L325" s="1">
        <f t="shared" si="61"/>
        <v>-7579.1659376038151</v>
      </c>
      <c r="M325">
        <f t="shared" si="62"/>
        <v>19948.507660195304</v>
      </c>
    </row>
    <row r="326" spans="1:13">
      <c r="A326" s="3">
        <v>580.23739999999998</v>
      </c>
      <c r="B326" s="3">
        <v>422840.7</v>
      </c>
      <c r="C326" s="1">
        <f t="shared" si="63"/>
        <v>36123436</v>
      </c>
      <c r="D326" s="2">
        <f t="shared" si="56"/>
        <v>1538.883256072415</v>
      </c>
      <c r="E326" s="1">
        <f t="shared" si="55"/>
        <v>428511.7</v>
      </c>
      <c r="F326" s="1">
        <f t="shared" si="64"/>
        <v>414331.71616691886</v>
      </c>
      <c r="G326" s="1">
        <f t="shared" si="57"/>
        <v>415506.58113643189</v>
      </c>
      <c r="H326">
        <f t="shared" si="58"/>
        <v>414919.14865167538</v>
      </c>
      <c r="I326" s="5">
        <f t="shared" si="59"/>
        <v>13592.551348324632</v>
      </c>
      <c r="J326">
        <f t="shared" si="65"/>
        <v>-4584.8749858383253</v>
      </c>
      <c r="K326" s="1">
        <f t="shared" si="60"/>
        <v>-2994.2909517654898</v>
      </c>
      <c r="L326" s="1">
        <f t="shared" si="61"/>
        <v>-7579.1659376038151</v>
      </c>
      <c r="M326">
        <f t="shared" si="62"/>
        <v>21171.717285928447</v>
      </c>
    </row>
    <row r="327" spans="1:13">
      <c r="A327" s="3">
        <v>580.32659999999998</v>
      </c>
      <c r="B327" s="3">
        <v>429202.7</v>
      </c>
      <c r="C327" s="1">
        <f t="shared" si="63"/>
        <v>46697080</v>
      </c>
      <c r="D327" s="2">
        <f t="shared" si="56"/>
        <v>1541.5322847417083</v>
      </c>
      <c r="E327" s="1">
        <f t="shared" ref="E327:E390" si="66">IF(C327&lt;$C$2,B327,(B323+B331)/2)</f>
        <v>429391.7</v>
      </c>
      <c r="F327" s="1">
        <f t="shared" si="64"/>
        <v>413585.40122833563</v>
      </c>
      <c r="G327" s="1">
        <f t="shared" si="57"/>
        <v>416200.83707961033</v>
      </c>
      <c r="H327">
        <f t="shared" si="58"/>
        <v>414893.11915397295</v>
      </c>
      <c r="I327" s="5">
        <f t="shared" si="59"/>
        <v>14498.580846027064</v>
      </c>
      <c r="J327">
        <f t="shared" si="65"/>
        <v>-4584.8749858383253</v>
      </c>
      <c r="K327" s="1">
        <f t="shared" si="60"/>
        <v>-2994.2909517654898</v>
      </c>
      <c r="L327" s="1">
        <f t="shared" si="61"/>
        <v>-7579.1659376038151</v>
      </c>
      <c r="M327">
        <f t="shared" si="62"/>
        <v>22077.746783630879</v>
      </c>
    </row>
    <row r="328" spans="1:13">
      <c r="A328" s="3">
        <v>580.41589999999997</v>
      </c>
      <c r="B328" s="3">
        <v>436542.7</v>
      </c>
      <c r="C328" s="1">
        <f t="shared" si="63"/>
        <v>56136320</v>
      </c>
      <c r="D328" s="2">
        <f t="shared" si="56"/>
        <v>1544.1834675835344</v>
      </c>
      <c r="E328" s="1">
        <f t="shared" si="66"/>
        <v>428480.7</v>
      </c>
      <c r="F328" s="1">
        <f t="shared" si="64"/>
        <v>412753.4907666691</v>
      </c>
      <c r="G328" s="1">
        <f t="shared" si="57"/>
        <v>416814.83022562979</v>
      </c>
      <c r="H328">
        <f t="shared" si="58"/>
        <v>414784.16049614944</v>
      </c>
      <c r="I328" s="5">
        <f t="shared" si="59"/>
        <v>13696.539503850567</v>
      </c>
      <c r="J328">
        <f t="shared" si="65"/>
        <v>-4584.8749858383253</v>
      </c>
      <c r="K328" s="1">
        <f t="shared" si="60"/>
        <v>-2994.2909517654898</v>
      </c>
      <c r="L328" s="1">
        <f t="shared" si="61"/>
        <v>-7579.1659376038151</v>
      </c>
      <c r="M328">
        <f t="shared" si="62"/>
        <v>21275.705441454382</v>
      </c>
    </row>
    <row r="329" spans="1:13">
      <c r="A329" s="3">
        <v>580.50509999999997</v>
      </c>
      <c r="B329" s="3">
        <v>444190.7</v>
      </c>
      <c r="C329" s="1">
        <f t="shared" si="63"/>
        <v>16733824</v>
      </c>
      <c r="D329" s="2">
        <f t="shared" si="56"/>
        <v>1546.8308672740568</v>
      </c>
      <c r="E329" s="1">
        <f t="shared" si="66"/>
        <v>428076.7</v>
      </c>
      <c r="F329" s="1">
        <f t="shared" si="64"/>
        <v>411925.74291228328</v>
      </c>
      <c r="G329" s="1">
        <f t="shared" si="57"/>
        <v>417377.92371434829</v>
      </c>
      <c r="H329">
        <f t="shared" si="58"/>
        <v>414651.83331331576</v>
      </c>
      <c r="I329" s="5">
        <f t="shared" si="59"/>
        <v>13424.866686684254</v>
      </c>
      <c r="J329">
        <f t="shared" si="65"/>
        <v>-4584.8749858383253</v>
      </c>
      <c r="K329" s="1">
        <f t="shared" si="60"/>
        <v>-2994.2909517654898</v>
      </c>
      <c r="L329" s="1">
        <f t="shared" si="61"/>
        <v>-7579.1659376038151</v>
      </c>
      <c r="M329">
        <f t="shared" si="62"/>
        <v>21004.032624288069</v>
      </c>
    </row>
    <row r="330" spans="1:13">
      <c r="A330" s="3">
        <v>580.59439999999995</v>
      </c>
      <c r="B330" s="3">
        <v>446378.7</v>
      </c>
      <c r="C330" s="1">
        <f t="shared" si="63"/>
        <v>3715224</v>
      </c>
      <c r="D330" s="2">
        <f t="shared" si="56"/>
        <v>1549.4804200630351</v>
      </c>
      <c r="E330" s="1">
        <f t="shared" si="66"/>
        <v>430514.7</v>
      </c>
      <c r="F330" s="1">
        <f t="shared" si="64"/>
        <v>411075.69253924553</v>
      </c>
      <c r="G330" s="1">
        <f t="shared" si="57"/>
        <v>418034.7625286309</v>
      </c>
      <c r="H330">
        <f t="shared" si="58"/>
        <v>414555.22753393825</v>
      </c>
      <c r="I330" s="5">
        <f t="shared" si="59"/>
        <v>15959.472466061765</v>
      </c>
      <c r="J330">
        <f t="shared" si="65"/>
        <v>-4584.8749858383253</v>
      </c>
      <c r="K330" s="1">
        <f t="shared" si="60"/>
        <v>-2994.2909517654898</v>
      </c>
      <c r="L330" s="1">
        <f t="shared" si="61"/>
        <v>-7579.1659376038151</v>
      </c>
      <c r="M330">
        <f t="shared" si="62"/>
        <v>23538.63840366558</v>
      </c>
    </row>
    <row r="331" spans="1:13">
      <c r="A331" s="3">
        <v>580.68349999999998</v>
      </c>
      <c r="B331" s="3">
        <v>448076.7</v>
      </c>
      <c r="C331" s="1">
        <f t="shared" si="63"/>
        <v>5358888</v>
      </c>
      <c r="D331" s="2">
        <f t="shared" si="56"/>
        <v>1552.1232266196675</v>
      </c>
      <c r="E331" s="1">
        <f t="shared" si="66"/>
        <v>434636.7</v>
      </c>
      <c r="F331" s="1">
        <f t="shared" si="64"/>
        <v>410052.58688341634</v>
      </c>
      <c r="G331" s="1">
        <f t="shared" si="57"/>
        <v>418864.85940219933</v>
      </c>
      <c r="H331">
        <f t="shared" si="58"/>
        <v>414458.72314280784</v>
      </c>
      <c r="I331" s="5">
        <f t="shared" si="59"/>
        <v>20177.976857192174</v>
      </c>
      <c r="J331">
        <f t="shared" si="65"/>
        <v>-4584.8749858383253</v>
      </c>
      <c r="K331" s="1">
        <f t="shared" si="60"/>
        <v>-2994.2909517654898</v>
      </c>
      <c r="L331" s="1">
        <f t="shared" si="61"/>
        <v>-7579.1659376038151</v>
      </c>
      <c r="M331">
        <f t="shared" si="62"/>
        <v>27757.142794795989</v>
      </c>
    </row>
    <row r="332" spans="1:13">
      <c r="A332" s="3">
        <v>580.77279999999996</v>
      </c>
      <c r="B332" s="3">
        <v>444920.7</v>
      </c>
      <c r="C332" s="1">
        <f t="shared" si="63"/>
        <v>18715080</v>
      </c>
      <c r="D332" s="2">
        <f t="shared" si="56"/>
        <v>1554.7711517705939</v>
      </c>
      <c r="E332" s="1">
        <f t="shared" si="66"/>
        <v>437526.7</v>
      </c>
      <c r="F332" s="1">
        <f t="shared" si="64"/>
        <v>408758.68619306985</v>
      </c>
      <c r="G332" s="1">
        <f t="shared" si="57"/>
        <v>419797.95143208938</v>
      </c>
      <c r="H332">
        <f t="shared" si="58"/>
        <v>414278.31881257962</v>
      </c>
      <c r="I332" s="5">
        <f t="shared" si="59"/>
        <v>23248.381187420397</v>
      </c>
      <c r="J332">
        <f t="shared" si="65"/>
        <v>-4584.8749858383253</v>
      </c>
      <c r="K332" s="1">
        <f t="shared" si="60"/>
        <v>-2994.2909517654898</v>
      </c>
      <c r="L332" s="1">
        <f t="shared" si="61"/>
        <v>-7579.1659376038151</v>
      </c>
      <c r="M332">
        <f t="shared" si="62"/>
        <v>30827.547125024212</v>
      </c>
    </row>
    <row r="333" spans="1:13">
      <c r="A333" s="3">
        <v>580.86189999999999</v>
      </c>
      <c r="B333" s="3">
        <v>438990.7</v>
      </c>
      <c r="C333" s="1">
        <f t="shared" si="63"/>
        <v>4755860</v>
      </c>
      <c r="D333" s="2">
        <f t="shared" si="56"/>
        <v>1557.4123350827285</v>
      </c>
      <c r="E333" s="1">
        <f t="shared" si="66"/>
        <v>439511.7</v>
      </c>
      <c r="F333" s="1">
        <f t="shared" si="64"/>
        <v>407244.58020323142</v>
      </c>
      <c r="G333" s="1">
        <f t="shared" si="57"/>
        <v>420783.63886048493</v>
      </c>
      <c r="H333">
        <f t="shared" si="58"/>
        <v>414014.10953185818</v>
      </c>
      <c r="I333" s="5">
        <f t="shared" si="59"/>
        <v>25497.590468141832</v>
      </c>
      <c r="J333">
        <f t="shared" si="65"/>
        <v>-4584.8749858383253</v>
      </c>
      <c r="K333" s="1">
        <f t="shared" si="60"/>
        <v>-2994.2909517654898</v>
      </c>
      <c r="L333" s="1">
        <f t="shared" si="61"/>
        <v>-7579.1659376038151</v>
      </c>
      <c r="M333">
        <f t="shared" si="62"/>
        <v>33076.756405745647</v>
      </c>
    </row>
    <row r="334" spans="1:13">
      <c r="A334" s="3">
        <v>580.95119999999997</v>
      </c>
      <c r="B334" s="3">
        <v>438188.7</v>
      </c>
      <c r="C334" s="1">
        <f t="shared" si="63"/>
        <v>1509364</v>
      </c>
      <c r="D334" s="2">
        <f t="shared" si="56"/>
        <v>1560.0586340949485</v>
      </c>
      <c r="E334" s="1">
        <f t="shared" si="66"/>
        <v>438188.7</v>
      </c>
      <c r="F334" s="1">
        <f t="shared" si="64"/>
        <v>405546.31074024359</v>
      </c>
      <c r="G334" s="1">
        <f t="shared" si="57"/>
        <v>421653.89191746071</v>
      </c>
      <c r="H334">
        <f t="shared" si="58"/>
        <v>413600.10132885212</v>
      </c>
      <c r="I334" s="5">
        <f t="shared" si="59"/>
        <v>24588.598671147891</v>
      </c>
      <c r="J334">
        <f t="shared" si="65"/>
        <v>-4584.8749858383253</v>
      </c>
      <c r="K334" s="1">
        <f t="shared" si="60"/>
        <v>-2994.2909517654898</v>
      </c>
      <c r="L334" s="1">
        <f t="shared" si="61"/>
        <v>-7579.1659376038151</v>
      </c>
      <c r="M334">
        <f t="shared" si="62"/>
        <v>32167.764608751706</v>
      </c>
    </row>
    <row r="335" spans="1:13">
      <c r="A335" s="3">
        <v>581.0403</v>
      </c>
      <c r="B335" s="3">
        <v>440070.7</v>
      </c>
      <c r="C335" s="1">
        <f t="shared" si="63"/>
        <v>2935920</v>
      </c>
      <c r="D335" s="2">
        <f t="shared" si="56"/>
        <v>1562.6981956576492</v>
      </c>
      <c r="E335" s="1">
        <f t="shared" si="66"/>
        <v>440070.7</v>
      </c>
      <c r="F335" s="1">
        <f t="shared" si="64"/>
        <v>403828.29025288799</v>
      </c>
      <c r="G335" s="1">
        <f t="shared" si="57"/>
        <v>422574.73232158768</v>
      </c>
      <c r="H335">
        <f t="shared" si="58"/>
        <v>413201.51128723787</v>
      </c>
      <c r="I335" s="5">
        <f t="shared" si="59"/>
        <v>26869.188712762145</v>
      </c>
      <c r="J335">
        <f t="shared" si="65"/>
        <v>-4584.8749858383253</v>
      </c>
      <c r="K335" s="1">
        <f t="shared" si="60"/>
        <v>-2994.2909517654898</v>
      </c>
      <c r="L335" s="1">
        <f t="shared" si="61"/>
        <v>-7579.1659376038151</v>
      </c>
      <c r="M335">
        <f t="shared" si="62"/>
        <v>34448.35465036596</v>
      </c>
    </row>
    <row r="336" spans="1:13">
      <c r="A336" s="3">
        <v>581.12950000000001</v>
      </c>
      <c r="B336" s="3">
        <v>438510.7</v>
      </c>
      <c r="C336" s="1">
        <f t="shared" si="63"/>
        <v>5737680</v>
      </c>
      <c r="D336" s="2">
        <f t="shared" si="56"/>
        <v>1565.3399089218037</v>
      </c>
      <c r="E336" s="1">
        <f t="shared" si="66"/>
        <v>431742.7</v>
      </c>
      <c r="F336" s="1">
        <f t="shared" si="64"/>
        <v>401920.79500304</v>
      </c>
      <c r="G336" s="1">
        <f t="shared" si="57"/>
        <v>423033.13070550829</v>
      </c>
      <c r="H336">
        <f t="shared" si="58"/>
        <v>412476.96285427414</v>
      </c>
      <c r="I336" s="5">
        <f t="shared" si="59"/>
        <v>19265.737145725871</v>
      </c>
      <c r="J336">
        <f t="shared" si="65"/>
        <v>-4584.8749858383253</v>
      </c>
      <c r="K336" s="1">
        <f t="shared" si="60"/>
        <v>-2994.2909517654898</v>
      </c>
      <c r="L336" s="1">
        <f t="shared" si="61"/>
        <v>-7579.1659376038151</v>
      </c>
      <c r="M336">
        <f t="shared" si="62"/>
        <v>26844.903083329686</v>
      </c>
    </row>
    <row r="337" spans="1:13">
      <c r="A337" s="3">
        <v>581.21870000000001</v>
      </c>
      <c r="B337" s="3">
        <v>434832.7</v>
      </c>
      <c r="C337" s="1">
        <f t="shared" si="63"/>
        <v>14542812</v>
      </c>
      <c r="D337" s="2">
        <f t="shared" si="56"/>
        <v>1567.980811335161</v>
      </c>
      <c r="E337" s="1">
        <f t="shared" si="66"/>
        <v>427088.7</v>
      </c>
      <c r="F337" s="1">
        <f t="shared" si="64"/>
        <v>400351.22105583159</v>
      </c>
      <c r="G337" s="1">
        <f t="shared" si="57"/>
        <v>423235.90917023289</v>
      </c>
      <c r="H337">
        <f t="shared" si="58"/>
        <v>411793.56511303224</v>
      </c>
      <c r="I337" s="5">
        <f t="shared" si="59"/>
        <v>15295.134886967775</v>
      </c>
      <c r="J337">
        <f t="shared" si="65"/>
        <v>-4584.8749858383253</v>
      </c>
      <c r="K337" s="1">
        <f t="shared" si="60"/>
        <v>-2994.2909517654898</v>
      </c>
      <c r="L337" s="1">
        <f t="shared" si="61"/>
        <v>-7579.1659376038151</v>
      </c>
      <c r="M337">
        <f t="shared" si="62"/>
        <v>22874.30082457159</v>
      </c>
    </row>
    <row r="338" spans="1:13">
      <c r="A338" s="3">
        <v>581.30790000000002</v>
      </c>
      <c r="B338" s="3">
        <v>430878.7</v>
      </c>
      <c r="C338" s="1">
        <f t="shared" si="63"/>
        <v>27820344</v>
      </c>
      <c r="D338" s="2">
        <f t="shared" si="56"/>
        <v>1570.6209032709885</v>
      </c>
      <c r="E338" s="1">
        <f t="shared" si="66"/>
        <v>424442.7</v>
      </c>
      <c r="F338" s="1">
        <f t="shared" si="64"/>
        <v>398943.98532192799</v>
      </c>
      <c r="G338" s="1">
        <f t="shared" si="57"/>
        <v>423296.24871172127</v>
      </c>
      <c r="H338">
        <f t="shared" si="58"/>
        <v>411120.11701682466</v>
      </c>
      <c r="I338" s="5">
        <f t="shared" si="59"/>
        <v>13322.582983175351</v>
      </c>
      <c r="J338">
        <f t="shared" si="65"/>
        <v>-4584.8749858383253</v>
      </c>
      <c r="K338" s="1">
        <f t="shared" si="60"/>
        <v>-2994.2909517654898</v>
      </c>
      <c r="L338" s="1">
        <f t="shared" si="61"/>
        <v>-7579.1659376038151</v>
      </c>
      <c r="M338">
        <f t="shared" si="62"/>
        <v>20901.748920779166</v>
      </c>
    </row>
    <row r="339" spans="1:13">
      <c r="A339" s="3">
        <v>581.39700000000005</v>
      </c>
      <c r="B339" s="3">
        <v>423842.7</v>
      </c>
      <c r="C339" s="1">
        <f t="shared" si="63"/>
        <v>37136008</v>
      </c>
      <c r="D339" s="2">
        <f t="shared" si="56"/>
        <v>1573.257226719641</v>
      </c>
      <c r="E339" s="1">
        <f t="shared" si="66"/>
        <v>422630.7</v>
      </c>
      <c r="F339" s="1">
        <f t="shared" si="64"/>
        <v>397601.94770729262</v>
      </c>
      <c r="G339" s="1">
        <f t="shared" si="57"/>
        <v>423262.97127613518</v>
      </c>
      <c r="H339">
        <f t="shared" si="58"/>
        <v>410432.4594917139</v>
      </c>
      <c r="I339" s="5">
        <f t="shared" si="59"/>
        <v>12198.240508286108</v>
      </c>
      <c r="J339">
        <f t="shared" si="65"/>
        <v>-4584.8749858383253</v>
      </c>
      <c r="K339" s="1">
        <f t="shared" si="60"/>
        <v>-2994.2909517654898</v>
      </c>
      <c r="L339" s="1">
        <f t="shared" si="61"/>
        <v>-7579.1659376038151</v>
      </c>
      <c r="M339">
        <f t="shared" si="62"/>
        <v>19777.406445889923</v>
      </c>
    </row>
    <row r="340" spans="1:13">
      <c r="A340" s="3">
        <v>581.48609999999996</v>
      </c>
      <c r="B340" s="3">
        <v>418564.7</v>
      </c>
      <c r="C340" s="1">
        <f t="shared" si="63"/>
        <v>17829084</v>
      </c>
      <c r="D340" s="2">
        <f t="shared" si="56"/>
        <v>1575.8927422507149</v>
      </c>
      <c r="E340" s="1">
        <f t="shared" si="66"/>
        <v>420831.7</v>
      </c>
      <c r="F340" s="1">
        <f t="shared" si="64"/>
        <v>396284.64495504485</v>
      </c>
      <c r="G340" s="1">
        <f t="shared" si="57"/>
        <v>423141.40771232842</v>
      </c>
      <c r="H340">
        <f t="shared" si="58"/>
        <v>409713.02633368666</v>
      </c>
      <c r="I340" s="5">
        <f t="shared" si="59"/>
        <v>11118.673666313349</v>
      </c>
      <c r="J340">
        <f t="shared" si="65"/>
        <v>-4584.8749858383253</v>
      </c>
      <c r="K340" s="1">
        <f t="shared" si="60"/>
        <v>-2994.2909517654898</v>
      </c>
      <c r="L340" s="1">
        <f t="shared" si="61"/>
        <v>-7579.1659376038151</v>
      </c>
      <c r="M340">
        <f t="shared" si="62"/>
        <v>18697.839603917164</v>
      </c>
    </row>
    <row r="341" spans="1:13">
      <c r="A341" s="3">
        <v>581.57529999999997</v>
      </c>
      <c r="B341" s="3">
        <v>415186.7</v>
      </c>
      <c r="C341" s="1">
        <f t="shared" si="63"/>
        <v>15167220</v>
      </c>
      <c r="D341" s="2">
        <f t="shared" si="56"/>
        <v>1578.530406805563</v>
      </c>
      <c r="E341" s="1">
        <f t="shared" si="66"/>
        <v>418282.7</v>
      </c>
      <c r="F341" s="1">
        <f t="shared" si="64"/>
        <v>394992.69468952087</v>
      </c>
      <c r="G341" s="1">
        <f t="shared" si="57"/>
        <v>422898.47232671198</v>
      </c>
      <c r="H341">
        <f t="shared" si="58"/>
        <v>408945.58350811643</v>
      </c>
      <c r="I341" s="5">
        <f t="shared" si="59"/>
        <v>9337.1164918835857</v>
      </c>
      <c r="J341">
        <f t="shared" si="65"/>
        <v>-4584.8749858383253</v>
      </c>
      <c r="K341" s="1">
        <f t="shared" si="60"/>
        <v>-2994.2909517654898</v>
      </c>
      <c r="L341" s="1">
        <f t="shared" si="61"/>
        <v>-7579.1659376038151</v>
      </c>
      <c r="M341">
        <f t="shared" si="62"/>
        <v>16916.282429487401</v>
      </c>
    </row>
    <row r="342" spans="1:13">
      <c r="A342" s="3">
        <v>581.6644</v>
      </c>
      <c r="B342" s="3">
        <v>410696.7</v>
      </c>
      <c r="C342" s="1">
        <f t="shared" si="63"/>
        <v>24721940</v>
      </c>
      <c r="D342" s="2">
        <f t="shared" si="56"/>
        <v>1581.1643067095465</v>
      </c>
      <c r="E342" s="1">
        <f t="shared" si="66"/>
        <v>414986.7</v>
      </c>
      <c r="F342" s="1">
        <f t="shared" si="64"/>
        <v>393766.90493633779</v>
      </c>
      <c r="G342" s="1">
        <f t="shared" si="57"/>
        <v>422502.88371037639</v>
      </c>
      <c r="H342">
        <f t="shared" si="58"/>
        <v>408134.89432335709</v>
      </c>
      <c r="I342" s="5">
        <f t="shared" si="59"/>
        <v>6851.8056766429218</v>
      </c>
      <c r="J342">
        <f t="shared" si="65"/>
        <v>-4584.8749858383253</v>
      </c>
      <c r="K342" s="1">
        <f t="shared" si="60"/>
        <v>-2994.2909517654898</v>
      </c>
      <c r="L342" s="1">
        <f t="shared" si="61"/>
        <v>-7579.1659376038151</v>
      </c>
      <c r="M342">
        <f t="shared" si="62"/>
        <v>14430.971614246737</v>
      </c>
    </row>
    <row r="343" spans="1:13">
      <c r="A343" s="3">
        <v>581.75350000000003</v>
      </c>
      <c r="B343" s="3">
        <v>405190.7</v>
      </c>
      <c r="C343" s="1">
        <f t="shared" si="63"/>
        <v>11221228</v>
      </c>
      <c r="D343" s="2">
        <f t="shared" si="56"/>
        <v>1583.7973998096786</v>
      </c>
      <c r="E343" s="1">
        <f t="shared" si="66"/>
        <v>411131.7</v>
      </c>
      <c r="F343" s="1">
        <f t="shared" si="64"/>
        <v>392650.07361719769</v>
      </c>
      <c r="G343" s="1">
        <f t="shared" si="57"/>
        <v>421934.32452485757</v>
      </c>
      <c r="H343">
        <f t="shared" si="58"/>
        <v>407292.19907102763</v>
      </c>
      <c r="I343" s="5">
        <f t="shared" si="59"/>
        <v>3839.5009289723821</v>
      </c>
      <c r="J343">
        <f t="shared" si="65"/>
        <v>-4584.8749858383253</v>
      </c>
      <c r="K343" s="1">
        <f t="shared" si="60"/>
        <v>-2994.2909517654898</v>
      </c>
      <c r="L343" s="1">
        <f t="shared" si="61"/>
        <v>-7579.1659376038151</v>
      </c>
      <c r="M343">
        <f t="shared" si="62"/>
        <v>11418.666866576197</v>
      </c>
    </row>
    <row r="344" spans="1:13">
      <c r="A344" s="3">
        <v>581.84270000000004</v>
      </c>
      <c r="B344" s="3">
        <v>403152.7</v>
      </c>
      <c r="C344" s="1">
        <f t="shared" si="63"/>
        <v>2893960</v>
      </c>
      <c r="D344" s="2">
        <f t="shared" si="56"/>
        <v>1586.4326403297237</v>
      </c>
      <c r="E344" s="1">
        <f t="shared" si="66"/>
        <v>403152.7</v>
      </c>
      <c r="F344" s="1">
        <f t="shared" si="64"/>
        <v>391677.35643915547</v>
      </c>
      <c r="G344" s="1">
        <f t="shared" si="57"/>
        <v>420995.24329861469</v>
      </c>
      <c r="H344">
        <f t="shared" si="58"/>
        <v>406336.29986888508</v>
      </c>
      <c r="I344" s="5">
        <f t="shared" si="59"/>
        <v>-3183.5998688850668</v>
      </c>
      <c r="J344">
        <f t="shared" si="65"/>
        <v>-4514.8112299906625</v>
      </c>
      <c r="K344" s="1">
        <f t="shared" si="60"/>
        <v>-2994.2909517654898</v>
      </c>
      <c r="L344" s="1">
        <f t="shared" si="61"/>
        <v>-7509.1021817561523</v>
      </c>
      <c r="M344">
        <f t="shared" si="62"/>
        <v>4325.5023128710855</v>
      </c>
    </row>
    <row r="345" spans="1:13">
      <c r="A345" s="3">
        <v>581.93179999999995</v>
      </c>
      <c r="B345" s="3">
        <v>401732.7</v>
      </c>
      <c r="C345" s="1">
        <f t="shared" si="63"/>
        <v>3745960</v>
      </c>
      <c r="D345" s="2">
        <f t="shared" si="56"/>
        <v>1589.0641200294085</v>
      </c>
      <c r="E345" s="1">
        <f t="shared" si="66"/>
        <v>409112.7</v>
      </c>
      <c r="F345" s="1">
        <f t="shared" si="64"/>
        <v>391073.39098858472</v>
      </c>
      <c r="G345" s="1">
        <f t="shared" si="57"/>
        <v>420401.11613368394</v>
      </c>
      <c r="H345">
        <f t="shared" si="58"/>
        <v>405737.25356113433</v>
      </c>
      <c r="I345" s="5">
        <f t="shared" si="59"/>
        <v>3375.4464388656779</v>
      </c>
      <c r="J345">
        <f t="shared" si="65"/>
        <v>-4514.8112299906625</v>
      </c>
      <c r="K345" s="1">
        <f t="shared" si="60"/>
        <v>-2984.3273245486698</v>
      </c>
      <c r="L345" s="1">
        <f t="shared" si="61"/>
        <v>-7499.1385545393323</v>
      </c>
      <c r="M345">
        <f t="shared" si="62"/>
        <v>10874.584993405009</v>
      </c>
    </row>
    <row r="346" spans="1:13">
      <c r="A346" s="3">
        <v>582.02089999999998</v>
      </c>
      <c r="B346" s="3">
        <v>399094.7</v>
      </c>
      <c r="C346" s="1">
        <f t="shared" si="63"/>
        <v>1778012</v>
      </c>
      <c r="D346" s="2">
        <f t="shared" si="56"/>
        <v>1591.6947940369282</v>
      </c>
      <c r="E346" s="1">
        <f t="shared" si="66"/>
        <v>399094.7</v>
      </c>
      <c r="F346" s="1">
        <f t="shared" si="64"/>
        <v>390123.95367219445</v>
      </c>
      <c r="G346" s="1">
        <f t="shared" si="57"/>
        <v>419335.79532699974</v>
      </c>
      <c r="H346">
        <f t="shared" si="58"/>
        <v>404729.87449959712</v>
      </c>
      <c r="I346" s="5">
        <f t="shared" si="59"/>
        <v>-5635.1744995971094</v>
      </c>
      <c r="J346">
        <f t="shared" si="65"/>
        <v>-4570.8293934709845</v>
      </c>
      <c r="K346" s="1">
        <f t="shared" si="60"/>
        <v>-2984.3273245486698</v>
      </c>
      <c r="L346" s="1">
        <f t="shared" si="61"/>
        <v>-7555.1567180196544</v>
      </c>
      <c r="M346">
        <f t="shared" si="62"/>
        <v>1919.982218422545</v>
      </c>
    </row>
    <row r="347" spans="1:13">
      <c r="A347" s="3">
        <v>582.10990000000004</v>
      </c>
      <c r="B347" s="3">
        <v>398420.7</v>
      </c>
      <c r="C347" s="1">
        <f t="shared" si="63"/>
        <v>1042004</v>
      </c>
      <c r="D347" s="2">
        <f t="shared" si="56"/>
        <v>1594.3217115812768</v>
      </c>
      <c r="E347" s="1">
        <f t="shared" si="66"/>
        <v>398420.7</v>
      </c>
      <c r="F347" s="1">
        <f t="shared" si="64"/>
        <v>389651.80912862573</v>
      </c>
      <c r="G347" s="1">
        <f t="shared" si="57"/>
        <v>418290.04056064977</v>
      </c>
      <c r="H347">
        <f t="shared" si="58"/>
        <v>403970.92484463775</v>
      </c>
      <c r="I347" s="5">
        <f t="shared" si="59"/>
        <v>-5550.2248446377343</v>
      </c>
      <c r="J347">
        <f t="shared" si="65"/>
        <v>-4619.7991660293219</v>
      </c>
      <c r="K347" s="1">
        <f t="shared" si="60"/>
        <v>-2844.809052177699</v>
      </c>
      <c r="L347" s="1">
        <f t="shared" si="61"/>
        <v>-7464.6082182070204</v>
      </c>
      <c r="M347">
        <f t="shared" si="62"/>
        <v>1914.3833735692861</v>
      </c>
    </row>
    <row r="348" spans="1:13">
      <c r="A348" s="3">
        <v>582.19899999999996</v>
      </c>
      <c r="B348" s="3">
        <v>399966.7</v>
      </c>
      <c r="C348" s="1">
        <f t="shared" si="63"/>
        <v>4749312</v>
      </c>
      <c r="D348" s="2">
        <f t="shared" si="56"/>
        <v>1596.9507762173416</v>
      </c>
      <c r="E348" s="1">
        <f t="shared" si="66"/>
        <v>404050.7</v>
      </c>
      <c r="F348" s="1">
        <f t="shared" si="64"/>
        <v>389190.28855644813</v>
      </c>
      <c r="G348" s="1">
        <f t="shared" si="57"/>
        <v>417578.0735326173</v>
      </c>
      <c r="H348">
        <f t="shared" si="58"/>
        <v>403384.18104453268</v>
      </c>
      <c r="I348" s="5">
        <f t="shared" si="59"/>
        <v>666.51895546732703</v>
      </c>
      <c r="J348">
        <f t="shared" si="65"/>
        <v>-4619.7991660293219</v>
      </c>
      <c r="K348" s="1">
        <f t="shared" si="60"/>
        <v>-2702.4187473113811</v>
      </c>
      <c r="L348" s="1">
        <f t="shared" si="61"/>
        <v>-7322.2179133407026</v>
      </c>
      <c r="M348">
        <f t="shared" si="62"/>
        <v>7988.7368688080296</v>
      </c>
    </row>
    <row r="349" spans="1:13">
      <c r="A349" s="3">
        <v>582.28809999999999</v>
      </c>
      <c r="B349" s="3">
        <v>403038.7</v>
      </c>
      <c r="C349" s="1">
        <f t="shared" si="63"/>
        <v>368640</v>
      </c>
      <c r="D349" s="2">
        <f t="shared" si="56"/>
        <v>1599.57903627005</v>
      </c>
      <c r="E349" s="1">
        <f t="shared" si="66"/>
        <v>403038.7</v>
      </c>
      <c r="F349" s="1">
        <f t="shared" si="64"/>
        <v>388408.16163836647</v>
      </c>
      <c r="G349" s="1">
        <f t="shared" si="57"/>
        <v>416851.10485598643</v>
      </c>
      <c r="H349">
        <f t="shared" si="58"/>
        <v>402629.63324717642</v>
      </c>
      <c r="I349" s="5">
        <f t="shared" si="59"/>
        <v>409.06675282359356</v>
      </c>
      <c r="J349">
        <f t="shared" si="65"/>
        <v>-4619.7991660293219</v>
      </c>
      <c r="K349" s="1">
        <f t="shared" si="60"/>
        <v>-2702.4187473113811</v>
      </c>
      <c r="L349" s="1">
        <f t="shared" si="61"/>
        <v>-7322.2179133407026</v>
      </c>
      <c r="M349">
        <f t="shared" si="62"/>
        <v>7731.2846661642961</v>
      </c>
    </row>
    <row r="350" spans="1:13">
      <c r="A350" s="3">
        <v>582.37710000000004</v>
      </c>
      <c r="B350" s="3">
        <v>402918.7</v>
      </c>
      <c r="C350" s="1">
        <f t="shared" si="63"/>
        <v>23040</v>
      </c>
      <c r="D350" s="2">
        <f t="shared" si="56"/>
        <v>1602.2035436751139</v>
      </c>
      <c r="E350" s="1">
        <f t="shared" si="66"/>
        <v>402918.7</v>
      </c>
      <c r="F350" s="1">
        <f t="shared" si="64"/>
        <v>387638.13330354367</v>
      </c>
      <c r="G350" s="1">
        <f t="shared" si="57"/>
        <v>416154.48461318709</v>
      </c>
      <c r="H350">
        <f t="shared" si="58"/>
        <v>401896.30895836535</v>
      </c>
      <c r="I350" s="5">
        <f t="shared" si="59"/>
        <v>1022.3910416346625</v>
      </c>
      <c r="J350">
        <f t="shared" si="65"/>
        <v>-4619.7991660293219</v>
      </c>
      <c r="K350" s="1">
        <f t="shared" si="60"/>
        <v>-2702.4187473113811</v>
      </c>
      <c r="L350" s="1">
        <f t="shared" si="61"/>
        <v>-7322.2179133407026</v>
      </c>
      <c r="M350">
        <f t="shared" si="62"/>
        <v>8344.6089549753651</v>
      </c>
    </row>
    <row r="351" spans="1:13">
      <c r="A351" s="3">
        <v>582.46619999999996</v>
      </c>
      <c r="B351" s="3">
        <v>402726.7</v>
      </c>
      <c r="C351" s="1">
        <f t="shared" si="63"/>
        <v>426624</v>
      </c>
      <c r="D351" s="2">
        <f t="shared" si="56"/>
        <v>1604.8301965707069</v>
      </c>
      <c r="E351" s="1">
        <f t="shared" si="66"/>
        <v>402726.7</v>
      </c>
      <c r="F351" s="1">
        <f t="shared" si="64"/>
        <v>386833.89295109862</v>
      </c>
      <c r="G351" s="1">
        <f t="shared" si="57"/>
        <v>415483.09538252774</v>
      </c>
      <c r="H351">
        <f t="shared" si="58"/>
        <v>401158.49416681321</v>
      </c>
      <c r="I351" s="5">
        <f t="shared" si="59"/>
        <v>1568.2058331868029</v>
      </c>
      <c r="J351">
        <f t="shared" si="65"/>
        <v>-4619.7991660293219</v>
      </c>
      <c r="K351" s="1">
        <f t="shared" si="60"/>
        <v>-2702.4187473113811</v>
      </c>
      <c r="L351" s="1">
        <f t="shared" si="61"/>
        <v>-7322.2179133407026</v>
      </c>
      <c r="M351">
        <f t="shared" si="62"/>
        <v>8890.4237465275055</v>
      </c>
    </row>
    <row r="352" spans="1:13">
      <c r="A352" s="3">
        <v>582.55520000000001</v>
      </c>
      <c r="B352" s="3">
        <v>404948.7</v>
      </c>
      <c r="C352" s="1">
        <f t="shared" si="63"/>
        <v>2799720</v>
      </c>
      <c r="D352" s="2">
        <f t="shared" si="56"/>
        <v>1607.4530993586741</v>
      </c>
      <c r="E352" s="1">
        <f t="shared" si="66"/>
        <v>404948.7</v>
      </c>
      <c r="F352" s="1">
        <f t="shared" si="64"/>
        <v>385997.4294222091</v>
      </c>
      <c r="G352" s="1">
        <f t="shared" si="57"/>
        <v>414956.37561340135</v>
      </c>
      <c r="H352">
        <f t="shared" si="58"/>
        <v>400476.90251780523</v>
      </c>
      <c r="I352" s="5">
        <f t="shared" si="59"/>
        <v>4471.7974821947864</v>
      </c>
      <c r="J352">
        <f t="shared" si="65"/>
        <v>-4619.7991660293219</v>
      </c>
      <c r="K352" s="1">
        <f t="shared" si="60"/>
        <v>-2702.4187473113811</v>
      </c>
      <c r="L352" s="1">
        <f t="shared" si="61"/>
        <v>-7322.2179133407026</v>
      </c>
      <c r="M352">
        <f t="shared" si="62"/>
        <v>11794.015395535489</v>
      </c>
    </row>
    <row r="353" spans="1:13">
      <c r="A353" s="3">
        <v>582.64430000000004</v>
      </c>
      <c r="B353" s="3">
        <v>406208.7</v>
      </c>
      <c r="C353" s="1">
        <f t="shared" si="63"/>
        <v>2162160</v>
      </c>
      <c r="D353" s="2">
        <f t="shared" si="56"/>
        <v>1610.078146570846</v>
      </c>
      <c r="E353" s="1">
        <f t="shared" si="66"/>
        <v>406208.7</v>
      </c>
      <c r="F353" s="1">
        <f t="shared" si="64"/>
        <v>384999.99412864115</v>
      </c>
      <c r="G353" s="1">
        <f t="shared" si="57"/>
        <v>414518.99183273129</v>
      </c>
      <c r="H353">
        <f t="shared" si="58"/>
        <v>399759.49298068625</v>
      </c>
      <c r="I353" s="5">
        <f t="shared" si="59"/>
        <v>6449.2070193137624</v>
      </c>
      <c r="J353">
        <f t="shared" si="65"/>
        <v>-4619.7991660293219</v>
      </c>
      <c r="K353" s="1">
        <f t="shared" si="60"/>
        <v>-2702.4187473113811</v>
      </c>
      <c r="L353" s="1">
        <f t="shared" si="61"/>
        <v>-7322.2179133407026</v>
      </c>
      <c r="M353">
        <f t="shared" si="62"/>
        <v>13771.424932654465</v>
      </c>
    </row>
    <row r="354" spans="1:13">
      <c r="A354" s="3">
        <v>582.73329999999999</v>
      </c>
      <c r="B354" s="3">
        <v>404492.7</v>
      </c>
      <c r="C354" s="1">
        <f t="shared" si="63"/>
        <v>6918912</v>
      </c>
      <c r="D354" s="2">
        <f t="shared" si="56"/>
        <v>1612.6994462128496</v>
      </c>
      <c r="E354" s="1">
        <f t="shared" si="66"/>
        <v>398049.7</v>
      </c>
      <c r="F354" s="1">
        <f t="shared" si="64"/>
        <v>383883.74645120121</v>
      </c>
      <c r="G354" s="1">
        <f t="shared" si="57"/>
        <v>413695.52724109474</v>
      </c>
      <c r="H354">
        <f t="shared" si="58"/>
        <v>398789.63684614794</v>
      </c>
      <c r="I354" s="5">
        <f t="shared" si="59"/>
        <v>-739.93684614793165</v>
      </c>
      <c r="J354">
        <f t="shared" si="65"/>
        <v>-4425.8060500352522</v>
      </c>
      <c r="K354" s="1">
        <f t="shared" si="60"/>
        <v>-2702.4187473113811</v>
      </c>
      <c r="L354" s="1">
        <f t="shared" si="61"/>
        <v>-7128.2247973466328</v>
      </c>
      <c r="M354">
        <f t="shared" si="62"/>
        <v>6388.2879511987012</v>
      </c>
    </row>
    <row r="355" spans="1:13">
      <c r="A355" s="3">
        <v>582.82230000000004</v>
      </c>
      <c r="B355" s="3">
        <v>400460.7</v>
      </c>
      <c r="C355" s="1">
        <f t="shared" si="63"/>
        <v>2983680</v>
      </c>
      <c r="D355" s="2">
        <f t="shared" si="56"/>
        <v>1615.3199452826448</v>
      </c>
      <c r="E355" s="1">
        <f t="shared" si="66"/>
        <v>400460.7</v>
      </c>
      <c r="F355" s="1">
        <f t="shared" si="64"/>
        <v>383138.16994863283</v>
      </c>
      <c r="G355" s="1">
        <f t="shared" si="57"/>
        <v>413033.78587904002</v>
      </c>
      <c r="H355">
        <f t="shared" si="58"/>
        <v>398085.97791383642</v>
      </c>
      <c r="I355" s="5">
        <f t="shared" si="59"/>
        <v>2374.7220861635869</v>
      </c>
      <c r="J355">
        <f t="shared" si="65"/>
        <v>-4425.8060500352522</v>
      </c>
      <c r="K355" s="1">
        <f t="shared" si="60"/>
        <v>-2805.7072684252471</v>
      </c>
      <c r="L355" s="1">
        <f t="shared" si="61"/>
        <v>-7231.5133184604992</v>
      </c>
      <c r="M355">
        <f t="shared" si="62"/>
        <v>9606.2354046240871</v>
      </c>
    </row>
    <row r="356" spans="1:13">
      <c r="A356" s="3">
        <v>582.91139999999996</v>
      </c>
      <c r="B356" s="3">
        <v>399720.7</v>
      </c>
      <c r="C356" s="1">
        <f t="shared" si="63"/>
        <v>1496280</v>
      </c>
      <c r="D356" s="2">
        <f t="shared" si="56"/>
        <v>1617.9425871788735</v>
      </c>
      <c r="E356" s="1">
        <f t="shared" si="66"/>
        <v>399720.7</v>
      </c>
      <c r="F356" s="1">
        <f t="shared" si="64"/>
        <v>382226.45784066612</v>
      </c>
      <c r="G356" s="1">
        <f t="shared" si="57"/>
        <v>412368.13158508803</v>
      </c>
      <c r="H356">
        <f t="shared" si="58"/>
        <v>397297.29471287708</v>
      </c>
      <c r="I356" s="5">
        <f t="shared" si="59"/>
        <v>2423.405287122936</v>
      </c>
      <c r="J356">
        <f t="shared" si="65"/>
        <v>-4425.8060500352522</v>
      </c>
      <c r="K356" s="1">
        <f t="shared" si="60"/>
        <v>-2805.7072684252471</v>
      </c>
      <c r="L356" s="1">
        <f t="shared" si="61"/>
        <v>-7231.5133184604992</v>
      </c>
      <c r="M356">
        <f t="shared" si="62"/>
        <v>9654.9186055834361</v>
      </c>
    </row>
    <row r="357" spans="1:13">
      <c r="A357" s="3">
        <v>583.00040000000001</v>
      </c>
      <c r="B357" s="3">
        <v>397698.7</v>
      </c>
      <c r="C357" s="1">
        <f t="shared" si="63"/>
        <v>9135396</v>
      </c>
      <c r="D357" s="2">
        <f t="shared" si="56"/>
        <v>1620.5614853056359</v>
      </c>
      <c r="E357" s="1">
        <f t="shared" si="66"/>
        <v>398446.7</v>
      </c>
      <c r="F357" s="1">
        <f t="shared" si="64"/>
        <v>381305.70825333276</v>
      </c>
      <c r="G357" s="1">
        <f t="shared" si="57"/>
        <v>411672.06000583363</v>
      </c>
      <c r="H357">
        <f t="shared" si="58"/>
        <v>396488.8841295832</v>
      </c>
      <c r="I357" s="5">
        <f t="shared" si="59"/>
        <v>1957.8158704168163</v>
      </c>
      <c r="J357">
        <f t="shared" si="65"/>
        <v>-4425.8060500352522</v>
      </c>
      <c r="K357" s="1">
        <f t="shared" si="60"/>
        <v>-2805.7072684252471</v>
      </c>
      <c r="L357" s="1">
        <f t="shared" si="61"/>
        <v>-7231.5133184604992</v>
      </c>
      <c r="M357">
        <f t="shared" si="62"/>
        <v>9189.3291888773165</v>
      </c>
    </row>
    <row r="358" spans="1:13">
      <c r="A358" s="3">
        <v>583.08939999999996</v>
      </c>
      <c r="B358" s="3">
        <v>393180.7</v>
      </c>
      <c r="C358" s="1">
        <f t="shared" si="63"/>
        <v>9686592</v>
      </c>
      <c r="D358" s="2">
        <f t="shared" si="56"/>
        <v>1623.1795839600163</v>
      </c>
      <c r="E358" s="1">
        <f t="shared" si="66"/>
        <v>397214.7</v>
      </c>
      <c r="F358" s="1">
        <f t="shared" si="64"/>
        <v>380403.55079298187</v>
      </c>
      <c r="G358" s="1">
        <f t="shared" si="57"/>
        <v>410949.19200554193</v>
      </c>
      <c r="H358">
        <f t="shared" si="58"/>
        <v>395676.37139926187</v>
      </c>
      <c r="I358" s="5">
        <f t="shared" si="59"/>
        <v>1538.3286007381394</v>
      </c>
      <c r="J358">
        <f t="shared" si="65"/>
        <v>-4425.8060500352522</v>
      </c>
      <c r="K358" s="1">
        <f t="shared" si="60"/>
        <v>-2805.7072684252471</v>
      </c>
      <c r="L358" s="1">
        <f t="shared" si="61"/>
        <v>-7231.5133184604992</v>
      </c>
      <c r="M358">
        <f t="shared" si="62"/>
        <v>8769.8419191986395</v>
      </c>
    </row>
    <row r="359" spans="1:13">
      <c r="A359" s="3">
        <v>583.17830000000004</v>
      </c>
      <c r="B359" s="3">
        <v>391036.7</v>
      </c>
      <c r="C359" s="1">
        <f t="shared" si="63"/>
        <v>4378048</v>
      </c>
      <c r="D359" s="2">
        <f t="shared" si="56"/>
        <v>1625.7939431703453</v>
      </c>
      <c r="E359" s="1">
        <f t="shared" si="66"/>
        <v>393649.7</v>
      </c>
      <c r="F359" s="1">
        <f t="shared" si="64"/>
        <v>379518.75346629671</v>
      </c>
      <c r="G359" s="1">
        <f t="shared" si="57"/>
        <v>410084.21740526485</v>
      </c>
      <c r="H359">
        <f t="shared" si="58"/>
        <v>394801.48543578078</v>
      </c>
      <c r="I359" s="5">
        <f t="shared" si="59"/>
        <v>-1151.7854357807664</v>
      </c>
      <c r="J359">
        <f t="shared" si="65"/>
        <v>-4262.1050193225274</v>
      </c>
      <c r="K359" s="1">
        <f t="shared" si="60"/>
        <v>-2805.7072684252471</v>
      </c>
      <c r="L359" s="1">
        <f t="shared" si="61"/>
        <v>-7067.8122877477745</v>
      </c>
      <c r="M359">
        <f t="shared" si="62"/>
        <v>5916.026851967008</v>
      </c>
    </row>
    <row r="360" spans="1:13">
      <c r="A360" s="3">
        <v>583.26729999999998</v>
      </c>
      <c r="B360" s="3">
        <v>388994.7</v>
      </c>
      <c r="C360" s="1">
        <f t="shared" si="63"/>
        <v>3450980</v>
      </c>
      <c r="D360" s="2">
        <f t="shared" si="56"/>
        <v>1628.410444875095</v>
      </c>
      <c r="E360" s="1">
        <f t="shared" si="66"/>
        <v>388994.7</v>
      </c>
      <c r="F360" s="1">
        <f t="shared" si="64"/>
        <v>378775.01943820709</v>
      </c>
      <c r="G360" s="1">
        <f t="shared" si="57"/>
        <v>409029.74153500161</v>
      </c>
      <c r="H360">
        <f t="shared" si="58"/>
        <v>393902.38048660435</v>
      </c>
      <c r="I360" s="5">
        <f t="shared" si="59"/>
        <v>-4907.6804866043385</v>
      </c>
      <c r="J360">
        <f t="shared" si="65"/>
        <v>-4294.3837926866181</v>
      </c>
      <c r="K360" s="1">
        <f t="shared" si="60"/>
        <v>-2892.7557859328517</v>
      </c>
      <c r="L360" s="1">
        <f t="shared" si="61"/>
        <v>-7187.1395786194698</v>
      </c>
      <c r="M360">
        <f t="shared" si="62"/>
        <v>2279.4590920151313</v>
      </c>
    </row>
    <row r="361" spans="1:13">
      <c r="A361" s="3">
        <v>583.35630000000003</v>
      </c>
      <c r="B361" s="3">
        <v>390684.7</v>
      </c>
      <c r="C361" s="1">
        <f t="shared" si="63"/>
        <v>1264120</v>
      </c>
      <c r="D361" s="2">
        <f t="shared" si="56"/>
        <v>1631.0261482044771</v>
      </c>
      <c r="E361" s="1">
        <f t="shared" si="66"/>
        <v>390684.7</v>
      </c>
      <c r="F361" s="1">
        <f t="shared" si="64"/>
        <v>378237.14151390223</v>
      </c>
      <c r="G361" s="1">
        <f t="shared" si="57"/>
        <v>408112.48945825151</v>
      </c>
      <c r="H361">
        <f t="shared" si="58"/>
        <v>393174.81548607687</v>
      </c>
      <c r="I361" s="5">
        <f t="shared" si="59"/>
        <v>-2490.1154860768584</v>
      </c>
      <c r="J361">
        <f t="shared" si="65"/>
        <v>-4204.1703773561303</v>
      </c>
      <c r="K361" s="1">
        <f t="shared" si="60"/>
        <v>-2786.7071174764574</v>
      </c>
      <c r="L361" s="1">
        <f t="shared" si="61"/>
        <v>-6990.8774948325881</v>
      </c>
      <c r="M361">
        <f t="shared" si="62"/>
        <v>4500.7620087557298</v>
      </c>
    </row>
    <row r="362" spans="1:13">
      <c r="A362" s="3">
        <v>583.44529999999997</v>
      </c>
      <c r="B362" s="3">
        <v>389936.7</v>
      </c>
      <c r="C362" s="1">
        <f t="shared" si="63"/>
        <v>2317304</v>
      </c>
      <c r="D362" s="2">
        <f t="shared" si="56"/>
        <v>1633.6410535238392</v>
      </c>
      <c r="E362" s="1">
        <f t="shared" si="66"/>
        <v>389936.7</v>
      </c>
      <c r="F362" s="1">
        <f t="shared" si="64"/>
        <v>377582.00685673917</v>
      </c>
      <c r="G362" s="1">
        <f t="shared" si="57"/>
        <v>407203.69998533896</v>
      </c>
      <c r="H362">
        <f t="shared" si="58"/>
        <v>392392.85342103906</v>
      </c>
      <c r="I362" s="5">
        <f t="shared" si="59"/>
        <v>-2456.1534210390528</v>
      </c>
      <c r="J362">
        <f t="shared" si="65"/>
        <v>-4116.7695295402764</v>
      </c>
      <c r="K362" s="1">
        <f t="shared" si="60"/>
        <v>-2802.317203339594</v>
      </c>
      <c r="L362" s="1">
        <f t="shared" si="61"/>
        <v>-6919.0867328798704</v>
      </c>
      <c r="M362">
        <f t="shared" si="62"/>
        <v>4462.9333118408176</v>
      </c>
    </row>
    <row r="363" spans="1:13">
      <c r="A363" s="3">
        <v>583.53420000000006</v>
      </c>
      <c r="B363" s="3">
        <v>386838.7</v>
      </c>
      <c r="C363" s="1">
        <f t="shared" si="63"/>
        <v>6065884</v>
      </c>
      <c r="D363" s="2">
        <f t="shared" si="56"/>
        <v>1636.2522244461652</v>
      </c>
      <c r="E363" s="1">
        <f t="shared" si="66"/>
        <v>387536.7</v>
      </c>
      <c r="F363" s="1">
        <f t="shared" si="64"/>
        <v>376931.75984919915</v>
      </c>
      <c r="G363" s="1">
        <f t="shared" si="57"/>
        <v>406220.34998607199</v>
      </c>
      <c r="H363">
        <f t="shared" si="58"/>
        <v>391576.05491763557</v>
      </c>
      <c r="I363" s="5">
        <f t="shared" si="59"/>
        <v>-4039.3549176355591</v>
      </c>
      <c r="J363">
        <f t="shared" si="65"/>
        <v>-4112.8987989450407</v>
      </c>
      <c r="K363" s="1">
        <f t="shared" si="60"/>
        <v>-2820.5363497764647</v>
      </c>
      <c r="L363" s="1">
        <f t="shared" si="61"/>
        <v>-6933.4351487215054</v>
      </c>
      <c r="M363">
        <f t="shared" si="62"/>
        <v>2894.0802310859463</v>
      </c>
    </row>
    <row r="364" spans="1:13">
      <c r="A364" s="3">
        <v>583.6232</v>
      </c>
      <c r="B364" s="3">
        <v>388796.7</v>
      </c>
      <c r="C364" s="1">
        <f t="shared" si="63"/>
        <v>8176608</v>
      </c>
      <c r="D364" s="2">
        <f t="shared" si="56"/>
        <v>1638.865535736295</v>
      </c>
      <c r="E364" s="1">
        <f t="shared" si="66"/>
        <v>386641.7</v>
      </c>
      <c r="F364" s="1">
        <f t="shared" si="64"/>
        <v>376373.60510442016</v>
      </c>
      <c r="G364" s="1">
        <f t="shared" si="57"/>
        <v>405241.41748676839</v>
      </c>
      <c r="H364">
        <f t="shared" si="58"/>
        <v>390807.51129559427</v>
      </c>
      <c r="I364" s="5">
        <f t="shared" si="59"/>
        <v>-4165.8112955942634</v>
      </c>
      <c r="J364">
        <f t="shared" si="65"/>
        <v>-4115.5444237775018</v>
      </c>
      <c r="K364" s="1">
        <f t="shared" si="60"/>
        <v>-2756.3880040996701</v>
      </c>
      <c r="L364" s="1">
        <f t="shared" si="61"/>
        <v>-6871.9324278771719</v>
      </c>
      <c r="M364">
        <f t="shared" si="62"/>
        <v>2706.1211322829085</v>
      </c>
    </row>
    <row r="365" spans="1:13">
      <c r="A365" s="3">
        <v>583.71220000000005</v>
      </c>
      <c r="B365" s="3">
        <v>384620.7</v>
      </c>
      <c r="C365" s="1">
        <f t="shared" si="63"/>
        <v>12118752</v>
      </c>
      <c r="D365" s="2">
        <f t="shared" si="56"/>
        <v>1641.4780501107416</v>
      </c>
      <c r="E365" s="1">
        <f t="shared" si="66"/>
        <v>386911.7</v>
      </c>
      <c r="F365" s="1">
        <f t="shared" si="64"/>
        <v>375833.17905728437</v>
      </c>
      <c r="G365" s="1">
        <f t="shared" si="57"/>
        <v>404324.93161242997</v>
      </c>
      <c r="H365">
        <f t="shared" si="58"/>
        <v>390079.0553348572</v>
      </c>
      <c r="I365" s="5">
        <f t="shared" si="59"/>
        <v>-3167.3553348571877</v>
      </c>
      <c r="J365">
        <f t="shared" si="65"/>
        <v>-4068.134969331486</v>
      </c>
      <c r="K365" s="1">
        <f t="shared" si="60"/>
        <v>-2682.2078308631126</v>
      </c>
      <c r="L365" s="1">
        <f t="shared" si="61"/>
        <v>-6750.3428001945986</v>
      </c>
      <c r="M365">
        <f t="shared" si="62"/>
        <v>3582.9874653374109</v>
      </c>
    </row>
    <row r="366" spans="1:13">
      <c r="A366" s="3">
        <v>583.80110000000002</v>
      </c>
      <c r="B366" s="3">
        <v>381718.7</v>
      </c>
      <c r="C366" s="1">
        <f t="shared" si="63"/>
        <v>6726836</v>
      </c>
      <c r="D366" s="2">
        <f t="shared" si="56"/>
        <v>1644.086833866415</v>
      </c>
      <c r="E366" s="1">
        <f t="shared" si="66"/>
        <v>386214.7</v>
      </c>
      <c r="F366" s="1">
        <f t="shared" si="64"/>
        <v>375250.09900766774</v>
      </c>
      <c r="G366" s="1">
        <f t="shared" si="57"/>
        <v>403419.42003180849</v>
      </c>
      <c r="H366">
        <f t="shared" si="58"/>
        <v>389334.75951973815</v>
      </c>
      <c r="I366" s="5">
        <f t="shared" si="59"/>
        <v>-3120.0595197381335</v>
      </c>
      <c r="J366">
        <f t="shared" si="65"/>
        <v>-4020.7311968518184</v>
      </c>
      <c r="K366" s="1">
        <f t="shared" si="60"/>
        <v>-2656.6737517055299</v>
      </c>
      <c r="L366" s="1">
        <f t="shared" si="61"/>
        <v>-6677.4049485573487</v>
      </c>
      <c r="M366">
        <f t="shared" si="62"/>
        <v>3557.3454288192152</v>
      </c>
    </row>
    <row r="367" spans="1:13">
      <c r="A367" s="3">
        <v>583.89</v>
      </c>
      <c r="B367" s="3">
        <v>384036.7</v>
      </c>
      <c r="C367" s="1">
        <f t="shared" si="63"/>
        <v>584136</v>
      </c>
      <c r="D367" s="2">
        <f t="shared" si="56"/>
        <v>1646.694823222886</v>
      </c>
      <c r="E367" s="1">
        <f t="shared" si="66"/>
        <v>384036.7</v>
      </c>
      <c r="F367" s="1">
        <f t="shared" si="64"/>
        <v>374673.01474491344</v>
      </c>
      <c r="G367" s="1">
        <f t="shared" si="57"/>
        <v>402450.28403021808</v>
      </c>
      <c r="H367">
        <f t="shared" si="58"/>
        <v>388561.64938756579</v>
      </c>
      <c r="I367" s="5">
        <f t="shared" si="59"/>
        <v>-4524.949387565779</v>
      </c>
      <c r="J367">
        <f t="shared" si="65"/>
        <v>-4045.9421063875166</v>
      </c>
      <c r="K367" s="1">
        <f t="shared" si="60"/>
        <v>-2632.2850270722347</v>
      </c>
      <c r="L367" s="1">
        <f t="shared" si="61"/>
        <v>-6678.2271334597517</v>
      </c>
      <c r="M367">
        <f t="shared" si="62"/>
        <v>2153.2777458939727</v>
      </c>
    </row>
    <row r="368" spans="1:13">
      <c r="A368" s="3">
        <v>583.97889999999995</v>
      </c>
      <c r="B368" s="3">
        <v>384288.7</v>
      </c>
      <c r="C368" s="1">
        <f t="shared" si="63"/>
        <v>289800</v>
      </c>
      <c r="D368" s="2">
        <f t="shared" si="56"/>
        <v>1649.3020185429486</v>
      </c>
      <c r="E368" s="1">
        <f t="shared" si="66"/>
        <v>384288.7</v>
      </c>
      <c r="F368" s="1">
        <f t="shared" si="64"/>
        <v>374180.18920517206</v>
      </c>
      <c r="G368" s="1">
        <f t="shared" si="57"/>
        <v>401542.20482870715</v>
      </c>
      <c r="H368">
        <f t="shared" si="58"/>
        <v>387861.19701693964</v>
      </c>
      <c r="I368" s="5">
        <f t="shared" si="59"/>
        <v>-3572.4970169396256</v>
      </c>
      <c r="J368">
        <f t="shared" si="65"/>
        <v>-4022.2698519151218</v>
      </c>
      <c r="K368" s="1">
        <f t="shared" si="60"/>
        <v>-2532.6711133620483</v>
      </c>
      <c r="L368" s="1">
        <f t="shared" si="61"/>
        <v>-6554.9409652771701</v>
      </c>
      <c r="M368">
        <f t="shared" si="62"/>
        <v>2982.4439483375445</v>
      </c>
    </row>
    <row r="369" spans="1:13">
      <c r="A369" s="3">
        <v>584.06780000000003</v>
      </c>
      <c r="B369" s="3">
        <v>383138.7</v>
      </c>
      <c r="C369" s="1">
        <f t="shared" si="63"/>
        <v>742900</v>
      </c>
      <c r="D369" s="2">
        <f t="shared" si="56"/>
        <v>1651.9084201891856</v>
      </c>
      <c r="E369" s="1">
        <f t="shared" si="66"/>
        <v>383138.7</v>
      </c>
      <c r="F369" s="1">
        <f t="shared" si="64"/>
        <v>373648.16232123377</v>
      </c>
      <c r="G369" s="1">
        <f t="shared" si="57"/>
        <v>400622.0295872718</v>
      </c>
      <c r="H369">
        <f t="shared" si="58"/>
        <v>387135.09595425276</v>
      </c>
      <c r="I369" s="5">
        <f t="shared" si="59"/>
        <v>-3996.3959542527446</v>
      </c>
      <c r="J369">
        <f t="shared" si="65"/>
        <v>-4020.9761570320029</v>
      </c>
      <c r="K369" s="1">
        <f t="shared" si="60"/>
        <v>-2477.9434342263862</v>
      </c>
      <c r="L369" s="1">
        <f t="shared" si="61"/>
        <v>-6498.9195912583891</v>
      </c>
      <c r="M369">
        <f t="shared" si="62"/>
        <v>2502.5236370056446</v>
      </c>
    </row>
    <row r="370" spans="1:13">
      <c r="A370" s="3">
        <v>584.1567</v>
      </c>
      <c r="B370" s="3">
        <v>382492.7</v>
      </c>
      <c r="C370" s="1">
        <f t="shared" si="63"/>
        <v>737732</v>
      </c>
      <c r="D370" s="2">
        <f t="shared" si="56"/>
        <v>1654.5140285239431</v>
      </c>
      <c r="E370" s="1">
        <f t="shared" si="66"/>
        <v>382492.7</v>
      </c>
      <c r="F370" s="1">
        <f t="shared" si="64"/>
        <v>373148.66033814079</v>
      </c>
      <c r="G370" s="1">
        <f t="shared" si="57"/>
        <v>399715.56310790824</v>
      </c>
      <c r="H370">
        <f t="shared" si="58"/>
        <v>386432.11172302451</v>
      </c>
      <c r="I370" s="5">
        <f t="shared" si="59"/>
        <v>-3939.4117230245029</v>
      </c>
      <c r="J370">
        <f t="shared" si="65"/>
        <v>-4016.8979353316281</v>
      </c>
      <c r="K370" s="1">
        <f t="shared" si="60"/>
        <v>-2398.0248805407882</v>
      </c>
      <c r="L370" s="1">
        <f t="shared" si="61"/>
        <v>-6414.9228158724163</v>
      </c>
      <c r="M370">
        <f t="shared" si="62"/>
        <v>2475.5110928479135</v>
      </c>
    </row>
    <row r="371" spans="1:13">
      <c r="A371" s="3">
        <v>584.24559999999997</v>
      </c>
      <c r="B371" s="3">
        <v>381350.7</v>
      </c>
      <c r="C371" s="1">
        <f t="shared" si="63"/>
        <v>705756</v>
      </c>
      <c r="D371" s="2">
        <f t="shared" si="56"/>
        <v>1657.1188439093639</v>
      </c>
      <c r="E371" s="1">
        <f t="shared" si="66"/>
        <v>381350.7</v>
      </c>
      <c r="F371" s="1">
        <f t="shared" si="64"/>
        <v>372656.86877699028</v>
      </c>
      <c r="G371" s="1">
        <f t="shared" si="57"/>
        <v>398797.3199525128</v>
      </c>
      <c r="H371">
        <f t="shared" si="58"/>
        <v>385727.09436475154</v>
      </c>
      <c r="I371" s="5">
        <f t="shared" si="59"/>
        <v>-4376.3943647515262</v>
      </c>
      <c r="J371">
        <f t="shared" si="65"/>
        <v>-4034.8727568026229</v>
      </c>
      <c r="K371" s="1">
        <f t="shared" si="60"/>
        <v>-2316.8992572521715</v>
      </c>
      <c r="L371" s="1">
        <f t="shared" si="61"/>
        <v>-6351.7720140547945</v>
      </c>
      <c r="M371">
        <f t="shared" si="62"/>
        <v>1975.3776493032683</v>
      </c>
    </row>
    <row r="372" spans="1:13">
      <c r="A372" s="3">
        <v>584.33450000000005</v>
      </c>
      <c r="B372" s="3">
        <v>380732.7</v>
      </c>
      <c r="C372" s="1">
        <f t="shared" si="63"/>
        <v>683508</v>
      </c>
      <c r="D372" s="2">
        <f t="shared" si="56"/>
        <v>1659.722866707365</v>
      </c>
      <c r="E372" s="1">
        <f t="shared" si="66"/>
        <v>380732.7</v>
      </c>
      <c r="F372" s="1">
        <f t="shared" si="64"/>
        <v>372199.29871262133</v>
      </c>
      <c r="G372" s="1">
        <f t="shared" si="57"/>
        <v>397894.08895488718</v>
      </c>
      <c r="H372">
        <f t="shared" si="58"/>
        <v>385046.69383375428</v>
      </c>
      <c r="I372" s="5">
        <f t="shared" si="59"/>
        <v>-4313.9938337542699</v>
      </c>
      <c r="J372">
        <f t="shared" si="65"/>
        <v>-4048.8288106502055</v>
      </c>
      <c r="K372" s="1">
        <f t="shared" si="60"/>
        <v>-2208.5047779101001</v>
      </c>
      <c r="L372" s="1">
        <f t="shared" si="61"/>
        <v>-6257.3335885603055</v>
      </c>
      <c r="M372">
        <f t="shared" si="62"/>
        <v>1943.3397548060357</v>
      </c>
    </row>
    <row r="373" spans="1:13">
      <c r="A373" s="3">
        <v>584.42330000000004</v>
      </c>
      <c r="B373" s="3">
        <v>381838.7</v>
      </c>
      <c r="C373" s="1">
        <f t="shared" si="63"/>
        <v>1307292</v>
      </c>
      <c r="D373" s="2">
        <f t="shared" si="56"/>
        <v>1662.3231694562091</v>
      </c>
      <c r="E373" s="1">
        <f t="shared" si="66"/>
        <v>381838.7</v>
      </c>
      <c r="F373" s="1">
        <f t="shared" si="64"/>
        <v>371750.17232907511</v>
      </c>
      <c r="G373" s="1">
        <f t="shared" si="57"/>
        <v>397091.31950714282</v>
      </c>
      <c r="H373">
        <f t="shared" si="58"/>
        <v>384420.74591810897</v>
      </c>
      <c r="I373" s="5">
        <f t="shared" si="59"/>
        <v>-2582.0459181089536</v>
      </c>
      <c r="J373">
        <f t="shared" si="65"/>
        <v>-3975.4896660231425</v>
      </c>
      <c r="K373" s="1">
        <f t="shared" si="60"/>
        <v>-2097.6895644446172</v>
      </c>
      <c r="L373" s="1">
        <f t="shared" si="61"/>
        <v>-6073.1792304677601</v>
      </c>
      <c r="M373">
        <f t="shared" si="62"/>
        <v>3491.1333123588065</v>
      </c>
    </row>
    <row r="374" spans="1:13">
      <c r="A374" s="3">
        <v>584.51220000000001</v>
      </c>
      <c r="B374" s="3">
        <v>383020.7</v>
      </c>
      <c r="C374" s="1">
        <f t="shared" si="63"/>
        <v>113472</v>
      </c>
      <c r="D374" s="2">
        <f t="shared" si="56"/>
        <v>1664.9256090547606</v>
      </c>
      <c r="E374" s="1">
        <f t="shared" si="66"/>
        <v>383020.7</v>
      </c>
      <c r="F374" s="1">
        <f t="shared" si="64"/>
        <v>371219.19718850014</v>
      </c>
      <c r="G374" s="1">
        <f t="shared" si="57"/>
        <v>396387.78853178566</v>
      </c>
      <c r="H374">
        <f t="shared" si="58"/>
        <v>383803.4928601429</v>
      </c>
      <c r="I374" s="5">
        <f t="shared" si="59"/>
        <v>-782.79286014288664</v>
      </c>
      <c r="J374">
        <f t="shared" si="65"/>
        <v>-3815.8548257291295</v>
      </c>
      <c r="K374" s="1">
        <f t="shared" si="60"/>
        <v>-2072.197124778073</v>
      </c>
      <c r="L374" s="1">
        <f t="shared" si="61"/>
        <v>-5888.0519505072025</v>
      </c>
      <c r="M374">
        <f t="shared" si="62"/>
        <v>5105.2590903643159</v>
      </c>
    </row>
    <row r="375" spans="1:13">
      <c r="A375" s="3">
        <v>584.60109999999997</v>
      </c>
      <c r="B375" s="3">
        <v>383116.7</v>
      </c>
      <c r="C375" s="1">
        <f t="shared" si="63"/>
        <v>185856</v>
      </c>
      <c r="D375" s="2">
        <f t="shared" si="56"/>
        <v>1667.5272571499045</v>
      </c>
      <c r="E375" s="1">
        <f t="shared" si="66"/>
        <v>383116.7</v>
      </c>
      <c r="F375" s="1">
        <f t="shared" si="64"/>
        <v>370598.06546157907</v>
      </c>
      <c r="G375" s="1">
        <f t="shared" si="57"/>
        <v>395724.23410519637</v>
      </c>
      <c r="H375">
        <f t="shared" si="58"/>
        <v>383161.14978338772</v>
      </c>
      <c r="I375" s="5">
        <f t="shared" si="59"/>
        <v>-44.44978338771034</v>
      </c>
      <c r="J375">
        <f t="shared" si="65"/>
        <v>-3627.2845736120585</v>
      </c>
      <c r="K375" s="1">
        <f t="shared" si="60"/>
        <v>-2140.0605071272935</v>
      </c>
      <c r="L375" s="1">
        <f t="shared" si="61"/>
        <v>-5767.3450807393519</v>
      </c>
      <c r="M375">
        <f t="shared" si="62"/>
        <v>5722.8952973516416</v>
      </c>
    </row>
    <row r="376" spans="1:13">
      <c r="A376" s="3">
        <v>584.68989999999997</v>
      </c>
      <c r="B376" s="3">
        <v>381180.7</v>
      </c>
      <c r="C376" s="1">
        <f t="shared" si="63"/>
        <v>2911744</v>
      </c>
      <c r="D376" s="2">
        <f t="shared" si="56"/>
        <v>1670.1251889486375</v>
      </c>
      <c r="E376" s="1">
        <f t="shared" si="66"/>
        <v>381180.7</v>
      </c>
      <c r="F376" s="1">
        <f t="shared" si="64"/>
        <v>369939.18995955691</v>
      </c>
      <c r="G376" s="1">
        <f t="shared" si="57"/>
        <v>394997.05739993654</v>
      </c>
      <c r="H376">
        <f t="shared" si="58"/>
        <v>382468.12367974676</v>
      </c>
      <c r="I376" s="5">
        <f t="shared" si="59"/>
        <v>-1287.4236797467456</v>
      </c>
      <c r="J376">
        <f t="shared" si="65"/>
        <v>-3510.2915289187927</v>
      </c>
      <c r="K376" s="1">
        <f t="shared" si="60"/>
        <v>-2250.3558083767452</v>
      </c>
      <c r="L376" s="1">
        <f t="shared" si="61"/>
        <v>-5760.6473372955379</v>
      </c>
      <c r="M376">
        <f t="shared" si="62"/>
        <v>4473.2236575487923</v>
      </c>
    </row>
    <row r="377" spans="1:13">
      <c r="A377" s="3">
        <v>584.77869999999996</v>
      </c>
      <c r="B377" s="3">
        <v>379676.7</v>
      </c>
      <c r="C377" s="1">
        <f t="shared" si="63"/>
        <v>3194496</v>
      </c>
      <c r="D377" s="2">
        <f t="shared" si="56"/>
        <v>1672.7223317434473</v>
      </c>
      <c r="E377" s="1">
        <f t="shared" si="66"/>
        <v>379676.7</v>
      </c>
      <c r="F377" s="1">
        <f t="shared" si="64"/>
        <v>369347.5315363757</v>
      </c>
      <c r="G377" s="1">
        <f t="shared" si="57"/>
        <v>394231.03952993971</v>
      </c>
      <c r="H377">
        <f t="shared" si="58"/>
        <v>381789.2855331577</v>
      </c>
      <c r="I377" s="5">
        <f t="shared" si="59"/>
        <v>-2112.5855331576895</v>
      </c>
      <c r="J377">
        <f t="shared" si="65"/>
        <v>-3440.4062291307373</v>
      </c>
      <c r="K377" s="1">
        <f t="shared" si="60"/>
        <v>-2301.0364467256927</v>
      </c>
      <c r="L377" s="1">
        <f t="shared" si="61"/>
        <v>-5741.4426758564296</v>
      </c>
      <c r="M377">
        <f t="shared" si="62"/>
        <v>3628.8571426987401</v>
      </c>
    </row>
    <row r="378" spans="1:13">
      <c r="A378" s="3">
        <v>584.86760000000004</v>
      </c>
      <c r="B378" s="3">
        <v>377552.7</v>
      </c>
      <c r="C378" s="1">
        <f t="shared" si="63"/>
        <v>3270960</v>
      </c>
      <c r="D378" s="2">
        <f t="shared" si="56"/>
        <v>1675.3216092715411</v>
      </c>
      <c r="E378" s="1">
        <f t="shared" si="66"/>
        <v>377552.7</v>
      </c>
      <c r="F378" s="1">
        <f t="shared" si="64"/>
        <v>368803.89109092177</v>
      </c>
      <c r="G378" s="1">
        <f t="shared" si="57"/>
        <v>393397.12255344272</v>
      </c>
      <c r="H378">
        <f t="shared" si="58"/>
        <v>381100.50682218221</v>
      </c>
      <c r="I378" s="5">
        <f t="shared" si="59"/>
        <v>-3547.8068221822032</v>
      </c>
      <c r="J378">
        <f t="shared" si="65"/>
        <v>-3445.7762587833104</v>
      </c>
      <c r="K378" s="1">
        <f t="shared" si="60"/>
        <v>-2310.9549158608506</v>
      </c>
      <c r="L378" s="1">
        <f t="shared" si="61"/>
        <v>-5756.731174644161</v>
      </c>
      <c r="M378">
        <f t="shared" si="62"/>
        <v>2208.9243524619578</v>
      </c>
    </row>
    <row r="379" spans="1:13">
      <c r="A379" s="3">
        <v>584.95640000000003</v>
      </c>
      <c r="B379" s="3">
        <v>376012.7</v>
      </c>
      <c r="C379" s="1">
        <f t="shared" si="63"/>
        <v>431200</v>
      </c>
      <c r="D379" s="2">
        <f t="shared" si="56"/>
        <v>1677.9171742489307</v>
      </c>
      <c r="E379" s="1">
        <f t="shared" si="66"/>
        <v>376012.7</v>
      </c>
      <c r="F379" s="1">
        <f t="shared" si="64"/>
        <v>368343.42746412818</v>
      </c>
      <c r="G379" s="1">
        <f t="shared" si="57"/>
        <v>392527.9014257706</v>
      </c>
      <c r="H379">
        <f t="shared" si="58"/>
        <v>380435.66444494936</v>
      </c>
      <c r="I379" s="5">
        <f t="shared" si="59"/>
        <v>-4422.9644449493499</v>
      </c>
      <c r="J379">
        <f t="shared" si="65"/>
        <v>-3494.6356680916124</v>
      </c>
      <c r="K379" s="1">
        <f t="shared" si="60"/>
        <v>-2245.8574471070951</v>
      </c>
      <c r="L379" s="1">
        <f t="shared" si="61"/>
        <v>-5740.4931151987075</v>
      </c>
      <c r="M379">
        <f t="shared" si="62"/>
        <v>1317.5286702493577</v>
      </c>
    </row>
    <row r="380" spans="1:13">
      <c r="A380" s="3">
        <v>585.04520000000002</v>
      </c>
      <c r="B380" s="3">
        <v>376292.7</v>
      </c>
      <c r="C380" s="1">
        <f t="shared" si="63"/>
        <v>296240</v>
      </c>
      <c r="D380" s="2">
        <f t="shared" si="56"/>
        <v>1680.5119513002901</v>
      </c>
      <c r="E380" s="1">
        <f t="shared" si="66"/>
        <v>376292.7</v>
      </c>
      <c r="F380" s="1">
        <f t="shared" si="64"/>
        <v>367939.78154118755</v>
      </c>
      <c r="G380" s="1">
        <f t="shared" si="57"/>
        <v>391716.1413544821</v>
      </c>
      <c r="H380">
        <f t="shared" si="58"/>
        <v>379827.96144783485</v>
      </c>
      <c r="I380" s="5">
        <f t="shared" si="59"/>
        <v>-3535.2614478348405</v>
      </c>
      <c r="J380">
        <f t="shared" si="65"/>
        <v>-3496.666957078774</v>
      </c>
      <c r="K380" s="1">
        <f t="shared" si="60"/>
        <v>-2131.2728682732923</v>
      </c>
      <c r="L380" s="1">
        <f t="shared" si="61"/>
        <v>-5627.9398253520667</v>
      </c>
      <c r="M380">
        <f t="shared" si="62"/>
        <v>2092.6783775172262</v>
      </c>
    </row>
    <row r="381" spans="1:13">
      <c r="A381" s="3">
        <v>585.13400000000001</v>
      </c>
      <c r="B381" s="3">
        <v>375234.7</v>
      </c>
      <c r="C381" s="1">
        <f t="shared" si="63"/>
        <v>1551028</v>
      </c>
      <c r="D381" s="2">
        <f t="shared" si="56"/>
        <v>1683.1059407843532</v>
      </c>
      <c r="E381" s="1">
        <f t="shared" si="66"/>
        <v>375234.7</v>
      </c>
      <c r="F381" s="1">
        <f t="shared" si="64"/>
        <v>367500.1542538816</v>
      </c>
      <c r="G381" s="1">
        <f t="shared" si="57"/>
        <v>390892.06928675796</v>
      </c>
      <c r="H381">
        <f t="shared" si="58"/>
        <v>379196.11177031975</v>
      </c>
      <c r="I381" s="5">
        <f t="shared" si="59"/>
        <v>-3961.4117703197408</v>
      </c>
      <c r="J381">
        <f t="shared" si="65"/>
        <v>-3519.9041977408224</v>
      </c>
      <c r="K381" s="1">
        <f t="shared" si="60"/>
        <v>-2057.3787325068952</v>
      </c>
      <c r="L381" s="1">
        <f t="shared" si="61"/>
        <v>-5577.2829302477176</v>
      </c>
      <c r="M381">
        <f t="shared" si="62"/>
        <v>1615.8711599279768</v>
      </c>
    </row>
    <row r="382" spans="1:13">
      <c r="A382" s="3">
        <v>585.22280000000001</v>
      </c>
      <c r="B382" s="3">
        <v>373768.7</v>
      </c>
      <c r="C382" s="1">
        <f t="shared" si="63"/>
        <v>1234372</v>
      </c>
      <c r="D382" s="2">
        <f t="shared" si="56"/>
        <v>1685.6991430596245</v>
      </c>
      <c r="E382" s="1">
        <f t="shared" si="66"/>
        <v>373768.7</v>
      </c>
      <c r="F382" s="1">
        <f t="shared" si="64"/>
        <v>367093.07289882272</v>
      </c>
      <c r="G382" s="1">
        <f t="shared" si="57"/>
        <v>390035.90082242008</v>
      </c>
      <c r="H382">
        <f t="shared" si="58"/>
        <v>378564.48686062137</v>
      </c>
      <c r="I382" s="5">
        <f t="shared" si="59"/>
        <v>-4795.7868606213597</v>
      </c>
      <c r="J382">
        <f t="shared" si="65"/>
        <v>-3583.6983308848494</v>
      </c>
      <c r="K382" s="1">
        <f t="shared" si="60"/>
        <v>-1957.1664673588502</v>
      </c>
      <c r="L382" s="1">
        <f t="shared" si="61"/>
        <v>-5540.8647982436996</v>
      </c>
      <c r="M382">
        <f t="shared" si="62"/>
        <v>745.07793762233996</v>
      </c>
    </row>
    <row r="383" spans="1:13">
      <c r="A383" s="3">
        <v>585.3116</v>
      </c>
      <c r="B383" s="3">
        <v>374610.7</v>
      </c>
      <c r="C383" s="1">
        <f t="shared" si="63"/>
        <v>458048</v>
      </c>
      <c r="D383" s="2">
        <f t="shared" si="56"/>
        <v>1688.2915584843977</v>
      </c>
      <c r="E383" s="1">
        <f t="shared" si="66"/>
        <v>374610.7</v>
      </c>
      <c r="F383" s="1">
        <f t="shared" si="64"/>
        <v>366741.72410402395</v>
      </c>
      <c r="G383" s="1">
        <f t="shared" si="57"/>
        <v>389264.64078129909</v>
      </c>
      <c r="H383">
        <f t="shared" si="58"/>
        <v>378003.18244266149</v>
      </c>
      <c r="I383" s="5">
        <f t="shared" si="59"/>
        <v>-3392.4824426614796</v>
      </c>
      <c r="J383">
        <f t="shared" si="65"/>
        <v>-3574.1375364736809</v>
      </c>
      <c r="K383" s="1">
        <f t="shared" si="60"/>
        <v>-1807.7653940292444</v>
      </c>
      <c r="L383" s="1">
        <f t="shared" si="61"/>
        <v>-5381.9029305029253</v>
      </c>
      <c r="M383">
        <f t="shared" si="62"/>
        <v>1989.4204878414457</v>
      </c>
    </row>
    <row r="384" spans="1:13">
      <c r="A384" s="3">
        <v>585.40049999999997</v>
      </c>
      <c r="B384" s="3">
        <v>374066.7</v>
      </c>
      <c r="C384" s="1">
        <f t="shared" si="63"/>
        <v>1210944</v>
      </c>
      <c r="D384" s="2">
        <f t="shared" si="56"/>
        <v>1690.8861054745867</v>
      </c>
      <c r="E384" s="1">
        <f t="shared" si="66"/>
        <v>374066.7</v>
      </c>
      <c r="F384" s="1">
        <f t="shared" si="64"/>
        <v>366327.56747791992</v>
      </c>
      <c r="G384" s="1">
        <f t="shared" si="57"/>
        <v>388504.74374223413</v>
      </c>
      <c r="H384">
        <f t="shared" si="58"/>
        <v>377416.15561007702</v>
      </c>
      <c r="I384" s="5">
        <f t="shared" si="59"/>
        <v>-3349.4556100770133</v>
      </c>
      <c r="J384">
        <f t="shared" si="65"/>
        <v>-3562.9034401538474</v>
      </c>
      <c r="K384" s="1">
        <f t="shared" si="60"/>
        <v>-1724.3592335749161</v>
      </c>
      <c r="L384" s="1">
        <f t="shared" si="61"/>
        <v>-5287.2626737287637</v>
      </c>
      <c r="M384">
        <f t="shared" si="62"/>
        <v>1937.8070636517505</v>
      </c>
    </row>
    <row r="385" spans="1:13">
      <c r="A385" s="3">
        <v>585.48919999999998</v>
      </c>
      <c r="B385" s="3">
        <v>376292.7</v>
      </c>
      <c r="C385" s="1">
        <f t="shared" si="63"/>
        <v>739032</v>
      </c>
      <c r="D385" s="2">
        <f t="shared" si="56"/>
        <v>1693.4740302145292</v>
      </c>
      <c r="E385" s="1">
        <f t="shared" si="66"/>
        <v>376292.7</v>
      </c>
      <c r="F385" s="1">
        <f t="shared" si="64"/>
        <v>365920.24471359991</v>
      </c>
      <c r="G385" s="1">
        <f t="shared" si="57"/>
        <v>387894.14155512245</v>
      </c>
      <c r="H385">
        <f t="shared" si="58"/>
        <v>376907.19313436118</v>
      </c>
      <c r="I385" s="5">
        <f t="shared" si="59"/>
        <v>-614.4931343611679</v>
      </c>
      <c r="J385">
        <f t="shared" si="65"/>
        <v>-3415.4829248642131</v>
      </c>
      <c r="K385" s="1">
        <f t="shared" si="60"/>
        <v>-1638.8278453379635</v>
      </c>
      <c r="L385" s="1">
        <f t="shared" si="61"/>
        <v>-5054.3107702021771</v>
      </c>
      <c r="M385">
        <f t="shared" si="62"/>
        <v>4439.8176358410092</v>
      </c>
    </row>
    <row r="386" spans="1:13">
      <c r="A386" s="3">
        <v>585.57799999999997</v>
      </c>
      <c r="B386" s="3">
        <v>375960.7</v>
      </c>
      <c r="C386" s="1">
        <f t="shared" si="63"/>
        <v>1139424</v>
      </c>
      <c r="D386" s="2">
        <f t="shared" si="56"/>
        <v>1696.064087235387</v>
      </c>
      <c r="E386" s="1">
        <f t="shared" si="66"/>
        <v>375960.7</v>
      </c>
      <c r="F386" s="1">
        <f t="shared" si="64"/>
        <v>365374.32601431571</v>
      </c>
      <c r="G386" s="1">
        <f t="shared" si="57"/>
        <v>387297.46947736631</v>
      </c>
      <c r="H386">
        <f t="shared" si="58"/>
        <v>376335.89774584101</v>
      </c>
      <c r="I386" s="5">
        <f t="shared" si="59"/>
        <v>-375.1977458409965</v>
      </c>
      <c r="J386">
        <f t="shared" si="65"/>
        <v>-3263.4686659130521</v>
      </c>
      <c r="K386" s="1">
        <f t="shared" si="60"/>
        <v>-1692.7401985472686</v>
      </c>
      <c r="L386" s="1">
        <f t="shared" si="61"/>
        <v>-4956.2088644603209</v>
      </c>
      <c r="M386">
        <f t="shared" si="62"/>
        <v>4581.0111186193244</v>
      </c>
    </row>
    <row r="387" spans="1:13">
      <c r="A387" s="3">
        <v>585.66669999999999</v>
      </c>
      <c r="B387" s="3">
        <v>372528.7</v>
      </c>
      <c r="C387" s="1">
        <f t="shared" si="63"/>
        <v>2155296</v>
      </c>
      <c r="D387" s="2">
        <f t="shared" si="56"/>
        <v>1698.650443431954</v>
      </c>
      <c r="E387" s="1">
        <f t="shared" si="66"/>
        <v>372528.7</v>
      </c>
      <c r="F387" s="1">
        <f t="shared" si="64"/>
        <v>364817.14843612182</v>
      </c>
      <c r="G387" s="1">
        <f t="shared" si="57"/>
        <v>386559.03100349801</v>
      </c>
      <c r="H387">
        <f t="shared" si="58"/>
        <v>375688.08971980994</v>
      </c>
      <c r="I387" s="5">
        <f t="shared" si="59"/>
        <v>-3159.3897198099294</v>
      </c>
      <c r="J387">
        <f t="shared" si="65"/>
        <v>-3258.2647186078957</v>
      </c>
      <c r="K387" s="1">
        <f t="shared" si="60"/>
        <v>-1762.0845381633883</v>
      </c>
      <c r="L387" s="1">
        <f t="shared" si="61"/>
        <v>-5020.3492567712838</v>
      </c>
      <c r="M387">
        <f t="shared" si="62"/>
        <v>1860.9595369613544</v>
      </c>
    </row>
    <row r="388" spans="1:13">
      <c r="A388" s="3">
        <v>585.75549999999998</v>
      </c>
      <c r="B388" s="3">
        <v>373156.7</v>
      </c>
      <c r="C388" s="1">
        <f t="shared" si="63"/>
        <v>30144</v>
      </c>
      <c r="D388" s="2">
        <f t="shared" ref="D388:D451" si="67">$D$1-10000000/A388</f>
        <v>1701.2389308548882</v>
      </c>
      <c r="E388" s="1">
        <f t="shared" si="66"/>
        <v>373156.7</v>
      </c>
      <c r="F388" s="1">
        <f t="shared" si="64"/>
        <v>364411.27730118087</v>
      </c>
      <c r="G388" s="1">
        <f t="shared" ref="G388:G451" si="68">E388+$G$2*(G387-E388)</f>
        <v>385888.91445332312</v>
      </c>
      <c r="H388">
        <f t="shared" ref="H388:H451" si="69">(F388+G388)/2</f>
        <v>375150.095877252</v>
      </c>
      <c r="I388" s="5">
        <f t="shared" ref="I388:I451" si="70">E388-H388</f>
        <v>-1993.3958772519836</v>
      </c>
      <c r="J388">
        <f t="shared" si="65"/>
        <v>-3195.0212765401002</v>
      </c>
      <c r="K388" s="1">
        <f t="shared" ref="K388:K451" si="71">IF(I388&lt;0,I388+$J$2*(K389-I388),K389)</f>
        <v>-1688.5421601819912</v>
      </c>
      <c r="L388" s="1">
        <f t="shared" ref="L388:L451" si="72">J388+K388</f>
        <v>-4883.5634367220919</v>
      </c>
      <c r="M388">
        <f t="shared" ref="M388:M451" si="73">I388-L388</f>
        <v>2890.1675594701082</v>
      </c>
    </row>
    <row r="389" spans="1:13">
      <c r="A389" s="3">
        <v>585.8442</v>
      </c>
      <c r="B389" s="3">
        <v>373204.7</v>
      </c>
      <c r="C389" s="1">
        <f t="shared" ref="C389:C452" si="74">(ABS((B389-B388)*(B390-B389)))</f>
        <v>31008</v>
      </c>
      <c r="D389" s="2">
        <f t="shared" si="67"/>
        <v>1703.8237199336909</v>
      </c>
      <c r="E389" s="1">
        <f t="shared" si="66"/>
        <v>373204.7</v>
      </c>
      <c r="F389" s="1">
        <f t="shared" ref="F389:F452" si="75">E389+$G$2*(F390-E389)</f>
        <v>363950.99189597985</v>
      </c>
      <c r="G389" s="1">
        <f t="shared" si="68"/>
        <v>385254.70373065694</v>
      </c>
      <c r="H389">
        <f t="shared" si="69"/>
        <v>374602.84781331837</v>
      </c>
      <c r="I389" s="5">
        <f t="shared" si="70"/>
        <v>-1398.1478133183555</v>
      </c>
      <c r="J389">
        <f t="shared" ref="J389:J452" si="76">IF(I389&lt;0,I389+$J$2*(J388-I389),J388)</f>
        <v>-3105.1776033790129</v>
      </c>
      <c r="K389" s="1">
        <f t="shared" si="71"/>
        <v>-1672.4972277046231</v>
      </c>
      <c r="L389" s="1">
        <f t="shared" si="72"/>
        <v>-4777.6748310836356</v>
      </c>
      <c r="M389">
        <f t="shared" si="73"/>
        <v>3379.5270177652801</v>
      </c>
    </row>
    <row r="390" spans="1:13">
      <c r="A390" s="3">
        <v>585.93299999999999</v>
      </c>
      <c r="B390" s="3">
        <v>372558.7</v>
      </c>
      <c r="C390" s="1">
        <f t="shared" si="74"/>
        <v>1835932</v>
      </c>
      <c r="D390" s="2">
        <f t="shared" si="67"/>
        <v>1706.4106391850582</v>
      </c>
      <c r="E390" s="1">
        <f t="shared" si="66"/>
        <v>372558.7</v>
      </c>
      <c r="F390" s="1">
        <f t="shared" si="75"/>
        <v>363463.95462734724</v>
      </c>
      <c r="G390" s="1">
        <f t="shared" si="68"/>
        <v>384619.9035441241</v>
      </c>
      <c r="H390">
        <f t="shared" si="69"/>
        <v>374041.9290857357</v>
      </c>
      <c r="I390" s="5">
        <f t="shared" si="70"/>
        <v>-1483.2290857356857</v>
      </c>
      <c r="J390">
        <f t="shared" si="76"/>
        <v>-3024.0801774968468</v>
      </c>
      <c r="K390" s="1">
        <f t="shared" si="71"/>
        <v>-1686.9366705670582</v>
      </c>
      <c r="L390" s="1">
        <f t="shared" si="72"/>
        <v>-4711.0168480639049</v>
      </c>
      <c r="M390">
        <f t="shared" si="73"/>
        <v>3227.7877623282193</v>
      </c>
    </row>
    <row r="391" spans="1:13">
      <c r="A391" s="3">
        <v>586.02170000000001</v>
      </c>
      <c r="B391" s="3">
        <v>369716.7</v>
      </c>
      <c r="C391" s="1">
        <f t="shared" si="74"/>
        <v>3086412</v>
      </c>
      <c r="D391" s="2">
        <f t="shared" si="67"/>
        <v>1708.993862569976</v>
      </c>
      <c r="E391" s="1">
        <f t="shared" ref="E391:E454" si="77">IF(C391&lt;$C$2,B391,(B387+B395)/2)</f>
        <v>369716.7</v>
      </c>
      <c r="F391" s="1">
        <f t="shared" si="75"/>
        <v>362985.28381826024</v>
      </c>
      <c r="G391" s="1">
        <f t="shared" si="68"/>
        <v>383874.74336691789</v>
      </c>
      <c r="H391">
        <f t="shared" si="69"/>
        <v>373430.01359258906</v>
      </c>
      <c r="I391" s="5">
        <f t="shared" si="70"/>
        <v>-3713.3135925890529</v>
      </c>
      <c r="J391">
        <f t="shared" si="76"/>
        <v>-3058.5418482514569</v>
      </c>
      <c r="K391" s="1">
        <f t="shared" si="71"/>
        <v>-1697.6581224002882</v>
      </c>
      <c r="L391" s="1">
        <f t="shared" si="72"/>
        <v>-4756.1999706517454</v>
      </c>
      <c r="M391">
        <f t="shared" si="73"/>
        <v>1042.8863780626925</v>
      </c>
    </row>
    <row r="392" spans="1:13">
      <c r="A392" s="3">
        <v>586.11040000000003</v>
      </c>
      <c r="B392" s="3">
        <v>368630.7</v>
      </c>
      <c r="C392" s="1">
        <f t="shared" si="74"/>
        <v>1251072</v>
      </c>
      <c r="D392" s="2">
        <f t="shared" si="67"/>
        <v>1711.5763040820093</v>
      </c>
      <c r="E392" s="1">
        <f t="shared" si="77"/>
        <v>368630.7</v>
      </c>
      <c r="F392" s="1">
        <f t="shared" si="75"/>
        <v>362630.9987560634</v>
      </c>
      <c r="G392" s="1">
        <f t="shared" si="68"/>
        <v>383112.54119857197</v>
      </c>
      <c r="H392">
        <f t="shared" si="69"/>
        <v>372871.76997731766</v>
      </c>
      <c r="I392" s="5">
        <f t="shared" si="70"/>
        <v>-4241.0699773176457</v>
      </c>
      <c r="J392">
        <f t="shared" si="76"/>
        <v>-3117.6682547047667</v>
      </c>
      <c r="K392" s="1">
        <f t="shared" si="71"/>
        <v>-1591.5709923903532</v>
      </c>
      <c r="L392" s="1">
        <f t="shared" si="72"/>
        <v>-4709.2392470951199</v>
      </c>
      <c r="M392">
        <f t="shared" si="73"/>
        <v>468.16926977747426</v>
      </c>
    </row>
    <row r="393" spans="1:13">
      <c r="A393" s="3">
        <v>586.19910000000004</v>
      </c>
      <c r="B393" s="3">
        <v>369782.7</v>
      </c>
      <c r="C393" s="1">
        <f t="shared" si="74"/>
        <v>1444608</v>
      </c>
      <c r="D393" s="2">
        <f t="shared" si="67"/>
        <v>1714.1579640760865</v>
      </c>
      <c r="E393" s="1">
        <f t="shared" si="77"/>
        <v>369782.7</v>
      </c>
      <c r="F393" s="1">
        <f t="shared" si="75"/>
        <v>362315.2250063825</v>
      </c>
      <c r="G393" s="1">
        <f t="shared" si="68"/>
        <v>382446.04913864337</v>
      </c>
      <c r="H393">
        <f t="shared" si="69"/>
        <v>372380.63707251294</v>
      </c>
      <c r="I393" s="5">
        <f t="shared" si="70"/>
        <v>-2597.9370725129265</v>
      </c>
      <c r="J393">
        <f t="shared" si="76"/>
        <v>-3091.6816955951745</v>
      </c>
      <c r="K393" s="1">
        <f t="shared" si="71"/>
        <v>-1452.1236773941803</v>
      </c>
      <c r="L393" s="1">
        <f t="shared" si="72"/>
        <v>-4543.8053729893545</v>
      </c>
      <c r="M393">
        <f t="shared" si="73"/>
        <v>1945.868300476428</v>
      </c>
    </row>
    <row r="394" spans="1:13">
      <c r="A394" s="3">
        <v>586.28779999999995</v>
      </c>
      <c r="B394" s="3">
        <v>368528.7</v>
      </c>
      <c r="C394" s="1">
        <f t="shared" si="74"/>
        <v>346104</v>
      </c>
      <c r="D394" s="2">
        <f t="shared" si="67"/>
        <v>1716.7388429069069</v>
      </c>
      <c r="E394" s="1">
        <f t="shared" si="77"/>
        <v>368528.7</v>
      </c>
      <c r="F394" s="1">
        <f t="shared" si="75"/>
        <v>361922.2000067184</v>
      </c>
      <c r="G394" s="1">
        <f t="shared" si="68"/>
        <v>381750.18168171123</v>
      </c>
      <c r="H394">
        <f t="shared" si="69"/>
        <v>371836.19084421481</v>
      </c>
      <c r="I394" s="5">
        <f t="shared" si="70"/>
        <v>-3307.4908442148007</v>
      </c>
      <c r="J394">
        <f t="shared" si="76"/>
        <v>-3102.4721530261559</v>
      </c>
      <c r="K394" s="1">
        <f t="shared" si="71"/>
        <v>-1391.8177092300357</v>
      </c>
      <c r="L394" s="1">
        <f t="shared" si="72"/>
        <v>-4494.2898622561916</v>
      </c>
      <c r="M394">
        <f t="shared" si="73"/>
        <v>1186.7990180413908</v>
      </c>
    </row>
    <row r="395" spans="1:13">
      <c r="A395" s="3">
        <v>586.37649999999996</v>
      </c>
      <c r="B395" s="3">
        <v>368252.7</v>
      </c>
      <c r="C395" s="1">
        <f t="shared" si="74"/>
        <v>154560</v>
      </c>
      <c r="D395" s="2">
        <f t="shared" si="67"/>
        <v>1719.3189409289807</v>
      </c>
      <c r="E395" s="1">
        <f t="shared" si="77"/>
        <v>368252.7</v>
      </c>
      <c r="F395" s="1">
        <f t="shared" si="75"/>
        <v>361574.48948075622</v>
      </c>
      <c r="G395" s="1">
        <f t="shared" si="68"/>
        <v>381075.30759762565</v>
      </c>
      <c r="H395">
        <f t="shared" si="69"/>
        <v>371324.89853919094</v>
      </c>
      <c r="I395" s="5">
        <f t="shared" si="70"/>
        <v>-3072.1985391909257</v>
      </c>
      <c r="J395">
        <f t="shared" si="76"/>
        <v>-3100.9584723343942</v>
      </c>
      <c r="K395" s="1">
        <f t="shared" si="71"/>
        <v>-1290.9928073887322</v>
      </c>
      <c r="L395" s="1">
        <f t="shared" si="72"/>
        <v>-4391.9512797231264</v>
      </c>
      <c r="M395">
        <f t="shared" si="73"/>
        <v>1319.7527405322007</v>
      </c>
    </row>
    <row r="396" spans="1:13">
      <c r="A396" s="3">
        <v>586.46519999999998</v>
      </c>
      <c r="B396" s="3">
        <v>368812.7</v>
      </c>
      <c r="C396" s="1">
        <f t="shared" si="74"/>
        <v>535360</v>
      </c>
      <c r="D396" s="2">
        <f t="shared" si="67"/>
        <v>1721.8982584965779</v>
      </c>
      <c r="E396" s="1">
        <f t="shared" si="77"/>
        <v>368812.7</v>
      </c>
      <c r="F396" s="1">
        <f t="shared" si="75"/>
        <v>361223.00471658551</v>
      </c>
      <c r="G396" s="1">
        <f t="shared" si="68"/>
        <v>380462.17721774435</v>
      </c>
      <c r="H396">
        <f t="shared" si="69"/>
        <v>370842.59096716496</v>
      </c>
      <c r="I396" s="5">
        <f t="shared" si="70"/>
        <v>-2029.8909671649453</v>
      </c>
      <c r="J396">
        <f t="shared" si="76"/>
        <v>-3047.4050970759217</v>
      </c>
      <c r="K396" s="1">
        <f t="shared" si="71"/>
        <v>-1197.2451372938799</v>
      </c>
      <c r="L396" s="1">
        <f t="shared" si="72"/>
        <v>-4244.6502343698012</v>
      </c>
      <c r="M396">
        <f t="shared" si="73"/>
        <v>2214.7592672048559</v>
      </c>
    </row>
    <row r="397" spans="1:13">
      <c r="A397" s="3">
        <v>586.5539</v>
      </c>
      <c r="B397" s="3">
        <v>369768.7</v>
      </c>
      <c r="C397" s="1">
        <f t="shared" si="74"/>
        <v>43976</v>
      </c>
      <c r="D397" s="2">
        <f t="shared" si="67"/>
        <v>1724.4767959637684</v>
      </c>
      <c r="E397" s="1">
        <f t="shared" si="77"/>
        <v>369768.7</v>
      </c>
      <c r="F397" s="1">
        <f t="shared" si="75"/>
        <v>360823.54707009002</v>
      </c>
      <c r="G397" s="1">
        <f t="shared" si="68"/>
        <v>379927.50335685711</v>
      </c>
      <c r="H397">
        <f t="shared" si="69"/>
        <v>370375.52521347359</v>
      </c>
      <c r="I397" s="5">
        <f t="shared" si="70"/>
        <v>-606.82521347358124</v>
      </c>
      <c r="J397">
        <f t="shared" si="76"/>
        <v>-2925.3761028958047</v>
      </c>
      <c r="K397" s="1">
        <f t="shared" si="71"/>
        <v>-1153.4216725638239</v>
      </c>
      <c r="L397" s="1">
        <f t="shared" si="72"/>
        <v>-4078.7977754596286</v>
      </c>
      <c r="M397">
        <f t="shared" si="73"/>
        <v>3471.9725619860474</v>
      </c>
    </row>
    <row r="398" spans="1:13">
      <c r="A398" s="3">
        <v>586.64250000000004</v>
      </c>
      <c r="B398" s="3">
        <v>369722.7</v>
      </c>
      <c r="C398" s="1">
        <f t="shared" si="74"/>
        <v>47380</v>
      </c>
      <c r="D398" s="2">
        <f t="shared" si="67"/>
        <v>1727.0516479703037</v>
      </c>
      <c r="E398" s="1">
        <f t="shared" si="77"/>
        <v>369722.7</v>
      </c>
      <c r="F398" s="1">
        <f t="shared" si="75"/>
        <v>360352.7495474632</v>
      </c>
      <c r="G398" s="1">
        <f t="shared" si="68"/>
        <v>379417.26318901428</v>
      </c>
      <c r="H398">
        <f t="shared" si="69"/>
        <v>369885.00636823871</v>
      </c>
      <c r="I398" s="5">
        <f t="shared" si="70"/>
        <v>-162.30636823870009</v>
      </c>
      <c r="J398">
        <f t="shared" si="76"/>
        <v>-2787.2226161629492</v>
      </c>
      <c r="K398" s="1">
        <f t="shared" si="71"/>
        <v>-1182.189907252784</v>
      </c>
      <c r="L398" s="1">
        <f t="shared" si="72"/>
        <v>-3969.4125234157332</v>
      </c>
      <c r="M398">
        <f t="shared" si="73"/>
        <v>3807.1061551770331</v>
      </c>
    </row>
    <row r="399" spans="1:13">
      <c r="A399" s="3">
        <v>586.73119999999994</v>
      </c>
      <c r="B399" s="3">
        <v>368692.7</v>
      </c>
      <c r="C399" s="1">
        <f t="shared" si="74"/>
        <v>1168020</v>
      </c>
      <c r="D399" s="2">
        <f t="shared" si="67"/>
        <v>1729.6286271765021</v>
      </c>
      <c r="E399" s="1">
        <f t="shared" si="77"/>
        <v>368692.7</v>
      </c>
      <c r="F399" s="1">
        <f t="shared" si="75"/>
        <v>359859.59426048759</v>
      </c>
      <c r="G399" s="1">
        <f t="shared" si="68"/>
        <v>378881.03502956359</v>
      </c>
      <c r="H399">
        <f t="shared" si="69"/>
        <v>369370.31464502559</v>
      </c>
      <c r="I399" s="5">
        <f t="shared" si="70"/>
        <v>-677.61464502557646</v>
      </c>
      <c r="J399">
        <f t="shared" si="76"/>
        <v>-2681.7422176060804</v>
      </c>
      <c r="K399" s="1">
        <f t="shared" si="71"/>
        <v>-1235.8679882535255</v>
      </c>
      <c r="L399" s="1">
        <f t="shared" si="72"/>
        <v>-3917.6102058596061</v>
      </c>
      <c r="M399">
        <f t="shared" si="73"/>
        <v>3239.9955608340297</v>
      </c>
    </row>
    <row r="400" spans="1:13">
      <c r="A400" s="3">
        <v>586.81979999999999</v>
      </c>
      <c r="B400" s="3">
        <v>369826.7</v>
      </c>
      <c r="C400" s="1">
        <f t="shared" si="74"/>
        <v>97524</v>
      </c>
      <c r="D400" s="2">
        <f t="shared" si="67"/>
        <v>1732.2019233842984</v>
      </c>
      <c r="E400" s="1">
        <f t="shared" si="77"/>
        <v>369826.7</v>
      </c>
      <c r="F400" s="1">
        <f t="shared" si="75"/>
        <v>359394.69395840797</v>
      </c>
      <c r="G400" s="1">
        <f t="shared" si="68"/>
        <v>378428.31827808538</v>
      </c>
      <c r="H400">
        <f t="shared" si="69"/>
        <v>368911.5061182467</v>
      </c>
      <c r="I400" s="5">
        <f t="shared" si="70"/>
        <v>915.19388175330823</v>
      </c>
      <c r="J400">
        <f t="shared" si="76"/>
        <v>-2681.7422176060804</v>
      </c>
      <c r="K400" s="1">
        <f t="shared" si="71"/>
        <v>-1265.2497431602596</v>
      </c>
      <c r="L400" s="1">
        <f t="shared" si="72"/>
        <v>-3946.9919607663401</v>
      </c>
      <c r="M400">
        <f t="shared" si="73"/>
        <v>4862.1858425196478</v>
      </c>
    </row>
    <row r="401" spans="1:13">
      <c r="A401" s="3">
        <v>586.9085</v>
      </c>
      <c r="B401" s="3">
        <v>369912.7</v>
      </c>
      <c r="C401" s="1">
        <f t="shared" si="74"/>
        <v>57448</v>
      </c>
      <c r="D401" s="2">
        <f t="shared" si="67"/>
        <v>1734.7773457416188</v>
      </c>
      <c r="E401" s="1">
        <f t="shared" si="77"/>
        <v>369912.7</v>
      </c>
      <c r="F401" s="1">
        <f t="shared" si="75"/>
        <v>358845.64100885048</v>
      </c>
      <c r="G401" s="1">
        <f t="shared" si="68"/>
        <v>378002.53736418113</v>
      </c>
      <c r="H401">
        <f t="shared" si="69"/>
        <v>368424.08918651578</v>
      </c>
      <c r="I401" s="5">
        <f t="shared" si="70"/>
        <v>1488.6108134842361</v>
      </c>
      <c r="J401">
        <f t="shared" si="76"/>
        <v>-2681.7422176060804</v>
      </c>
      <c r="K401" s="1">
        <f t="shared" si="71"/>
        <v>-1265.2497431602596</v>
      </c>
      <c r="L401" s="1">
        <f t="shared" si="72"/>
        <v>-3946.9919607663401</v>
      </c>
      <c r="M401">
        <f t="shared" si="73"/>
        <v>5435.6027742505757</v>
      </c>
    </row>
    <row r="402" spans="1:13">
      <c r="A402" s="3">
        <v>586.99710000000005</v>
      </c>
      <c r="B402" s="3">
        <v>369244.7</v>
      </c>
      <c r="C402" s="1">
        <f t="shared" si="74"/>
        <v>785568</v>
      </c>
      <c r="D402" s="2">
        <f t="shared" si="67"/>
        <v>1737.3490875603347</v>
      </c>
      <c r="E402" s="1">
        <f t="shared" si="77"/>
        <v>369244.7</v>
      </c>
      <c r="F402" s="1">
        <f t="shared" si="75"/>
        <v>358263.16421984258</v>
      </c>
      <c r="G402" s="1">
        <f t="shared" si="68"/>
        <v>377564.64549597207</v>
      </c>
      <c r="H402">
        <f t="shared" si="69"/>
        <v>367913.90485790733</v>
      </c>
      <c r="I402" s="5">
        <f t="shared" si="70"/>
        <v>1330.7951420926838</v>
      </c>
      <c r="J402">
        <f t="shared" si="76"/>
        <v>-2681.7422176060804</v>
      </c>
      <c r="K402" s="1">
        <f t="shared" si="71"/>
        <v>-1265.2497431602596</v>
      </c>
      <c r="L402" s="1">
        <f t="shared" si="72"/>
        <v>-3946.9919607663401</v>
      </c>
      <c r="M402">
        <f t="shared" si="73"/>
        <v>5277.7871028590234</v>
      </c>
    </row>
    <row r="403" spans="1:13">
      <c r="A403" s="3">
        <v>587.08579999999995</v>
      </c>
      <c r="B403" s="3">
        <v>368068.7</v>
      </c>
      <c r="C403" s="1">
        <f t="shared" si="74"/>
        <v>536256</v>
      </c>
      <c r="D403" s="2">
        <f t="shared" si="67"/>
        <v>1739.9229544791669</v>
      </c>
      <c r="E403" s="1">
        <f t="shared" si="77"/>
        <v>368068.7</v>
      </c>
      <c r="F403" s="1">
        <f t="shared" si="75"/>
        <v>357685.18865246588</v>
      </c>
      <c r="G403" s="1">
        <f t="shared" si="68"/>
        <v>377089.84822117345</v>
      </c>
      <c r="H403">
        <f t="shared" si="69"/>
        <v>367387.51843681966</v>
      </c>
      <c r="I403" s="5">
        <f t="shared" si="70"/>
        <v>681.18156318034744</v>
      </c>
      <c r="J403">
        <f t="shared" si="76"/>
        <v>-2681.7422176060804</v>
      </c>
      <c r="K403" s="1">
        <f t="shared" si="71"/>
        <v>-1265.2497431602596</v>
      </c>
      <c r="L403" s="1">
        <f t="shared" si="72"/>
        <v>-3946.9919607663401</v>
      </c>
      <c r="M403">
        <f t="shared" si="73"/>
        <v>4628.1735239466871</v>
      </c>
    </row>
    <row r="404" spans="1:13">
      <c r="A404" s="3">
        <v>587.17439999999999</v>
      </c>
      <c r="B404" s="3">
        <v>367612.7</v>
      </c>
      <c r="C404" s="1">
        <f t="shared" si="74"/>
        <v>268128</v>
      </c>
      <c r="D404" s="2">
        <f t="shared" si="67"/>
        <v>1742.4931433167621</v>
      </c>
      <c r="E404" s="1">
        <f t="shared" si="77"/>
        <v>367612.7</v>
      </c>
      <c r="F404" s="1">
        <f t="shared" si="75"/>
        <v>357138.68805522722</v>
      </c>
      <c r="G404" s="1">
        <f t="shared" si="68"/>
        <v>376615.99081011477</v>
      </c>
      <c r="H404">
        <f t="shared" si="69"/>
        <v>366877.33943267097</v>
      </c>
      <c r="I404" s="5">
        <f t="shared" si="70"/>
        <v>735.36056732904399</v>
      </c>
      <c r="J404">
        <f t="shared" si="76"/>
        <v>-2681.7422176060804</v>
      </c>
      <c r="K404" s="1">
        <f t="shared" si="71"/>
        <v>-1265.2497431602596</v>
      </c>
      <c r="L404" s="1">
        <f t="shared" si="72"/>
        <v>-3946.9919607663401</v>
      </c>
      <c r="M404">
        <f t="shared" si="73"/>
        <v>4682.3525280953836</v>
      </c>
    </row>
    <row r="405" spans="1:13">
      <c r="A405" s="3">
        <v>587.26300000000003</v>
      </c>
      <c r="B405" s="3">
        <v>368200.7</v>
      </c>
      <c r="C405" s="1">
        <f t="shared" si="74"/>
        <v>993720</v>
      </c>
      <c r="D405" s="2">
        <f t="shared" si="67"/>
        <v>1745.0625566288036</v>
      </c>
      <c r="E405" s="1">
        <f t="shared" si="77"/>
        <v>368200.7</v>
      </c>
      <c r="F405" s="1">
        <f t="shared" si="75"/>
        <v>356587.42426866025</v>
      </c>
      <c r="G405" s="1">
        <f t="shared" si="68"/>
        <v>376195.22626960906</v>
      </c>
      <c r="H405">
        <f t="shared" si="69"/>
        <v>366391.32526913466</v>
      </c>
      <c r="I405" s="5">
        <f t="shared" si="70"/>
        <v>1809.3747308653546</v>
      </c>
      <c r="J405">
        <f t="shared" si="76"/>
        <v>-2681.7422176060804</v>
      </c>
      <c r="K405" s="1">
        <f t="shared" si="71"/>
        <v>-1265.2497431602596</v>
      </c>
      <c r="L405" s="1">
        <f t="shared" si="72"/>
        <v>-3946.9919607663401</v>
      </c>
      <c r="M405">
        <f t="shared" si="73"/>
        <v>5756.3666916316943</v>
      </c>
    </row>
    <row r="406" spans="1:13">
      <c r="A406" s="3">
        <v>587.35159999999996</v>
      </c>
      <c r="B406" s="3">
        <v>366510.7</v>
      </c>
      <c r="C406" s="1">
        <f t="shared" si="74"/>
        <v>2180100</v>
      </c>
      <c r="D406" s="2">
        <f t="shared" si="67"/>
        <v>1747.6311947662471</v>
      </c>
      <c r="E406" s="1">
        <f t="shared" si="77"/>
        <v>366510.7</v>
      </c>
      <c r="F406" s="1">
        <f t="shared" si="75"/>
        <v>355976.19923016871</v>
      </c>
      <c r="G406" s="1">
        <f t="shared" si="68"/>
        <v>375710.99995612859</v>
      </c>
      <c r="H406">
        <f t="shared" si="69"/>
        <v>365843.59959314868</v>
      </c>
      <c r="I406" s="5">
        <f t="shared" si="70"/>
        <v>667.10040685132844</v>
      </c>
      <c r="J406">
        <f t="shared" si="76"/>
        <v>-2681.7422176060804</v>
      </c>
      <c r="K406" s="1">
        <f t="shared" si="71"/>
        <v>-1265.2497431602596</v>
      </c>
      <c r="L406" s="1">
        <f t="shared" si="72"/>
        <v>-3946.9919607663401</v>
      </c>
      <c r="M406">
        <f t="shared" si="73"/>
        <v>4614.0923676176681</v>
      </c>
    </row>
    <row r="407" spans="1:13">
      <c r="A407" s="3">
        <v>587.4402</v>
      </c>
      <c r="B407" s="3">
        <v>365220.7</v>
      </c>
      <c r="C407" s="1">
        <f t="shared" si="74"/>
        <v>575340</v>
      </c>
      <c r="D407" s="2">
        <f t="shared" si="67"/>
        <v>1750.1990580798411</v>
      </c>
      <c r="E407" s="1">
        <f t="shared" si="77"/>
        <v>365220.7</v>
      </c>
      <c r="F407" s="1">
        <f t="shared" si="75"/>
        <v>355421.75182123022</v>
      </c>
      <c r="G407" s="1">
        <f t="shared" si="68"/>
        <v>375186.48495832214</v>
      </c>
      <c r="H407">
        <f t="shared" si="69"/>
        <v>365304.11838977621</v>
      </c>
      <c r="I407" s="5">
        <f t="shared" si="70"/>
        <v>-83.418389776197728</v>
      </c>
      <c r="J407">
        <f t="shared" si="76"/>
        <v>-2551.8260262145864</v>
      </c>
      <c r="K407" s="1">
        <f t="shared" si="71"/>
        <v>-1265.2497431602596</v>
      </c>
      <c r="L407" s="1">
        <f t="shared" si="72"/>
        <v>-3817.075769374846</v>
      </c>
      <c r="M407">
        <f t="shared" si="73"/>
        <v>3733.6573795986483</v>
      </c>
    </row>
    <row r="408" spans="1:13">
      <c r="A408" s="3">
        <v>587.52869999999996</v>
      </c>
      <c r="B408" s="3">
        <v>365666.7</v>
      </c>
      <c r="C408" s="1">
        <f t="shared" si="74"/>
        <v>337176</v>
      </c>
      <c r="D408" s="2">
        <f t="shared" si="67"/>
        <v>1752.7632499650863</v>
      </c>
      <c r="E408" s="1">
        <f t="shared" si="77"/>
        <v>365666.7</v>
      </c>
      <c r="F408" s="1">
        <f t="shared" si="75"/>
        <v>354906.01770655811</v>
      </c>
      <c r="G408" s="1">
        <f t="shared" si="68"/>
        <v>374710.49571040604</v>
      </c>
      <c r="H408">
        <f t="shared" si="69"/>
        <v>364808.25670848205</v>
      </c>
      <c r="I408" s="5">
        <f t="shared" si="70"/>
        <v>858.4432915179641</v>
      </c>
      <c r="J408">
        <f t="shared" si="76"/>
        <v>-2551.8260262145864</v>
      </c>
      <c r="K408" s="1">
        <f t="shared" si="71"/>
        <v>-1327.4513933383682</v>
      </c>
      <c r="L408" s="1">
        <f t="shared" si="72"/>
        <v>-3879.2774195529546</v>
      </c>
      <c r="M408">
        <f t="shared" si="73"/>
        <v>4737.7207110709187</v>
      </c>
    </row>
    <row r="409" spans="1:13">
      <c r="A409" s="3">
        <v>587.61739999999998</v>
      </c>
      <c r="B409" s="3">
        <v>366422.7</v>
      </c>
      <c r="C409" s="1">
        <f t="shared" si="74"/>
        <v>453600</v>
      </c>
      <c r="D409" s="2">
        <f t="shared" si="67"/>
        <v>1755.3324616373975</v>
      </c>
      <c r="E409" s="1">
        <f t="shared" si="77"/>
        <v>366422.7</v>
      </c>
      <c r="F409" s="1">
        <f t="shared" si="75"/>
        <v>354339.66600690328</v>
      </c>
      <c r="G409" s="1">
        <f t="shared" si="68"/>
        <v>374296.10592488572</v>
      </c>
      <c r="H409">
        <f t="shared" si="69"/>
        <v>364317.8859658945</v>
      </c>
      <c r="I409" s="5">
        <f t="shared" si="70"/>
        <v>2104.8140341055114</v>
      </c>
      <c r="J409">
        <f t="shared" si="76"/>
        <v>-2551.8260262145864</v>
      </c>
      <c r="K409" s="1">
        <f t="shared" si="71"/>
        <v>-1327.4513933383682</v>
      </c>
      <c r="L409" s="1">
        <f t="shared" si="72"/>
        <v>-3879.2774195529546</v>
      </c>
      <c r="M409">
        <f t="shared" si="73"/>
        <v>5984.091453658466</v>
      </c>
    </row>
    <row r="410" spans="1:13">
      <c r="A410" s="3">
        <v>587.70590000000004</v>
      </c>
      <c r="B410" s="3">
        <v>365822.7</v>
      </c>
      <c r="C410" s="1">
        <f t="shared" si="74"/>
        <v>1510800</v>
      </c>
      <c r="D410" s="2">
        <f t="shared" si="67"/>
        <v>1757.8951073734279</v>
      </c>
      <c r="E410" s="1">
        <f t="shared" si="77"/>
        <v>365822.7</v>
      </c>
      <c r="F410" s="1">
        <f t="shared" si="75"/>
        <v>353703.71684937185</v>
      </c>
      <c r="G410" s="1">
        <f t="shared" si="68"/>
        <v>373872.43562864145</v>
      </c>
      <c r="H410">
        <f t="shared" si="69"/>
        <v>363788.07623900665</v>
      </c>
      <c r="I410" s="5">
        <f t="shared" si="70"/>
        <v>2034.6237609933596</v>
      </c>
      <c r="J410">
        <f t="shared" si="76"/>
        <v>-2551.8260262145864</v>
      </c>
      <c r="K410" s="1">
        <f t="shared" si="71"/>
        <v>-1327.4513933383682</v>
      </c>
      <c r="L410" s="1">
        <f t="shared" si="72"/>
        <v>-3879.2774195529546</v>
      </c>
      <c r="M410">
        <f t="shared" si="73"/>
        <v>5913.9011805463142</v>
      </c>
    </row>
    <row r="411" spans="1:13">
      <c r="A411" s="3">
        <v>587.79449999999997</v>
      </c>
      <c r="B411" s="3">
        <v>363304.7</v>
      </c>
      <c r="C411" s="1">
        <f t="shared" si="74"/>
        <v>2165480</v>
      </c>
      <c r="D411" s="2">
        <f t="shared" si="67"/>
        <v>1760.459875767574</v>
      </c>
      <c r="E411" s="1">
        <f t="shared" si="77"/>
        <v>363304.7</v>
      </c>
      <c r="F411" s="1">
        <f t="shared" si="75"/>
        <v>353065.87563091773</v>
      </c>
      <c r="G411" s="1">
        <f t="shared" si="68"/>
        <v>373344.04884720937</v>
      </c>
      <c r="H411">
        <f t="shared" si="69"/>
        <v>363204.96223906358</v>
      </c>
      <c r="I411" s="5">
        <f t="shared" si="70"/>
        <v>99.737760936433915</v>
      </c>
      <c r="J411">
        <f t="shared" si="76"/>
        <v>-2551.8260262145864</v>
      </c>
      <c r="K411" s="1">
        <f t="shared" si="71"/>
        <v>-1327.4513933383682</v>
      </c>
      <c r="L411" s="1">
        <f t="shared" si="72"/>
        <v>-3879.2774195529546</v>
      </c>
      <c r="M411">
        <f t="shared" si="73"/>
        <v>3979.0151804893885</v>
      </c>
    </row>
    <row r="412" spans="1:13">
      <c r="A412" s="3">
        <v>587.88310000000001</v>
      </c>
      <c r="B412" s="3">
        <v>362444.7</v>
      </c>
      <c r="C412" s="1">
        <f t="shared" si="74"/>
        <v>440320</v>
      </c>
      <c r="D412" s="2">
        <f t="shared" si="67"/>
        <v>1763.0238710880294</v>
      </c>
      <c r="E412" s="1">
        <f t="shared" si="77"/>
        <v>362444.7</v>
      </c>
      <c r="F412" s="1">
        <f t="shared" si="75"/>
        <v>352526.99013780814</v>
      </c>
      <c r="G412" s="1">
        <f t="shared" si="68"/>
        <v>372799.0814048489</v>
      </c>
      <c r="H412">
        <f t="shared" si="69"/>
        <v>362663.03577132849</v>
      </c>
      <c r="I412" s="5">
        <f t="shared" si="70"/>
        <v>-218.33577132847859</v>
      </c>
      <c r="J412">
        <f t="shared" si="76"/>
        <v>-2435.1515134702809</v>
      </c>
      <c r="K412" s="1">
        <f t="shared" si="71"/>
        <v>-1327.4513933383682</v>
      </c>
      <c r="L412" s="1">
        <f t="shared" si="72"/>
        <v>-3762.6029068086491</v>
      </c>
      <c r="M412">
        <f t="shared" si="73"/>
        <v>3544.2671354801705</v>
      </c>
    </row>
    <row r="413" spans="1:13">
      <c r="A413" s="3">
        <v>587.97159999999997</v>
      </c>
      <c r="B413" s="3">
        <v>362956.7</v>
      </c>
      <c r="C413" s="1">
        <f t="shared" si="74"/>
        <v>140288</v>
      </c>
      <c r="D413" s="2">
        <f t="shared" si="67"/>
        <v>1765.584201091955</v>
      </c>
      <c r="E413" s="1">
        <f t="shared" si="77"/>
        <v>362956.7</v>
      </c>
      <c r="F413" s="1">
        <f t="shared" si="75"/>
        <v>352005.00540821912</v>
      </c>
      <c r="G413" s="1">
        <f t="shared" si="68"/>
        <v>372306.96233460645</v>
      </c>
      <c r="H413">
        <f t="shared" si="69"/>
        <v>362155.98387141281</v>
      </c>
      <c r="I413" s="5">
        <f t="shared" si="70"/>
        <v>800.71612858719891</v>
      </c>
      <c r="J413">
        <f t="shared" si="76"/>
        <v>-2435.1515134702809</v>
      </c>
      <c r="K413" s="1">
        <f t="shared" si="71"/>
        <v>-1385.8258997599414</v>
      </c>
      <c r="L413" s="1">
        <f t="shared" si="72"/>
        <v>-3820.9774132302223</v>
      </c>
      <c r="M413">
        <f t="shared" si="73"/>
        <v>4621.6935418174216</v>
      </c>
    </row>
    <row r="414" spans="1:13">
      <c r="A414" s="3">
        <v>588.06010000000003</v>
      </c>
      <c r="B414" s="3">
        <v>362682.7</v>
      </c>
      <c r="C414" s="1">
        <f t="shared" si="74"/>
        <v>162208</v>
      </c>
      <c r="D414" s="2">
        <f t="shared" si="67"/>
        <v>1768.1437604630701</v>
      </c>
      <c r="E414" s="1">
        <f t="shared" si="77"/>
        <v>362682.7</v>
      </c>
      <c r="F414" s="1">
        <f t="shared" si="75"/>
        <v>351428.60042970435</v>
      </c>
      <c r="G414" s="1">
        <f t="shared" si="68"/>
        <v>371825.74921787612</v>
      </c>
      <c r="H414">
        <f t="shared" si="69"/>
        <v>361627.17482379021</v>
      </c>
      <c r="I414" s="5">
        <f t="shared" si="70"/>
        <v>1055.5251762098051</v>
      </c>
      <c r="J414">
        <f t="shared" si="76"/>
        <v>-2435.1515134702809</v>
      </c>
      <c r="K414" s="1">
        <f t="shared" si="71"/>
        <v>-1385.8258997599414</v>
      </c>
      <c r="L414" s="1">
        <f t="shared" si="72"/>
        <v>-3820.9774132302223</v>
      </c>
      <c r="M414">
        <f t="shared" si="73"/>
        <v>4876.5025894400278</v>
      </c>
    </row>
    <row r="415" spans="1:13">
      <c r="A415" s="3">
        <v>588.14859999999999</v>
      </c>
      <c r="B415" s="3">
        <v>363274.7</v>
      </c>
      <c r="C415" s="1">
        <f t="shared" si="74"/>
        <v>207200</v>
      </c>
      <c r="D415" s="2">
        <f t="shared" si="67"/>
        <v>1770.7025495492417</v>
      </c>
      <c r="E415" s="1">
        <f t="shared" si="77"/>
        <v>363274.7</v>
      </c>
      <c r="F415" s="1">
        <f t="shared" si="75"/>
        <v>350836.27939968882</v>
      </c>
      <c r="G415" s="1">
        <f t="shared" si="68"/>
        <v>371398.1967569823</v>
      </c>
      <c r="H415">
        <f t="shared" si="69"/>
        <v>361117.23807833553</v>
      </c>
      <c r="I415" s="5">
        <f t="shared" si="70"/>
        <v>2157.4619216644787</v>
      </c>
      <c r="J415">
        <f t="shared" si="76"/>
        <v>-2435.1515134702809</v>
      </c>
      <c r="K415" s="1">
        <f t="shared" si="71"/>
        <v>-1385.8258997599414</v>
      </c>
      <c r="L415" s="1">
        <f t="shared" si="72"/>
        <v>-3820.9774132302223</v>
      </c>
      <c r="M415">
        <f t="shared" si="73"/>
        <v>5978.4393348947015</v>
      </c>
    </row>
    <row r="416" spans="1:13">
      <c r="A416" s="3">
        <v>588.23720000000003</v>
      </c>
      <c r="B416" s="3">
        <v>362924.7</v>
      </c>
      <c r="C416" s="1">
        <f t="shared" si="74"/>
        <v>481600</v>
      </c>
      <c r="D416" s="2">
        <f t="shared" si="67"/>
        <v>1773.2634586799068</v>
      </c>
      <c r="E416" s="1">
        <f t="shared" si="77"/>
        <v>362924.7</v>
      </c>
      <c r="F416" s="1">
        <f t="shared" si="75"/>
        <v>350181.62568388297</v>
      </c>
      <c r="G416" s="1">
        <f t="shared" si="68"/>
        <v>370974.5219191332</v>
      </c>
      <c r="H416">
        <f t="shared" si="69"/>
        <v>360578.07380150806</v>
      </c>
      <c r="I416" s="5">
        <f t="shared" si="70"/>
        <v>2346.6261984919547</v>
      </c>
      <c r="J416">
        <f t="shared" si="76"/>
        <v>-2435.1515134702809</v>
      </c>
      <c r="K416" s="1">
        <f t="shared" si="71"/>
        <v>-1385.8258997599414</v>
      </c>
      <c r="L416" s="1">
        <f t="shared" si="72"/>
        <v>-3820.9774132302223</v>
      </c>
      <c r="M416">
        <f t="shared" si="73"/>
        <v>6167.6036117221774</v>
      </c>
    </row>
    <row r="417" spans="1:13">
      <c r="A417" s="3">
        <v>588.32569999999998</v>
      </c>
      <c r="B417" s="3">
        <v>361548.7</v>
      </c>
      <c r="C417" s="1">
        <f t="shared" si="74"/>
        <v>316480</v>
      </c>
      <c r="D417" s="2">
        <f t="shared" si="67"/>
        <v>1775.8207073695958</v>
      </c>
      <c r="E417" s="1">
        <f t="shared" si="77"/>
        <v>361548.7</v>
      </c>
      <c r="F417" s="1">
        <f t="shared" si="75"/>
        <v>349510.93756198208</v>
      </c>
      <c r="G417" s="1">
        <f t="shared" si="68"/>
        <v>370503.23082317656</v>
      </c>
      <c r="H417">
        <f t="shared" si="69"/>
        <v>360007.08419257932</v>
      </c>
      <c r="I417" s="5">
        <f t="shared" si="70"/>
        <v>1541.6158074206905</v>
      </c>
      <c r="J417">
        <f t="shared" si="76"/>
        <v>-2435.1515134702809</v>
      </c>
      <c r="K417" s="1">
        <f t="shared" si="71"/>
        <v>-1385.8258997599414</v>
      </c>
      <c r="L417" s="1">
        <f t="shared" si="72"/>
        <v>-3820.9774132302223</v>
      </c>
      <c r="M417">
        <f t="shared" si="73"/>
        <v>5362.5932206509133</v>
      </c>
    </row>
    <row r="418" spans="1:13">
      <c r="A418" s="3">
        <v>588.41420000000005</v>
      </c>
      <c r="B418" s="3">
        <v>361318.7</v>
      </c>
      <c r="C418" s="1">
        <f t="shared" si="74"/>
        <v>272320</v>
      </c>
      <c r="D418" s="2">
        <f t="shared" si="67"/>
        <v>1778.3771868171134</v>
      </c>
      <c r="E418" s="1">
        <f t="shared" si="77"/>
        <v>361318.7</v>
      </c>
      <c r="F418" s="1">
        <f t="shared" si="75"/>
        <v>348877.37111787585</v>
      </c>
      <c r="G418" s="1">
        <f t="shared" si="68"/>
        <v>370044.00428201776</v>
      </c>
      <c r="H418">
        <f t="shared" si="69"/>
        <v>359460.68769994681</v>
      </c>
      <c r="I418" s="5">
        <f t="shared" si="70"/>
        <v>1858.0123000532039</v>
      </c>
      <c r="J418">
        <f t="shared" si="76"/>
        <v>-2435.1515134702809</v>
      </c>
      <c r="K418" s="1">
        <f t="shared" si="71"/>
        <v>-1385.8258997599414</v>
      </c>
      <c r="L418" s="1">
        <f t="shared" si="72"/>
        <v>-3820.9774132302223</v>
      </c>
      <c r="M418">
        <f t="shared" si="73"/>
        <v>5678.9897132834267</v>
      </c>
    </row>
    <row r="419" spans="1:13">
      <c r="A419" s="3">
        <v>588.5027</v>
      </c>
      <c r="B419" s="3">
        <v>360134.7</v>
      </c>
      <c r="C419" s="1">
        <f t="shared" si="74"/>
        <v>1688384</v>
      </c>
      <c r="D419" s="2">
        <f t="shared" si="67"/>
        <v>1780.9328973694974</v>
      </c>
      <c r="E419" s="1">
        <f t="shared" si="77"/>
        <v>360134.7</v>
      </c>
      <c r="F419" s="1">
        <f t="shared" si="75"/>
        <v>348222.56433460617</v>
      </c>
      <c r="G419" s="1">
        <f t="shared" si="68"/>
        <v>369548.53906791686</v>
      </c>
      <c r="H419">
        <f t="shared" si="69"/>
        <v>358885.55170126155</v>
      </c>
      <c r="I419" s="5">
        <f t="shared" si="70"/>
        <v>1249.1482987384661</v>
      </c>
      <c r="J419">
        <f t="shared" si="76"/>
        <v>-2435.1515134702809</v>
      </c>
      <c r="K419" s="1">
        <f t="shared" si="71"/>
        <v>-1385.8258997599414</v>
      </c>
      <c r="L419" s="1">
        <f t="shared" si="72"/>
        <v>-3820.9774132302223</v>
      </c>
      <c r="M419">
        <f t="shared" si="73"/>
        <v>5070.1257119686888</v>
      </c>
    </row>
    <row r="420" spans="1:13">
      <c r="A420" s="3">
        <v>588.59109999999998</v>
      </c>
      <c r="B420" s="3">
        <v>358708.7</v>
      </c>
      <c r="C420" s="1">
        <f t="shared" si="74"/>
        <v>1685532</v>
      </c>
      <c r="D420" s="2">
        <f t="shared" si="67"/>
        <v>1783.4849528670456</v>
      </c>
      <c r="E420" s="1">
        <f t="shared" si="77"/>
        <v>358708.7</v>
      </c>
      <c r="F420" s="1">
        <f t="shared" si="75"/>
        <v>347595.60982590122</v>
      </c>
      <c r="G420" s="1">
        <f t="shared" si="68"/>
        <v>369006.54711452103</v>
      </c>
      <c r="H420">
        <f t="shared" si="69"/>
        <v>358301.07847021113</v>
      </c>
      <c r="I420" s="5">
        <f t="shared" si="70"/>
        <v>407.6215297888848</v>
      </c>
      <c r="J420">
        <f t="shared" si="76"/>
        <v>-2435.1515134702809</v>
      </c>
      <c r="K420" s="1">
        <f t="shared" si="71"/>
        <v>-1385.8258997599414</v>
      </c>
      <c r="L420" s="1">
        <f t="shared" si="72"/>
        <v>-3820.9774132302223</v>
      </c>
      <c r="M420">
        <f t="shared" si="73"/>
        <v>4228.5989430191075</v>
      </c>
    </row>
    <row r="421" spans="1:13">
      <c r="A421" s="3">
        <v>588.67960000000005</v>
      </c>
      <c r="B421" s="3">
        <v>359890.7</v>
      </c>
      <c r="C421" s="1">
        <f t="shared" si="74"/>
        <v>1633524</v>
      </c>
      <c r="D421" s="2">
        <f t="shared" si="67"/>
        <v>1786.0391275372749</v>
      </c>
      <c r="E421" s="1">
        <f t="shared" si="77"/>
        <v>359890.7</v>
      </c>
      <c r="F421" s="1">
        <f t="shared" si="75"/>
        <v>347010.71034305391</v>
      </c>
      <c r="G421" s="1">
        <f t="shared" si="68"/>
        <v>368550.75475879497</v>
      </c>
      <c r="H421">
        <f t="shared" si="69"/>
        <v>357780.73255092441</v>
      </c>
      <c r="I421" s="5">
        <f t="shared" si="70"/>
        <v>2109.9674490756006</v>
      </c>
      <c r="J421">
        <f t="shared" si="76"/>
        <v>-2435.1515134702809</v>
      </c>
      <c r="K421" s="1">
        <f t="shared" si="71"/>
        <v>-1385.8258997599414</v>
      </c>
      <c r="L421" s="1">
        <f t="shared" si="72"/>
        <v>-3820.9774132302223</v>
      </c>
      <c r="M421">
        <f t="shared" si="73"/>
        <v>5930.9448623058233</v>
      </c>
    </row>
    <row r="422" spans="1:13">
      <c r="A422" s="3">
        <v>588.7681</v>
      </c>
      <c r="B422" s="3">
        <v>358508.7</v>
      </c>
      <c r="C422" s="1">
        <f t="shared" si="74"/>
        <v>3239408</v>
      </c>
      <c r="D422" s="2">
        <f t="shared" si="67"/>
        <v>1788.5925343518429</v>
      </c>
      <c r="E422" s="1">
        <f t="shared" si="77"/>
        <v>358508.7</v>
      </c>
      <c r="F422" s="1">
        <f t="shared" si="75"/>
        <v>346332.81615058304</v>
      </c>
      <c r="G422" s="1">
        <f t="shared" si="68"/>
        <v>368048.65202085522</v>
      </c>
      <c r="H422">
        <f t="shared" si="69"/>
        <v>357190.7340857191</v>
      </c>
      <c r="I422" s="5">
        <f t="shared" si="70"/>
        <v>1317.9659142809105</v>
      </c>
      <c r="J422">
        <f t="shared" si="76"/>
        <v>-2435.1515134702809</v>
      </c>
      <c r="K422" s="1">
        <f t="shared" si="71"/>
        <v>-1385.8258997599414</v>
      </c>
      <c r="L422" s="1">
        <f t="shared" si="72"/>
        <v>-3820.9774132302223</v>
      </c>
      <c r="M422">
        <f t="shared" si="73"/>
        <v>5138.9433275111332</v>
      </c>
    </row>
    <row r="423" spans="1:13">
      <c r="A423" s="3">
        <v>588.85659999999996</v>
      </c>
      <c r="B423" s="3">
        <v>356164.7</v>
      </c>
      <c r="C423" s="1">
        <f t="shared" si="74"/>
        <v>759456</v>
      </c>
      <c r="D423" s="2">
        <f t="shared" si="67"/>
        <v>1791.1451736569616</v>
      </c>
      <c r="E423" s="1">
        <f t="shared" si="77"/>
        <v>356164.7</v>
      </c>
      <c r="F423" s="1">
        <f t="shared" si="75"/>
        <v>345691.98015850846</v>
      </c>
      <c r="G423" s="1">
        <f t="shared" si="68"/>
        <v>367454.45441981248</v>
      </c>
      <c r="H423">
        <f t="shared" si="69"/>
        <v>356573.21728916047</v>
      </c>
      <c r="I423" s="5">
        <f t="shared" si="70"/>
        <v>-408.51728916045977</v>
      </c>
      <c r="J423">
        <f t="shared" si="76"/>
        <v>-2333.8198022547895</v>
      </c>
      <c r="K423" s="1">
        <f t="shared" si="71"/>
        <v>-1385.8258997599414</v>
      </c>
      <c r="L423" s="1">
        <f t="shared" si="72"/>
        <v>-3719.6457020147309</v>
      </c>
      <c r="M423">
        <f t="shared" si="73"/>
        <v>3311.1284128542711</v>
      </c>
    </row>
    <row r="424" spans="1:13">
      <c r="A424" s="3">
        <v>588.94500000000005</v>
      </c>
      <c r="B424" s="3">
        <v>355840.7</v>
      </c>
      <c r="C424" s="1">
        <f t="shared" si="74"/>
        <v>97200</v>
      </c>
      <c r="D424" s="2">
        <f t="shared" si="67"/>
        <v>1793.69416276009</v>
      </c>
      <c r="E424" s="1">
        <f t="shared" si="77"/>
        <v>355840.7</v>
      </c>
      <c r="F424" s="1">
        <f t="shared" si="75"/>
        <v>345140.78437737731</v>
      </c>
      <c r="G424" s="1">
        <f t="shared" si="68"/>
        <v>366873.76669882186</v>
      </c>
      <c r="H424">
        <f t="shared" si="69"/>
        <v>356007.27553809958</v>
      </c>
      <c r="I424" s="5">
        <f t="shared" si="70"/>
        <v>-166.5755380995688</v>
      </c>
      <c r="J424">
        <f t="shared" si="76"/>
        <v>-2225.4575890470283</v>
      </c>
      <c r="K424" s="1">
        <f t="shared" si="71"/>
        <v>-1437.2631950546511</v>
      </c>
      <c r="L424" s="1">
        <f t="shared" si="72"/>
        <v>-3662.7207841016793</v>
      </c>
      <c r="M424">
        <f t="shared" si="73"/>
        <v>3496.1452460021105</v>
      </c>
    </row>
    <row r="425" spans="1:13">
      <c r="A425" s="3">
        <v>589.03340000000003</v>
      </c>
      <c r="B425" s="3">
        <v>355540.7</v>
      </c>
      <c r="C425" s="1">
        <f t="shared" si="74"/>
        <v>628800</v>
      </c>
      <c r="D425" s="2">
        <f t="shared" si="67"/>
        <v>1796.2423867771031</v>
      </c>
      <c r="E425" s="1">
        <f t="shared" si="77"/>
        <v>355540.7</v>
      </c>
      <c r="F425" s="1">
        <f t="shared" si="75"/>
        <v>344577.63092355506</v>
      </c>
      <c r="G425" s="1">
        <f t="shared" si="68"/>
        <v>366307.11336388078</v>
      </c>
      <c r="H425">
        <f t="shared" si="69"/>
        <v>355442.37214371795</v>
      </c>
      <c r="I425" s="5">
        <f t="shared" si="70"/>
        <v>98.327856282063294</v>
      </c>
      <c r="J425">
        <f t="shared" si="76"/>
        <v>-2225.4575890470283</v>
      </c>
      <c r="K425" s="1">
        <f t="shared" si="71"/>
        <v>-1504.1414927891292</v>
      </c>
      <c r="L425" s="1">
        <f t="shared" si="72"/>
        <v>-3729.5990818361574</v>
      </c>
      <c r="M425">
        <f t="shared" si="73"/>
        <v>3827.9269381182207</v>
      </c>
    </row>
    <row r="426" spans="1:13">
      <c r="A426" s="3">
        <v>589.12189999999998</v>
      </c>
      <c r="B426" s="3">
        <v>353444.7</v>
      </c>
      <c r="C426" s="1">
        <f t="shared" si="74"/>
        <v>1743872</v>
      </c>
      <c r="D426" s="2">
        <f t="shared" si="67"/>
        <v>1798.7927273607711</v>
      </c>
      <c r="E426" s="1">
        <f t="shared" si="77"/>
        <v>353444.7</v>
      </c>
      <c r="F426" s="1">
        <f t="shared" si="75"/>
        <v>344000.6272879527</v>
      </c>
      <c r="G426" s="1">
        <f t="shared" si="68"/>
        <v>365663.99269568676</v>
      </c>
      <c r="H426">
        <f t="shared" si="69"/>
        <v>354832.30999181973</v>
      </c>
      <c r="I426" s="5">
        <f t="shared" si="70"/>
        <v>-1387.6099918197142</v>
      </c>
      <c r="J426">
        <f t="shared" si="76"/>
        <v>-2183.5652091856628</v>
      </c>
      <c r="K426" s="1">
        <f t="shared" si="71"/>
        <v>-1504.1414927891292</v>
      </c>
      <c r="L426" s="1">
        <f t="shared" si="72"/>
        <v>-3687.7067019747919</v>
      </c>
      <c r="M426">
        <f t="shared" si="73"/>
        <v>2300.0967101550777</v>
      </c>
    </row>
    <row r="427" spans="1:13">
      <c r="A427" s="3">
        <v>589.21029999999996</v>
      </c>
      <c r="B427" s="3">
        <v>352612.7</v>
      </c>
      <c r="C427" s="1">
        <f t="shared" si="74"/>
        <v>319488</v>
      </c>
      <c r="D427" s="2">
        <f t="shared" si="67"/>
        <v>1801.339421374083</v>
      </c>
      <c r="E427" s="1">
        <f t="shared" si="77"/>
        <v>352612.7</v>
      </c>
      <c r="F427" s="1">
        <f t="shared" si="75"/>
        <v>343503.5708294239</v>
      </c>
      <c r="G427" s="1">
        <f t="shared" si="68"/>
        <v>365011.4280609024</v>
      </c>
      <c r="H427">
        <f t="shared" si="69"/>
        <v>354257.49944516318</v>
      </c>
      <c r="I427" s="5">
        <f t="shared" si="70"/>
        <v>-1644.7994451631675</v>
      </c>
      <c r="J427">
        <f t="shared" si="76"/>
        <v>-2156.6269209845377</v>
      </c>
      <c r="K427" s="1">
        <f t="shared" si="71"/>
        <v>-1510.2747296822563</v>
      </c>
      <c r="L427" s="1">
        <f t="shared" si="72"/>
        <v>-3666.901650666794</v>
      </c>
      <c r="M427">
        <f t="shared" si="73"/>
        <v>2022.1022055036265</v>
      </c>
    </row>
    <row r="428" spans="1:13">
      <c r="A428" s="3">
        <v>589.29880000000003</v>
      </c>
      <c r="B428" s="3">
        <v>352228.7</v>
      </c>
      <c r="C428" s="1">
        <f t="shared" si="74"/>
        <v>179712</v>
      </c>
      <c r="D428" s="2">
        <f t="shared" si="67"/>
        <v>1803.8882309130458</v>
      </c>
      <c r="E428" s="1">
        <f t="shared" si="77"/>
        <v>352228.7</v>
      </c>
      <c r="F428" s="1">
        <f t="shared" si="75"/>
        <v>343024.14297834097</v>
      </c>
      <c r="G428" s="1">
        <f t="shared" si="68"/>
        <v>364372.29165785731</v>
      </c>
      <c r="H428">
        <f t="shared" si="69"/>
        <v>353698.21731809911</v>
      </c>
      <c r="I428" s="5">
        <f t="shared" si="70"/>
        <v>-1469.5173180990969</v>
      </c>
      <c r="J428">
        <f t="shared" si="76"/>
        <v>-2122.2714408402658</v>
      </c>
      <c r="K428" s="1">
        <f t="shared" si="71"/>
        <v>-1503.1944814990504</v>
      </c>
      <c r="L428" s="1">
        <f t="shared" si="72"/>
        <v>-3625.4659223393164</v>
      </c>
      <c r="M428">
        <f t="shared" si="73"/>
        <v>2155.9486042402195</v>
      </c>
    </row>
    <row r="429" spans="1:13">
      <c r="A429" s="3">
        <v>589.38710000000003</v>
      </c>
      <c r="B429" s="3">
        <v>351760.7</v>
      </c>
      <c r="C429" s="1">
        <f t="shared" si="74"/>
        <v>170352</v>
      </c>
      <c r="D429" s="2">
        <f t="shared" si="67"/>
        <v>1806.4305175851914</v>
      </c>
      <c r="E429" s="1">
        <f t="shared" si="77"/>
        <v>351760.7</v>
      </c>
      <c r="F429" s="1">
        <f t="shared" si="75"/>
        <v>342539.69260877999</v>
      </c>
      <c r="G429" s="1">
        <f t="shared" si="68"/>
        <v>363741.71207496442</v>
      </c>
      <c r="H429">
        <f t="shared" si="69"/>
        <v>353140.70234187221</v>
      </c>
      <c r="I429" s="5">
        <f t="shared" si="70"/>
        <v>-1380.0023418721976</v>
      </c>
      <c r="J429">
        <f t="shared" si="76"/>
        <v>-2085.1579858918622</v>
      </c>
      <c r="K429" s="1">
        <f t="shared" si="71"/>
        <v>-1504.9669637832585</v>
      </c>
      <c r="L429" s="1">
        <f t="shared" si="72"/>
        <v>-3590.1249496751207</v>
      </c>
      <c r="M429">
        <f t="shared" si="73"/>
        <v>2210.1226078029231</v>
      </c>
    </row>
    <row r="430" spans="1:13">
      <c r="A430" s="3">
        <v>589.47550000000001</v>
      </c>
      <c r="B430" s="3">
        <v>351396.7</v>
      </c>
      <c r="C430" s="1">
        <f t="shared" si="74"/>
        <v>452816</v>
      </c>
      <c r="D430" s="2">
        <f t="shared" si="67"/>
        <v>1808.9749204703585</v>
      </c>
      <c r="E430" s="1">
        <f t="shared" si="77"/>
        <v>351396.7</v>
      </c>
      <c r="F430" s="1">
        <f t="shared" si="75"/>
        <v>342054.37643029471</v>
      </c>
      <c r="G430" s="1">
        <f t="shared" si="68"/>
        <v>363124.46147121623</v>
      </c>
      <c r="H430">
        <f t="shared" si="69"/>
        <v>352589.4189507555</v>
      </c>
      <c r="I430" s="5">
        <f t="shared" si="70"/>
        <v>-1192.7189507554867</v>
      </c>
      <c r="J430">
        <f t="shared" si="76"/>
        <v>-2040.5360341350433</v>
      </c>
      <c r="K430" s="1">
        <f t="shared" si="71"/>
        <v>-1511.5440491469985</v>
      </c>
      <c r="L430" s="1">
        <f t="shared" si="72"/>
        <v>-3552.0800832820419</v>
      </c>
      <c r="M430">
        <f t="shared" si="73"/>
        <v>2359.3611325265551</v>
      </c>
    </row>
    <row r="431" spans="1:13">
      <c r="A431" s="3">
        <v>589.56399999999996</v>
      </c>
      <c r="B431" s="3">
        <v>350152.7</v>
      </c>
      <c r="C431" s="1">
        <f t="shared" si="74"/>
        <v>716544</v>
      </c>
      <c r="D431" s="2">
        <f t="shared" si="67"/>
        <v>1811.521437321906</v>
      </c>
      <c r="E431" s="1">
        <f t="shared" si="77"/>
        <v>350152.7</v>
      </c>
      <c r="F431" s="1">
        <f t="shared" si="75"/>
        <v>341562.67518978391</v>
      </c>
      <c r="G431" s="1">
        <f t="shared" si="68"/>
        <v>362475.87339765544</v>
      </c>
      <c r="H431">
        <f t="shared" si="69"/>
        <v>352019.27429371967</v>
      </c>
      <c r="I431" s="5">
        <f t="shared" si="70"/>
        <v>-1866.5742937196628</v>
      </c>
      <c r="J431">
        <f t="shared" si="76"/>
        <v>-2031.8379471142744</v>
      </c>
      <c r="K431" s="1">
        <f t="shared" si="71"/>
        <v>-1528.324317483394</v>
      </c>
      <c r="L431" s="1">
        <f t="shared" si="72"/>
        <v>-3560.1622645976686</v>
      </c>
      <c r="M431">
        <f t="shared" si="73"/>
        <v>1693.5879708780058</v>
      </c>
    </row>
    <row r="432" spans="1:13">
      <c r="A432" s="3">
        <v>589.65229999999997</v>
      </c>
      <c r="B432" s="3">
        <v>349576.7</v>
      </c>
      <c r="C432" s="1">
        <f t="shared" si="74"/>
        <v>730368</v>
      </c>
      <c r="D432" s="2">
        <f t="shared" si="67"/>
        <v>1814.0614375168334</v>
      </c>
      <c r="E432" s="1">
        <f t="shared" si="77"/>
        <v>349576.7</v>
      </c>
      <c r="F432" s="1">
        <f t="shared" si="75"/>
        <v>341110.56862082519</v>
      </c>
      <c r="G432" s="1">
        <f t="shared" si="68"/>
        <v>361830.91472777264</v>
      </c>
      <c r="H432">
        <f t="shared" si="69"/>
        <v>351470.74167429889</v>
      </c>
      <c r="I432" s="5">
        <f t="shared" si="70"/>
        <v>-1894.0416742988746</v>
      </c>
      <c r="J432">
        <f t="shared" si="76"/>
        <v>-2024.9481334735044</v>
      </c>
      <c r="K432" s="1">
        <f t="shared" si="71"/>
        <v>-1510.5216871551693</v>
      </c>
      <c r="L432" s="1">
        <f t="shared" si="72"/>
        <v>-3535.4698206286739</v>
      </c>
      <c r="M432">
        <f t="shared" si="73"/>
        <v>1641.4281463297993</v>
      </c>
    </row>
    <row r="433" spans="1:13">
      <c r="A433" s="3">
        <v>589.74069999999995</v>
      </c>
      <c r="B433" s="3">
        <v>348308.7</v>
      </c>
      <c r="C433" s="1">
        <f t="shared" si="74"/>
        <v>339824</v>
      </c>
      <c r="D433" s="2">
        <f t="shared" si="67"/>
        <v>1816.6035523642786</v>
      </c>
      <c r="E433" s="1">
        <f t="shared" si="77"/>
        <v>348308.7</v>
      </c>
      <c r="F433" s="1">
        <f t="shared" si="75"/>
        <v>340664.98275876336</v>
      </c>
      <c r="G433" s="1">
        <f t="shared" si="68"/>
        <v>361154.80399138399</v>
      </c>
      <c r="H433">
        <f t="shared" si="69"/>
        <v>350909.89337507368</v>
      </c>
      <c r="I433" s="5">
        <f t="shared" si="70"/>
        <v>-2601.1933750736644</v>
      </c>
      <c r="J433">
        <f t="shared" si="76"/>
        <v>-2053.7603955535124</v>
      </c>
      <c r="K433" s="1">
        <f t="shared" si="71"/>
        <v>-1490.3364246739216</v>
      </c>
      <c r="L433" s="1">
        <f t="shared" si="72"/>
        <v>-3544.0968202274339</v>
      </c>
      <c r="M433">
        <f t="shared" si="73"/>
        <v>942.90344515376955</v>
      </c>
    </row>
    <row r="434" spans="1:13">
      <c r="A434" s="3">
        <v>589.82910000000004</v>
      </c>
      <c r="B434" s="3">
        <v>348576.7</v>
      </c>
      <c r="C434" s="1">
        <f t="shared" si="74"/>
        <v>213328</v>
      </c>
      <c r="D434" s="2">
        <f t="shared" si="67"/>
        <v>1819.1449052182907</v>
      </c>
      <c r="E434" s="1">
        <f t="shared" si="77"/>
        <v>348576.7</v>
      </c>
      <c r="F434" s="1">
        <f t="shared" si="75"/>
        <v>340262.68185132986</v>
      </c>
      <c r="G434" s="1">
        <f t="shared" si="68"/>
        <v>360525.89879181481</v>
      </c>
      <c r="H434">
        <f t="shared" si="69"/>
        <v>350394.29032157233</v>
      </c>
      <c r="I434" s="5">
        <f t="shared" si="70"/>
        <v>-1817.5903215723229</v>
      </c>
      <c r="J434">
        <f t="shared" si="76"/>
        <v>-2041.9518918544529</v>
      </c>
      <c r="K434" s="1">
        <f t="shared" si="71"/>
        <v>-1431.8702693897244</v>
      </c>
      <c r="L434" s="1">
        <f t="shared" si="72"/>
        <v>-3473.8221612441776</v>
      </c>
      <c r="M434">
        <f t="shared" si="73"/>
        <v>1656.2318396718547</v>
      </c>
    </row>
    <row r="435" spans="1:13">
      <c r="A435" s="3">
        <v>589.91740000000004</v>
      </c>
      <c r="B435" s="3">
        <v>347780.7</v>
      </c>
      <c r="C435" s="1">
        <f t="shared" si="74"/>
        <v>440984</v>
      </c>
      <c r="D435" s="2">
        <f t="shared" si="67"/>
        <v>1821.682622879649</v>
      </c>
      <c r="E435" s="1">
        <f t="shared" si="77"/>
        <v>347780.7</v>
      </c>
      <c r="F435" s="1">
        <f t="shared" si="75"/>
        <v>339825.10194876825</v>
      </c>
      <c r="G435" s="1">
        <f t="shared" si="68"/>
        <v>359888.63885222404</v>
      </c>
      <c r="H435">
        <f t="shared" si="69"/>
        <v>349856.87040049618</v>
      </c>
      <c r="I435" s="5">
        <f t="shared" si="70"/>
        <v>-2076.1704004961648</v>
      </c>
      <c r="J435">
        <f t="shared" si="76"/>
        <v>-2043.6628172865385</v>
      </c>
      <c r="K435" s="1">
        <f t="shared" si="71"/>
        <v>-1411.5692140116928</v>
      </c>
      <c r="L435" s="1">
        <f t="shared" si="72"/>
        <v>-3455.232031298231</v>
      </c>
      <c r="M435">
        <f t="shared" si="73"/>
        <v>1379.0616308020662</v>
      </c>
    </row>
    <row r="436" spans="1:13">
      <c r="A436" s="3">
        <v>590.00580000000002</v>
      </c>
      <c r="B436" s="3">
        <v>347226.7</v>
      </c>
      <c r="C436" s="1">
        <f t="shared" si="74"/>
        <v>23268</v>
      </c>
      <c r="D436" s="2">
        <f t="shared" si="67"/>
        <v>1824.2224536352587</v>
      </c>
      <c r="E436" s="1">
        <f t="shared" si="77"/>
        <v>347226.7</v>
      </c>
      <c r="F436" s="1">
        <f t="shared" si="75"/>
        <v>339406.38626186131</v>
      </c>
      <c r="G436" s="1">
        <f t="shared" si="68"/>
        <v>359255.54190961283</v>
      </c>
      <c r="H436">
        <f t="shared" si="69"/>
        <v>349330.96408573707</v>
      </c>
      <c r="I436" s="5">
        <f t="shared" si="70"/>
        <v>-2104.264085737057</v>
      </c>
      <c r="J436">
        <f t="shared" si="76"/>
        <v>-2046.6928807090644</v>
      </c>
      <c r="K436" s="1">
        <f t="shared" si="71"/>
        <v>-1376.5902041967206</v>
      </c>
      <c r="L436" s="1">
        <f t="shared" si="72"/>
        <v>-3423.283084905785</v>
      </c>
      <c r="M436">
        <f t="shared" si="73"/>
        <v>1319.018999168728</v>
      </c>
    </row>
    <row r="437" spans="1:13">
      <c r="A437" s="3">
        <v>590.09410000000003</v>
      </c>
      <c r="B437" s="3">
        <v>347268.7</v>
      </c>
      <c r="C437" s="1">
        <f t="shared" si="74"/>
        <v>111216</v>
      </c>
      <c r="D437" s="2">
        <f t="shared" si="67"/>
        <v>1826.7586516030024</v>
      </c>
      <c r="E437" s="1">
        <f t="shared" si="77"/>
        <v>347268.7</v>
      </c>
      <c r="F437" s="1">
        <f t="shared" si="75"/>
        <v>338994.79080195929</v>
      </c>
      <c r="G437" s="1">
        <f t="shared" si="68"/>
        <v>358656.19981413218</v>
      </c>
      <c r="H437">
        <f t="shared" si="69"/>
        <v>348825.49530804576</v>
      </c>
      <c r="I437" s="5">
        <f t="shared" si="70"/>
        <v>-1556.7953080457519</v>
      </c>
      <c r="J437">
        <f t="shared" si="76"/>
        <v>-2022.1980020758988</v>
      </c>
      <c r="K437" s="1">
        <f t="shared" si="71"/>
        <v>-1338.2915788524924</v>
      </c>
      <c r="L437" s="1">
        <f t="shared" si="72"/>
        <v>-3360.4895809283912</v>
      </c>
      <c r="M437">
        <f t="shared" si="73"/>
        <v>1803.6942728826393</v>
      </c>
    </row>
    <row r="438" spans="1:13">
      <c r="A438" s="3">
        <v>590.1825</v>
      </c>
      <c r="B438" s="3">
        <v>344620.7</v>
      </c>
      <c r="C438" s="1">
        <f t="shared" si="74"/>
        <v>1927744</v>
      </c>
      <c r="D438" s="2">
        <f t="shared" si="67"/>
        <v>1829.2969616272567</v>
      </c>
      <c r="E438" s="1">
        <f t="shared" si="77"/>
        <v>344620.7</v>
      </c>
      <c r="F438" s="1">
        <f t="shared" si="75"/>
        <v>338559.32189679926</v>
      </c>
      <c r="G438" s="1">
        <f t="shared" si="68"/>
        <v>357954.42482342559</v>
      </c>
      <c r="H438">
        <f t="shared" si="69"/>
        <v>348256.87336011243</v>
      </c>
      <c r="I438" s="5">
        <f t="shared" si="70"/>
        <v>-3636.1733601124142</v>
      </c>
      <c r="J438">
        <f t="shared" si="76"/>
        <v>-2102.8967699777249</v>
      </c>
      <c r="K438" s="1">
        <f t="shared" si="71"/>
        <v>-1326.7913825791629</v>
      </c>
      <c r="L438" s="1">
        <f t="shared" si="72"/>
        <v>-3429.6881525568879</v>
      </c>
      <c r="M438">
        <f t="shared" si="73"/>
        <v>-206.48520755552636</v>
      </c>
    </row>
    <row r="439" spans="1:13">
      <c r="A439" s="3">
        <v>590.27080000000001</v>
      </c>
      <c r="B439" s="3">
        <v>343892.7</v>
      </c>
      <c r="C439" s="1">
        <f t="shared" si="74"/>
        <v>2275728</v>
      </c>
      <c r="D439" s="2">
        <f t="shared" si="67"/>
        <v>1831.8316412660606</v>
      </c>
      <c r="E439" s="1">
        <f t="shared" si="77"/>
        <v>343892.7</v>
      </c>
      <c r="F439" s="1">
        <f t="shared" si="75"/>
        <v>338240.30199663079</v>
      </c>
      <c r="G439" s="1">
        <f t="shared" si="68"/>
        <v>357251.33858225431</v>
      </c>
      <c r="H439">
        <f t="shared" si="69"/>
        <v>347745.82028944255</v>
      </c>
      <c r="I439" s="5">
        <f t="shared" si="70"/>
        <v>-3853.1202894425369</v>
      </c>
      <c r="J439">
        <f t="shared" si="76"/>
        <v>-2190.4079459509658</v>
      </c>
      <c r="K439" s="1">
        <f t="shared" si="71"/>
        <v>-1205.2449627089918</v>
      </c>
      <c r="L439" s="1">
        <f t="shared" si="72"/>
        <v>-3395.6529086599576</v>
      </c>
      <c r="M439">
        <f t="shared" si="73"/>
        <v>-457.46738078257931</v>
      </c>
    </row>
    <row r="440" spans="1:13">
      <c r="A440" s="3">
        <v>590.35910000000001</v>
      </c>
      <c r="B440" s="3">
        <v>347018.7</v>
      </c>
      <c r="C440" s="1">
        <f t="shared" si="74"/>
        <v>668964</v>
      </c>
      <c r="D440" s="2">
        <f t="shared" si="67"/>
        <v>1834.3655626808904</v>
      </c>
      <c r="E440" s="1">
        <f t="shared" si="77"/>
        <v>347018.7</v>
      </c>
      <c r="F440" s="1">
        <f t="shared" si="75"/>
        <v>337942.80736487452</v>
      </c>
      <c r="G440" s="1">
        <f t="shared" si="68"/>
        <v>356739.70665314159</v>
      </c>
      <c r="H440">
        <f t="shared" si="69"/>
        <v>347341.25700900808</v>
      </c>
      <c r="I440" s="5">
        <f t="shared" si="70"/>
        <v>-322.55700900807278</v>
      </c>
      <c r="J440">
        <f t="shared" si="76"/>
        <v>-2097.015399103821</v>
      </c>
      <c r="K440" s="1">
        <f t="shared" si="71"/>
        <v>-1065.8831034072264</v>
      </c>
      <c r="L440" s="1">
        <f t="shared" si="72"/>
        <v>-3162.8985025110474</v>
      </c>
      <c r="M440">
        <f t="shared" si="73"/>
        <v>2840.3414935029746</v>
      </c>
    </row>
    <row r="441" spans="1:13">
      <c r="A441" s="3">
        <v>590.44740000000002</v>
      </c>
      <c r="B441" s="3">
        <v>346804.7</v>
      </c>
      <c r="C441" s="1">
        <f t="shared" si="74"/>
        <v>436988</v>
      </c>
      <c r="D441" s="2">
        <f t="shared" si="67"/>
        <v>1836.8987262119153</v>
      </c>
      <c r="E441" s="1">
        <f t="shared" si="77"/>
        <v>346804.7</v>
      </c>
      <c r="F441" s="1">
        <f t="shared" si="75"/>
        <v>337465.12880513107</v>
      </c>
      <c r="G441" s="1">
        <f t="shared" si="68"/>
        <v>356242.95632048452</v>
      </c>
      <c r="H441">
        <f t="shared" si="69"/>
        <v>346854.04256280779</v>
      </c>
      <c r="I441" s="5">
        <f t="shared" si="70"/>
        <v>-49.342562807782087</v>
      </c>
      <c r="J441">
        <f t="shared" si="76"/>
        <v>-1994.6317572890189</v>
      </c>
      <c r="K441" s="1">
        <f t="shared" si="71"/>
        <v>-1105.0055294282345</v>
      </c>
      <c r="L441" s="1">
        <f t="shared" si="72"/>
        <v>-3099.6372867172531</v>
      </c>
      <c r="M441">
        <f t="shared" si="73"/>
        <v>3050.294723909471</v>
      </c>
    </row>
    <row r="442" spans="1:13">
      <c r="A442" s="3">
        <v>590.53579999999999</v>
      </c>
      <c r="B442" s="3">
        <v>344762.7</v>
      </c>
      <c r="C442" s="1">
        <f t="shared" si="74"/>
        <v>142940</v>
      </c>
      <c r="D442" s="2">
        <f t="shared" si="67"/>
        <v>1839.433999726738</v>
      </c>
      <c r="E442" s="1">
        <f t="shared" si="77"/>
        <v>344762.7</v>
      </c>
      <c r="F442" s="1">
        <f t="shared" si="75"/>
        <v>336973.57242645376</v>
      </c>
      <c r="G442" s="1">
        <f t="shared" si="68"/>
        <v>355668.94350446027</v>
      </c>
      <c r="H442">
        <f t="shared" si="69"/>
        <v>346321.25796545704</v>
      </c>
      <c r="I442" s="5">
        <f t="shared" si="70"/>
        <v>-1558.557965457032</v>
      </c>
      <c r="J442">
        <f t="shared" si="76"/>
        <v>-1972.8280676974196</v>
      </c>
      <c r="K442" s="1">
        <f t="shared" si="71"/>
        <v>-1160.5667381977321</v>
      </c>
      <c r="L442" s="1">
        <f t="shared" si="72"/>
        <v>-3133.3948058951519</v>
      </c>
      <c r="M442">
        <f t="shared" si="73"/>
        <v>1574.8368404381199</v>
      </c>
    </row>
    <row r="443" spans="1:13">
      <c r="A443" s="3">
        <v>590.62400000000002</v>
      </c>
      <c r="B443" s="3">
        <v>344692.7</v>
      </c>
      <c r="C443" s="1">
        <f t="shared" si="74"/>
        <v>32060</v>
      </c>
      <c r="D443" s="2">
        <f t="shared" si="67"/>
        <v>1841.9627809822232</v>
      </c>
      <c r="E443" s="1">
        <f t="shared" si="77"/>
        <v>344692.7</v>
      </c>
      <c r="F443" s="1">
        <f t="shared" si="75"/>
        <v>336563.61834363552</v>
      </c>
      <c r="G443" s="1">
        <f t="shared" si="68"/>
        <v>355120.13132923725</v>
      </c>
      <c r="H443">
        <f t="shared" si="69"/>
        <v>345841.87483643636</v>
      </c>
      <c r="I443" s="5">
        <f t="shared" si="70"/>
        <v>-1149.1748364363448</v>
      </c>
      <c r="J443">
        <f t="shared" si="76"/>
        <v>-1931.6454061343657</v>
      </c>
      <c r="K443" s="1">
        <f t="shared" si="71"/>
        <v>-1139.6198314998742</v>
      </c>
      <c r="L443" s="1">
        <f t="shared" si="72"/>
        <v>-3071.2652376342398</v>
      </c>
      <c r="M443">
        <f t="shared" si="73"/>
        <v>1922.0904011978951</v>
      </c>
    </row>
    <row r="444" spans="1:13">
      <c r="A444" s="3">
        <v>590.71230000000003</v>
      </c>
      <c r="B444" s="3">
        <v>345150.7</v>
      </c>
      <c r="C444" s="1">
        <f t="shared" si="74"/>
        <v>627460</v>
      </c>
      <c r="D444" s="2">
        <f t="shared" si="67"/>
        <v>1844.4936729008296</v>
      </c>
      <c r="E444" s="1">
        <f t="shared" si="77"/>
        <v>345150.7</v>
      </c>
      <c r="F444" s="1">
        <f t="shared" si="75"/>
        <v>336135.77194066899</v>
      </c>
      <c r="G444" s="1">
        <f t="shared" si="68"/>
        <v>354621.65976277541</v>
      </c>
      <c r="H444">
        <f t="shared" si="69"/>
        <v>345378.71585172217</v>
      </c>
      <c r="I444" s="5">
        <f t="shared" si="70"/>
        <v>-228.01585172215709</v>
      </c>
      <c r="J444">
        <f t="shared" si="76"/>
        <v>-1846.4639284137552</v>
      </c>
      <c r="K444" s="1">
        <f t="shared" si="71"/>
        <v>-1139.1169365032179</v>
      </c>
      <c r="L444" s="1">
        <f t="shared" si="72"/>
        <v>-2985.580864916973</v>
      </c>
      <c r="M444">
        <f t="shared" si="73"/>
        <v>2757.5650131948159</v>
      </c>
    </row>
    <row r="445" spans="1:13">
      <c r="A445" s="3">
        <v>590.80060000000003</v>
      </c>
      <c r="B445" s="3">
        <v>343780.7</v>
      </c>
      <c r="C445" s="1">
        <f t="shared" si="74"/>
        <v>1323420</v>
      </c>
      <c r="D445" s="2">
        <f t="shared" si="67"/>
        <v>1847.0238082942888</v>
      </c>
      <c r="E445" s="1">
        <f t="shared" si="77"/>
        <v>343780.7</v>
      </c>
      <c r="F445" s="1">
        <f t="shared" si="75"/>
        <v>335661.30204280943</v>
      </c>
      <c r="G445" s="1">
        <f t="shared" si="68"/>
        <v>354079.61177463667</v>
      </c>
      <c r="H445">
        <f t="shared" si="69"/>
        <v>344870.45690872305</v>
      </c>
      <c r="I445" s="5">
        <f t="shared" si="70"/>
        <v>-1089.7569087230368</v>
      </c>
      <c r="J445">
        <f t="shared" si="76"/>
        <v>-1808.6285774292191</v>
      </c>
      <c r="K445" s="1">
        <f t="shared" si="71"/>
        <v>-1187.0696251759052</v>
      </c>
      <c r="L445" s="1">
        <f t="shared" si="72"/>
        <v>-2995.6982026051246</v>
      </c>
      <c r="M445">
        <f t="shared" si="73"/>
        <v>1905.9412938820878</v>
      </c>
    </row>
    <row r="446" spans="1:13">
      <c r="A446" s="3">
        <v>590.88890000000004</v>
      </c>
      <c r="B446" s="3">
        <v>342814.7</v>
      </c>
      <c r="C446" s="1">
        <f t="shared" si="74"/>
        <v>10345860</v>
      </c>
      <c r="D446" s="2">
        <f t="shared" si="67"/>
        <v>1849.5531875017514</v>
      </c>
      <c r="E446" s="1">
        <f t="shared" si="77"/>
        <v>342584.7</v>
      </c>
      <c r="F446" s="1">
        <f t="shared" si="75"/>
        <v>335233.96530822047</v>
      </c>
      <c r="G446" s="1">
        <f t="shared" si="68"/>
        <v>353504.86618590483</v>
      </c>
      <c r="H446">
        <f t="shared" si="69"/>
        <v>344369.41574706265</v>
      </c>
      <c r="I446" s="5">
        <f t="shared" si="70"/>
        <v>-1784.7157470626407</v>
      </c>
      <c r="J446">
        <f t="shared" si="76"/>
        <v>-1807.4329359108901</v>
      </c>
      <c r="K446" s="1">
        <f t="shared" si="71"/>
        <v>-1192.1913470944774</v>
      </c>
      <c r="L446" s="1">
        <f t="shared" si="72"/>
        <v>-2999.6242830053675</v>
      </c>
      <c r="M446">
        <f t="shared" si="73"/>
        <v>1214.9085359427268</v>
      </c>
    </row>
    <row r="447" spans="1:13">
      <c r="A447" s="3">
        <v>590.97709999999995</v>
      </c>
      <c r="B447" s="3">
        <v>353524.7</v>
      </c>
      <c r="C447" s="1">
        <f t="shared" si="74"/>
        <v>20606040</v>
      </c>
      <c r="D447" s="2">
        <f t="shared" si="67"/>
        <v>1852.0789476164427</v>
      </c>
      <c r="E447" s="1">
        <f t="shared" si="77"/>
        <v>342814.7</v>
      </c>
      <c r="F447" s="1">
        <f t="shared" si="75"/>
        <v>334847.08453496895</v>
      </c>
      <c r="G447" s="1">
        <f t="shared" si="68"/>
        <v>352970.3578766096</v>
      </c>
      <c r="H447">
        <f t="shared" si="69"/>
        <v>343908.72120578925</v>
      </c>
      <c r="I447" s="5">
        <f t="shared" si="70"/>
        <v>-1094.021205789235</v>
      </c>
      <c r="J447">
        <f t="shared" si="76"/>
        <v>-1771.7623494048073</v>
      </c>
      <c r="K447" s="1">
        <f t="shared" si="71"/>
        <v>-1161.0058523593109</v>
      </c>
      <c r="L447" s="1">
        <f t="shared" si="72"/>
        <v>-2932.7682017641182</v>
      </c>
      <c r="M447">
        <f t="shared" si="73"/>
        <v>1838.7469959748832</v>
      </c>
    </row>
    <row r="448" spans="1:13">
      <c r="A448" s="3">
        <v>591.06539999999995</v>
      </c>
      <c r="B448" s="3">
        <v>351600.7</v>
      </c>
      <c r="C448" s="1">
        <f t="shared" si="74"/>
        <v>19393920</v>
      </c>
      <c r="D448" s="2">
        <f t="shared" si="67"/>
        <v>1854.6068163239979</v>
      </c>
      <c r="E448" s="1">
        <f t="shared" si="77"/>
        <v>343556.7</v>
      </c>
      <c r="F448" s="1">
        <f t="shared" si="75"/>
        <v>334427.73635259888</v>
      </c>
      <c r="G448" s="1">
        <f t="shared" si="68"/>
        <v>352499.67498277914</v>
      </c>
      <c r="H448">
        <f t="shared" si="69"/>
        <v>343463.70566768898</v>
      </c>
      <c r="I448" s="5">
        <f t="shared" si="70"/>
        <v>92.994332311034668</v>
      </c>
      <c r="J448">
        <f t="shared" si="76"/>
        <v>-1771.7623494048073</v>
      </c>
      <c r="K448" s="1">
        <f t="shared" si="71"/>
        <v>-1164.5313600735253</v>
      </c>
      <c r="L448" s="1">
        <f t="shared" si="72"/>
        <v>-2936.2937094783329</v>
      </c>
      <c r="M448">
        <f t="shared" si="73"/>
        <v>3029.2880417893675</v>
      </c>
    </row>
    <row r="449" spans="1:13">
      <c r="A449" s="3">
        <v>591.15359999999998</v>
      </c>
      <c r="B449" s="3">
        <v>341520.7</v>
      </c>
      <c r="C449" s="1">
        <f t="shared" si="74"/>
        <v>11229120</v>
      </c>
      <c r="D449" s="2">
        <f t="shared" si="67"/>
        <v>1857.1310683251977</v>
      </c>
      <c r="E449" s="1">
        <f t="shared" si="77"/>
        <v>342960.7</v>
      </c>
      <c r="F449" s="1">
        <f t="shared" si="75"/>
        <v>333947.26458168303</v>
      </c>
      <c r="G449" s="1">
        <f t="shared" si="68"/>
        <v>352022.72623364016</v>
      </c>
      <c r="H449">
        <f t="shared" si="69"/>
        <v>342984.9954076616</v>
      </c>
      <c r="I449" s="5">
        <f t="shared" si="70"/>
        <v>-24.295407661586069</v>
      </c>
      <c r="J449">
        <f t="shared" si="76"/>
        <v>-1684.3890023176461</v>
      </c>
      <c r="K449" s="1">
        <f t="shared" si="71"/>
        <v>-1164.5313600735253</v>
      </c>
      <c r="L449" s="1">
        <f t="shared" si="72"/>
        <v>-2848.9203623911717</v>
      </c>
      <c r="M449">
        <f t="shared" si="73"/>
        <v>2824.6249547295856</v>
      </c>
    </row>
    <row r="450" spans="1:13">
      <c r="A450" s="3">
        <v>591.24189999999999</v>
      </c>
      <c r="B450" s="3">
        <v>340406.7</v>
      </c>
      <c r="C450" s="1">
        <f t="shared" si="74"/>
        <v>590420</v>
      </c>
      <c r="D450" s="2">
        <f t="shared" si="67"/>
        <v>1859.6574278855078</v>
      </c>
      <c r="E450" s="1">
        <f t="shared" si="77"/>
        <v>340406.7</v>
      </c>
      <c r="F450" s="1">
        <f t="shared" si="75"/>
        <v>333472.87324387685</v>
      </c>
      <c r="G450" s="1">
        <f t="shared" si="68"/>
        <v>351441.92492195813</v>
      </c>
      <c r="H450">
        <f t="shared" si="69"/>
        <v>342457.39908291749</v>
      </c>
      <c r="I450" s="5">
        <f t="shared" si="70"/>
        <v>-2050.6990829174756</v>
      </c>
      <c r="J450">
        <f t="shared" si="76"/>
        <v>-1702.7045063476376</v>
      </c>
      <c r="K450" s="1">
        <f t="shared" si="71"/>
        <v>-1224.5437786215223</v>
      </c>
      <c r="L450" s="1">
        <f t="shared" si="72"/>
        <v>-2927.2482849691596</v>
      </c>
      <c r="M450">
        <f t="shared" si="73"/>
        <v>876.54920205168401</v>
      </c>
    </row>
    <row r="451" spans="1:13">
      <c r="A451" s="3">
        <v>591.33010000000002</v>
      </c>
      <c r="B451" s="3">
        <v>340936.7</v>
      </c>
      <c r="C451" s="1">
        <f t="shared" si="74"/>
        <v>543780</v>
      </c>
      <c r="D451" s="2">
        <f t="shared" si="67"/>
        <v>1862.1801731235319</v>
      </c>
      <c r="E451" s="1">
        <f t="shared" si="77"/>
        <v>340936.7</v>
      </c>
      <c r="F451" s="1">
        <f t="shared" si="75"/>
        <v>333107.93499355461</v>
      </c>
      <c r="G451" s="1">
        <f t="shared" si="68"/>
        <v>350916.66367586021</v>
      </c>
      <c r="H451">
        <f t="shared" si="69"/>
        <v>342012.29933470744</v>
      </c>
      <c r="I451" s="5">
        <f t="shared" si="70"/>
        <v>-1075.5993347074254</v>
      </c>
      <c r="J451">
        <f t="shared" si="76"/>
        <v>-1671.3492477656268</v>
      </c>
      <c r="K451" s="1">
        <f t="shared" si="71"/>
        <v>-1181.0619205006826</v>
      </c>
      <c r="L451" s="1">
        <f t="shared" si="72"/>
        <v>-2852.4111682663097</v>
      </c>
      <c r="M451">
        <f t="shared" si="73"/>
        <v>1776.8118335588842</v>
      </c>
    </row>
    <row r="452" spans="1:13">
      <c r="A452" s="3">
        <v>591.41830000000004</v>
      </c>
      <c r="B452" s="3">
        <v>341962.7</v>
      </c>
      <c r="C452" s="1">
        <f t="shared" si="74"/>
        <v>182628</v>
      </c>
      <c r="D452" s="2">
        <f t="shared" ref="D452:D515" si="78">$D$1-10000000/A452</f>
        <v>1864.702165912302</v>
      </c>
      <c r="E452" s="1">
        <f t="shared" si="77"/>
        <v>341962.7</v>
      </c>
      <c r="F452" s="1">
        <f t="shared" si="75"/>
        <v>332695.89473005751</v>
      </c>
      <c r="G452" s="1">
        <f t="shared" ref="G452:G515" si="79">E452+$G$2*(G451-E452)</f>
        <v>350468.96549206722</v>
      </c>
      <c r="H452">
        <f t="shared" ref="H452:H515" si="80">(F452+G452)/2</f>
        <v>341582.43011106236</v>
      </c>
      <c r="I452" s="5">
        <f t="shared" ref="I452:I515" si="81">E452-H452</f>
        <v>380.26988893764792</v>
      </c>
      <c r="J452">
        <f t="shared" si="76"/>
        <v>-1671.3492477656268</v>
      </c>
      <c r="K452" s="1">
        <f t="shared" ref="K452:K515" si="82">IF(I452&lt;0,I452+$J$2*(K453-I452),K453)</f>
        <v>-1186.6125829108541</v>
      </c>
      <c r="L452" s="1">
        <f t="shared" ref="L452:L515" si="83">J452+K452</f>
        <v>-2857.961830676481</v>
      </c>
      <c r="M452">
        <f t="shared" ref="M452:M515" si="84">I452-L452</f>
        <v>3238.2317196141289</v>
      </c>
    </row>
    <row r="453" spans="1:13">
      <c r="A453" s="3">
        <v>591.50649999999996</v>
      </c>
      <c r="B453" s="3">
        <v>342140.7</v>
      </c>
      <c r="C453" s="1">
        <f t="shared" ref="C453:C516" si="85">(ABS((B453-B452)*(B454-B453)))</f>
        <v>284088</v>
      </c>
      <c r="D453" s="2">
        <f t="shared" si="78"/>
        <v>1867.2234065884077</v>
      </c>
      <c r="E453" s="1">
        <f t="shared" si="77"/>
        <v>342140.7</v>
      </c>
      <c r="F453" s="1">
        <f t="shared" ref="F453:F516" si="86">E453+$G$2*(F454-E453)</f>
        <v>332208.16813690262</v>
      </c>
      <c r="G453" s="1">
        <f t="shared" si="79"/>
        <v>350052.55221746385</v>
      </c>
      <c r="H453">
        <f t="shared" si="80"/>
        <v>341130.36017718323</v>
      </c>
      <c r="I453" s="5">
        <f t="shared" si="81"/>
        <v>1010.3398228167789</v>
      </c>
      <c r="J453">
        <f t="shared" ref="J453:J516" si="87">IF(I453&lt;0,I453+$J$2*(J452-I453),J452)</f>
        <v>-1671.3492477656268</v>
      </c>
      <c r="K453" s="1">
        <f t="shared" si="82"/>
        <v>-1186.6125829108541</v>
      </c>
      <c r="L453" s="1">
        <f t="shared" si="83"/>
        <v>-2857.961830676481</v>
      </c>
      <c r="M453">
        <f t="shared" si="84"/>
        <v>3868.3016534932599</v>
      </c>
    </row>
    <row r="454" spans="1:13">
      <c r="A454" s="3">
        <v>591.59469999999999</v>
      </c>
      <c r="B454" s="3">
        <v>340544.7</v>
      </c>
      <c r="C454" s="1">
        <f t="shared" si="85"/>
        <v>3252648</v>
      </c>
      <c r="D454" s="2">
        <f t="shared" si="78"/>
        <v>1869.7438954882491</v>
      </c>
      <c r="E454" s="1">
        <f t="shared" si="77"/>
        <v>340544.7</v>
      </c>
      <c r="F454" s="1">
        <f t="shared" si="86"/>
        <v>331685.40330200276</v>
      </c>
      <c r="G454" s="1">
        <f t="shared" si="79"/>
        <v>349577.15960659063</v>
      </c>
      <c r="H454">
        <f t="shared" si="80"/>
        <v>340631.28145429667</v>
      </c>
      <c r="I454" s="5">
        <f t="shared" si="81"/>
        <v>-86.581454296654556</v>
      </c>
      <c r="J454">
        <f t="shared" si="87"/>
        <v>-1592.1108580921782</v>
      </c>
      <c r="K454" s="1">
        <f t="shared" si="82"/>
        <v>-1186.6125829108541</v>
      </c>
      <c r="L454" s="1">
        <f t="shared" si="83"/>
        <v>-2778.7234410030323</v>
      </c>
      <c r="M454">
        <f t="shared" si="84"/>
        <v>2692.1419867063778</v>
      </c>
    </row>
    <row r="455" spans="1:13">
      <c r="A455" s="3">
        <v>591.68290000000002</v>
      </c>
      <c r="B455" s="3">
        <v>338506.7</v>
      </c>
      <c r="C455" s="1">
        <f t="shared" si="85"/>
        <v>354612</v>
      </c>
      <c r="D455" s="2">
        <f t="shared" si="78"/>
        <v>1872.2636329480156</v>
      </c>
      <c r="E455" s="1">
        <f t="shared" ref="E455:E518" si="88">IF(C455&lt;$C$2,B455,(B451+B459)/2)</f>
        <v>338506.7</v>
      </c>
      <c r="F455" s="1">
        <f t="shared" si="86"/>
        <v>331219.12452842394</v>
      </c>
      <c r="G455" s="1">
        <f t="shared" si="79"/>
        <v>349023.63662626111</v>
      </c>
      <c r="H455">
        <f t="shared" si="80"/>
        <v>340121.38057734253</v>
      </c>
      <c r="I455" s="5">
        <f t="shared" si="81"/>
        <v>-1614.6805773425149</v>
      </c>
      <c r="J455">
        <f t="shared" si="87"/>
        <v>-1593.239344054695</v>
      </c>
      <c r="K455" s="1">
        <f t="shared" si="82"/>
        <v>-1244.5089581010752</v>
      </c>
      <c r="L455" s="1">
        <f t="shared" si="83"/>
        <v>-2837.74830215577</v>
      </c>
      <c r="M455">
        <f t="shared" si="84"/>
        <v>1223.0677248132552</v>
      </c>
    </row>
    <row r="456" spans="1:13">
      <c r="A456" s="3">
        <v>591.77110000000005</v>
      </c>
      <c r="B456" s="3">
        <v>338680.7</v>
      </c>
      <c r="C456" s="1">
        <f t="shared" si="85"/>
        <v>19140</v>
      </c>
      <c r="D456" s="2">
        <f t="shared" si="78"/>
        <v>1874.7826193036999</v>
      </c>
      <c r="E456" s="1">
        <f t="shared" si="88"/>
        <v>338680.7</v>
      </c>
      <c r="F456" s="1">
        <f t="shared" si="86"/>
        <v>330835.56792465679</v>
      </c>
      <c r="G456" s="1">
        <f t="shared" si="79"/>
        <v>348506.48979494808</v>
      </c>
      <c r="H456">
        <f t="shared" si="80"/>
        <v>339671.02885980241</v>
      </c>
      <c r="I456" s="5">
        <f t="shared" si="81"/>
        <v>-990.32885980239371</v>
      </c>
      <c r="J456">
        <f t="shared" si="87"/>
        <v>-1563.0938198420799</v>
      </c>
      <c r="K456" s="1">
        <f t="shared" si="82"/>
        <v>-1225.0262412988941</v>
      </c>
      <c r="L456" s="1">
        <f t="shared" si="83"/>
        <v>-2788.120061140974</v>
      </c>
      <c r="M456">
        <f t="shared" si="84"/>
        <v>1797.7912013385803</v>
      </c>
    </row>
    <row r="457" spans="1:13">
      <c r="A457" s="3">
        <v>591.85929999999996</v>
      </c>
      <c r="B457" s="3">
        <v>338570.7</v>
      </c>
      <c r="C457" s="1">
        <f t="shared" si="85"/>
        <v>44440</v>
      </c>
      <c r="D457" s="2">
        <f t="shared" si="78"/>
        <v>1877.3008548910984</v>
      </c>
      <c r="E457" s="1">
        <f t="shared" si="88"/>
        <v>338570.7</v>
      </c>
      <c r="F457" s="1">
        <f t="shared" si="86"/>
        <v>330422.66623648081</v>
      </c>
      <c r="G457" s="1">
        <f t="shared" si="79"/>
        <v>348009.70030520065</v>
      </c>
      <c r="H457">
        <f t="shared" si="80"/>
        <v>339216.18327084073</v>
      </c>
      <c r="I457" s="5">
        <f t="shared" si="81"/>
        <v>-645.48327084071934</v>
      </c>
      <c r="J457">
        <f t="shared" si="87"/>
        <v>-1517.2132923920119</v>
      </c>
      <c r="K457" s="1">
        <f t="shared" si="82"/>
        <v>-1237.3787350618679</v>
      </c>
      <c r="L457" s="1">
        <f t="shared" si="83"/>
        <v>-2754.5920274538798</v>
      </c>
      <c r="M457">
        <f t="shared" si="84"/>
        <v>2109.1087566131605</v>
      </c>
    </row>
    <row r="458" spans="1:13">
      <c r="A458" s="3">
        <v>591.94740000000002</v>
      </c>
      <c r="B458" s="3">
        <v>338974.7</v>
      </c>
      <c r="C458" s="1">
        <f t="shared" si="85"/>
        <v>427432</v>
      </c>
      <c r="D458" s="2">
        <f t="shared" si="78"/>
        <v>1879.8154861790499</v>
      </c>
      <c r="E458" s="1">
        <f t="shared" si="88"/>
        <v>338974.7</v>
      </c>
      <c r="F458" s="1">
        <f t="shared" si="86"/>
        <v>329993.82235419034</v>
      </c>
      <c r="G458" s="1">
        <f t="shared" si="79"/>
        <v>347557.95028994064</v>
      </c>
      <c r="H458">
        <f t="shared" si="80"/>
        <v>338775.88632206549</v>
      </c>
      <c r="I458" s="5">
        <f t="shared" si="81"/>
        <v>198.81367793452227</v>
      </c>
      <c r="J458">
        <f t="shared" si="87"/>
        <v>-1517.2132923920119</v>
      </c>
      <c r="K458" s="1">
        <f t="shared" si="82"/>
        <v>-1268.5311279156126</v>
      </c>
      <c r="L458" s="1">
        <f t="shared" si="83"/>
        <v>-2785.7444203076248</v>
      </c>
      <c r="M458">
        <f t="shared" si="84"/>
        <v>2984.558098242147</v>
      </c>
    </row>
    <row r="459" spans="1:13">
      <c r="A459" s="3">
        <v>592.03560000000004</v>
      </c>
      <c r="B459" s="3">
        <v>337916.7</v>
      </c>
      <c r="C459" s="1">
        <f t="shared" si="85"/>
        <v>35972</v>
      </c>
      <c r="D459" s="2">
        <f t="shared" si="78"/>
        <v>1882.3322220867121</v>
      </c>
      <c r="E459" s="1">
        <f t="shared" si="88"/>
        <v>337916.7</v>
      </c>
      <c r="F459" s="1">
        <f t="shared" si="86"/>
        <v>329521.14458335825</v>
      </c>
      <c r="G459" s="1">
        <f t="shared" si="79"/>
        <v>347075.88777544361</v>
      </c>
      <c r="H459">
        <f t="shared" si="80"/>
        <v>338298.51617940096</v>
      </c>
      <c r="I459" s="5">
        <f t="shared" si="81"/>
        <v>-381.8161794009502</v>
      </c>
      <c r="J459">
        <f t="shared" si="87"/>
        <v>-1460.4434367424587</v>
      </c>
      <c r="K459" s="1">
        <f t="shared" si="82"/>
        <v>-1268.5311279156126</v>
      </c>
      <c r="L459" s="1">
        <f t="shared" si="83"/>
        <v>-2728.9745646580714</v>
      </c>
      <c r="M459">
        <f t="shared" si="84"/>
        <v>2347.1583852571212</v>
      </c>
    </row>
    <row r="460" spans="1:13">
      <c r="A460" s="3">
        <v>592.12379999999996</v>
      </c>
      <c r="B460" s="3">
        <v>337950.7</v>
      </c>
      <c r="C460" s="1">
        <f t="shared" si="85"/>
        <v>69768</v>
      </c>
      <c r="D460" s="2">
        <f t="shared" si="78"/>
        <v>1884.8482082318842</v>
      </c>
      <c r="E460" s="1">
        <f t="shared" si="88"/>
        <v>337950.7</v>
      </c>
      <c r="F460" s="1">
        <f t="shared" si="86"/>
        <v>329079.27324564027</v>
      </c>
      <c r="G460" s="1">
        <f t="shared" si="79"/>
        <v>346619.62838667142</v>
      </c>
      <c r="H460">
        <f t="shared" si="80"/>
        <v>337849.45081615588</v>
      </c>
      <c r="I460" s="5">
        <f t="shared" si="81"/>
        <v>101.24918384413468</v>
      </c>
      <c r="J460">
        <f t="shared" si="87"/>
        <v>-1460.4434367424587</v>
      </c>
      <c r="K460" s="1">
        <f t="shared" si="82"/>
        <v>-1315.2003357321739</v>
      </c>
      <c r="L460" s="1">
        <f t="shared" si="83"/>
        <v>-2775.6437724746329</v>
      </c>
      <c r="M460">
        <f t="shared" si="84"/>
        <v>2876.8929563187676</v>
      </c>
    </row>
    <row r="461" spans="1:13">
      <c r="A461" s="3">
        <v>592.21190000000001</v>
      </c>
      <c r="B461" s="3">
        <v>340002.7</v>
      </c>
      <c r="C461" s="1">
        <f t="shared" si="85"/>
        <v>2655288</v>
      </c>
      <c r="D461" s="2">
        <f t="shared" si="78"/>
        <v>1887.3605936314889</v>
      </c>
      <c r="E461" s="1">
        <f t="shared" si="88"/>
        <v>340002.7</v>
      </c>
      <c r="F461" s="1">
        <f t="shared" si="86"/>
        <v>328612.35604804242</v>
      </c>
      <c r="G461" s="1">
        <f t="shared" si="79"/>
        <v>346288.78196733783</v>
      </c>
      <c r="H461">
        <f t="shared" si="80"/>
        <v>337450.56900769012</v>
      </c>
      <c r="I461" s="5">
        <f t="shared" si="81"/>
        <v>2552.1309923098888</v>
      </c>
      <c r="J461">
        <f t="shared" si="87"/>
        <v>-1460.4434367424587</v>
      </c>
      <c r="K461" s="1">
        <f t="shared" si="82"/>
        <v>-1315.2003357321739</v>
      </c>
      <c r="L461" s="1">
        <f t="shared" si="83"/>
        <v>-2775.6437724746329</v>
      </c>
      <c r="M461">
        <f t="shared" si="84"/>
        <v>5327.7747647845217</v>
      </c>
    </row>
    <row r="462" spans="1:13">
      <c r="A462" s="3">
        <v>592.29999999999995</v>
      </c>
      <c r="B462" s="3">
        <v>338708.7</v>
      </c>
      <c r="C462" s="1">
        <f t="shared" si="85"/>
        <v>3198768</v>
      </c>
      <c r="D462" s="2">
        <f t="shared" si="78"/>
        <v>1889.8722316356725</v>
      </c>
      <c r="E462" s="1">
        <f t="shared" si="88"/>
        <v>338708.7</v>
      </c>
      <c r="F462" s="1">
        <f t="shared" si="86"/>
        <v>328012.86426109727</v>
      </c>
      <c r="G462" s="1">
        <f t="shared" si="79"/>
        <v>345909.77786897094</v>
      </c>
      <c r="H462">
        <f t="shared" si="80"/>
        <v>336961.32106503414</v>
      </c>
      <c r="I462" s="5">
        <f t="shared" si="81"/>
        <v>1747.3789349658764</v>
      </c>
      <c r="J462">
        <f t="shared" si="87"/>
        <v>-1460.4434367424587</v>
      </c>
      <c r="K462" s="1">
        <f t="shared" si="82"/>
        <v>-1315.2003357321739</v>
      </c>
      <c r="L462" s="1">
        <f t="shared" si="83"/>
        <v>-2775.6437724746329</v>
      </c>
      <c r="M462">
        <f t="shared" si="84"/>
        <v>4523.0227074405093</v>
      </c>
    </row>
    <row r="463" spans="1:13">
      <c r="A463" s="3">
        <v>592.38819999999998</v>
      </c>
      <c r="B463" s="3">
        <v>336236.7</v>
      </c>
      <c r="C463" s="1">
        <f t="shared" si="85"/>
        <v>2155584</v>
      </c>
      <c r="D463" s="2">
        <f t="shared" si="78"/>
        <v>1892.3859722000307</v>
      </c>
      <c r="E463" s="1">
        <f t="shared" si="88"/>
        <v>336236.7</v>
      </c>
      <c r="F463" s="1">
        <f t="shared" si="86"/>
        <v>327449.92553799716</v>
      </c>
      <c r="G463" s="1">
        <f t="shared" si="79"/>
        <v>345426.12397552241</v>
      </c>
      <c r="H463">
        <f t="shared" si="80"/>
        <v>336438.02475675975</v>
      </c>
      <c r="I463" s="5">
        <f t="shared" si="81"/>
        <v>-201.32475675974274</v>
      </c>
      <c r="J463">
        <f t="shared" si="87"/>
        <v>-1397.4875027433229</v>
      </c>
      <c r="K463" s="1">
        <f t="shared" si="82"/>
        <v>-1315.2003357321739</v>
      </c>
      <c r="L463" s="1">
        <f t="shared" si="83"/>
        <v>-2712.6878384754968</v>
      </c>
      <c r="M463">
        <f t="shared" si="84"/>
        <v>2511.3630817157541</v>
      </c>
    </row>
    <row r="464" spans="1:13">
      <c r="A464" s="3">
        <v>592.47630000000004</v>
      </c>
      <c r="B464" s="3">
        <v>335364.7</v>
      </c>
      <c r="C464" s="1">
        <f t="shared" si="85"/>
        <v>95920</v>
      </c>
      <c r="D464" s="2">
        <f t="shared" si="78"/>
        <v>1894.8961155661491</v>
      </c>
      <c r="E464" s="1">
        <f t="shared" si="88"/>
        <v>335364.7</v>
      </c>
      <c r="F464" s="1">
        <f t="shared" si="86"/>
        <v>326987.46372420754</v>
      </c>
      <c r="G464" s="1">
        <f t="shared" si="79"/>
        <v>344923.05277674628</v>
      </c>
      <c r="H464">
        <f t="shared" si="80"/>
        <v>335955.25825047691</v>
      </c>
      <c r="I464" s="5">
        <f t="shared" si="81"/>
        <v>-590.55825047689723</v>
      </c>
      <c r="J464">
        <f t="shared" si="87"/>
        <v>-1357.1410401300016</v>
      </c>
      <c r="K464" s="1">
        <f t="shared" si="82"/>
        <v>-1373.8253662044071</v>
      </c>
      <c r="L464" s="1">
        <f t="shared" si="83"/>
        <v>-2730.9664063344089</v>
      </c>
      <c r="M464">
        <f t="shared" si="84"/>
        <v>2140.4081558575117</v>
      </c>
    </row>
    <row r="465" spans="1:13">
      <c r="A465" s="3">
        <v>592.56439999999998</v>
      </c>
      <c r="B465" s="3">
        <v>335254.7</v>
      </c>
      <c r="C465" s="1">
        <f t="shared" si="85"/>
        <v>79200</v>
      </c>
      <c r="D465" s="2">
        <f t="shared" si="78"/>
        <v>1897.4055125369996</v>
      </c>
      <c r="E465" s="1">
        <f t="shared" si="88"/>
        <v>335254.7</v>
      </c>
      <c r="F465" s="1">
        <f t="shared" si="86"/>
        <v>326546.55655179743</v>
      </c>
      <c r="G465" s="1">
        <f t="shared" si="79"/>
        <v>344439.63513790898</v>
      </c>
      <c r="H465">
        <f t="shared" si="80"/>
        <v>335493.0958448532</v>
      </c>
      <c r="I465" s="5">
        <f t="shared" si="81"/>
        <v>-238.3958448531921</v>
      </c>
      <c r="J465">
        <f t="shared" si="87"/>
        <v>-1301.203780366161</v>
      </c>
      <c r="K465" s="1">
        <f t="shared" si="82"/>
        <v>-1415.049951242697</v>
      </c>
      <c r="L465" s="1">
        <f t="shared" si="83"/>
        <v>-2716.2537316088583</v>
      </c>
      <c r="M465">
        <f t="shared" si="84"/>
        <v>2477.8578867556662</v>
      </c>
    </row>
    <row r="466" spans="1:13">
      <c r="A466" s="3">
        <v>592.65250000000003</v>
      </c>
      <c r="B466" s="3">
        <v>334534.7</v>
      </c>
      <c r="C466" s="1">
        <f t="shared" si="85"/>
        <v>989280</v>
      </c>
      <c r="D466" s="2">
        <f t="shared" si="78"/>
        <v>1899.9141634454572</v>
      </c>
      <c r="E466" s="1">
        <f t="shared" si="88"/>
        <v>334534.7</v>
      </c>
      <c r="F466" s="1">
        <f t="shared" si="86"/>
        <v>326088.23321241833</v>
      </c>
      <c r="G466" s="1">
        <f t="shared" si="79"/>
        <v>343944.38838101353</v>
      </c>
      <c r="H466">
        <f t="shared" si="80"/>
        <v>335016.3107967159</v>
      </c>
      <c r="I466" s="5">
        <f t="shared" si="81"/>
        <v>-481.61079671588959</v>
      </c>
      <c r="J466">
        <f t="shared" si="87"/>
        <v>-1260.2241311836474</v>
      </c>
      <c r="K466" s="1">
        <f t="shared" si="82"/>
        <v>-1476.9791147368815</v>
      </c>
      <c r="L466" s="1">
        <f t="shared" si="83"/>
        <v>-2737.2032459205288</v>
      </c>
      <c r="M466">
        <f t="shared" si="84"/>
        <v>2255.5924492046393</v>
      </c>
    </row>
    <row r="467" spans="1:13">
      <c r="A467" s="3">
        <v>592.74059999999997</v>
      </c>
      <c r="B467" s="3">
        <v>335908.7</v>
      </c>
      <c r="C467" s="1">
        <f t="shared" si="85"/>
        <v>1140420</v>
      </c>
      <c r="D467" s="2">
        <f t="shared" si="78"/>
        <v>1902.4220686241752</v>
      </c>
      <c r="E467" s="1">
        <f t="shared" si="88"/>
        <v>335908.7</v>
      </c>
      <c r="F467" s="1">
        <f t="shared" si="86"/>
        <v>325643.68232886138</v>
      </c>
      <c r="G467" s="1">
        <f t="shared" si="79"/>
        <v>343542.60396196286</v>
      </c>
      <c r="H467">
        <f t="shared" si="80"/>
        <v>334593.14314541209</v>
      </c>
      <c r="I467" s="5">
        <f t="shared" si="81"/>
        <v>1315.5568545879214</v>
      </c>
      <c r="J467">
        <f t="shared" si="87"/>
        <v>-1260.2241311836474</v>
      </c>
      <c r="K467" s="1">
        <f t="shared" si="82"/>
        <v>-1529.3669209485126</v>
      </c>
      <c r="L467" s="1">
        <f t="shared" si="83"/>
        <v>-2789.5910521321603</v>
      </c>
      <c r="M467">
        <f t="shared" si="84"/>
        <v>4105.1479067200817</v>
      </c>
    </row>
    <row r="468" spans="1:13">
      <c r="A468" s="3">
        <v>592.82870000000003</v>
      </c>
      <c r="B468" s="3">
        <v>335078.7</v>
      </c>
      <c r="C468" s="1">
        <f t="shared" si="85"/>
        <v>1055760</v>
      </c>
      <c r="D468" s="2">
        <f t="shared" si="78"/>
        <v>1904.9292284056319</v>
      </c>
      <c r="E468" s="1">
        <f t="shared" si="88"/>
        <v>335078.7</v>
      </c>
      <c r="F468" s="1">
        <f t="shared" si="86"/>
        <v>325103.41824090673</v>
      </c>
      <c r="G468" s="1">
        <f t="shared" si="79"/>
        <v>343119.40876386472</v>
      </c>
      <c r="H468">
        <f t="shared" si="80"/>
        <v>334111.41350238572</v>
      </c>
      <c r="I468" s="5">
        <f t="shared" si="81"/>
        <v>967.28649761428824</v>
      </c>
      <c r="J468">
        <f t="shared" si="87"/>
        <v>-1260.2241311836474</v>
      </c>
      <c r="K468" s="1">
        <f t="shared" si="82"/>
        <v>-1529.3669209485126</v>
      </c>
      <c r="L468" s="1">
        <f t="shared" si="83"/>
        <v>-2789.5910521321603</v>
      </c>
      <c r="M468">
        <f t="shared" si="84"/>
        <v>3756.8775497464485</v>
      </c>
    </row>
    <row r="469" spans="1:13">
      <c r="A469" s="3">
        <v>592.91669999999999</v>
      </c>
      <c r="B469" s="3">
        <v>333806.7</v>
      </c>
      <c r="C469" s="1">
        <f t="shared" si="85"/>
        <v>2068272</v>
      </c>
      <c r="D469" s="2">
        <f t="shared" si="78"/>
        <v>1907.4327985787058</v>
      </c>
      <c r="E469" s="1">
        <f t="shared" si="88"/>
        <v>333806.7</v>
      </c>
      <c r="F469" s="1">
        <f t="shared" si="86"/>
        <v>324578.40341148077</v>
      </c>
      <c r="G469" s="1">
        <f t="shared" si="79"/>
        <v>342653.7733256715</v>
      </c>
      <c r="H469">
        <f t="shared" si="80"/>
        <v>333616.08836857614</v>
      </c>
      <c r="I469" s="5">
        <f t="shared" si="81"/>
        <v>190.61163142387522</v>
      </c>
      <c r="J469">
        <f t="shared" si="87"/>
        <v>-1260.2241311836474</v>
      </c>
      <c r="K469" s="1">
        <f t="shared" si="82"/>
        <v>-1529.3669209485126</v>
      </c>
      <c r="L469" s="1">
        <f t="shared" si="83"/>
        <v>-2789.5910521321603</v>
      </c>
      <c r="M469">
        <f t="shared" si="84"/>
        <v>2980.2026835560355</v>
      </c>
    </row>
    <row r="470" spans="1:13">
      <c r="A470" s="3">
        <v>593.00480000000005</v>
      </c>
      <c r="B470" s="3">
        <v>332180.7</v>
      </c>
      <c r="C470" s="1">
        <f t="shared" si="85"/>
        <v>3778824</v>
      </c>
      <c r="D470" s="2">
        <f t="shared" si="78"/>
        <v>1909.9384694073815</v>
      </c>
      <c r="E470" s="1">
        <f t="shared" si="88"/>
        <v>331662.7</v>
      </c>
      <c r="F470" s="1">
        <f t="shared" si="86"/>
        <v>324092.70359103242</v>
      </c>
      <c r="G470" s="1">
        <f t="shared" si="79"/>
        <v>342104.21965938795</v>
      </c>
      <c r="H470">
        <f t="shared" si="80"/>
        <v>333098.46162521018</v>
      </c>
      <c r="I470" s="5">
        <f t="shared" si="81"/>
        <v>-1435.7616252101725</v>
      </c>
      <c r="J470">
        <f t="shared" si="87"/>
        <v>-1269.0010058849737</v>
      </c>
      <c r="K470" s="1">
        <f t="shared" si="82"/>
        <v>-1529.3669209485126</v>
      </c>
      <c r="L470" s="1">
        <f t="shared" si="83"/>
        <v>-2798.3679268334863</v>
      </c>
      <c r="M470">
        <f t="shared" si="84"/>
        <v>1362.6063016233138</v>
      </c>
    </row>
    <row r="471" spans="1:13">
      <c r="A471" s="3">
        <v>593.09289999999999</v>
      </c>
      <c r="B471" s="3">
        <v>329856.7</v>
      </c>
      <c r="C471" s="1">
        <f t="shared" si="85"/>
        <v>4527152</v>
      </c>
      <c r="D471" s="2">
        <f t="shared" si="78"/>
        <v>1912.4433958346272</v>
      </c>
      <c r="E471" s="1">
        <f t="shared" si="88"/>
        <v>332655.7</v>
      </c>
      <c r="F471" s="1">
        <f t="shared" si="86"/>
        <v>323694.28272740258</v>
      </c>
      <c r="G471" s="1">
        <f t="shared" si="79"/>
        <v>341631.79367641854</v>
      </c>
      <c r="H471">
        <f t="shared" si="80"/>
        <v>332663.03820191056</v>
      </c>
      <c r="I471" s="5">
        <f t="shared" si="81"/>
        <v>-7.3382019105483778</v>
      </c>
      <c r="J471">
        <f t="shared" si="87"/>
        <v>-1205.9178656862523</v>
      </c>
      <c r="K471" s="1">
        <f t="shared" si="82"/>
        <v>-1534.2935154610568</v>
      </c>
      <c r="L471" s="1">
        <f t="shared" si="83"/>
        <v>-2740.2113811473091</v>
      </c>
      <c r="M471">
        <f t="shared" si="84"/>
        <v>2732.8731792367607</v>
      </c>
    </row>
    <row r="472" spans="1:13">
      <c r="A472" s="3">
        <v>593.18100000000004</v>
      </c>
      <c r="B472" s="3">
        <v>331804.7</v>
      </c>
      <c r="C472" s="1">
        <f t="shared" si="85"/>
        <v>1725928</v>
      </c>
      <c r="D472" s="2">
        <f t="shared" si="78"/>
        <v>1914.9475781921283</v>
      </c>
      <c r="E472" s="1">
        <f t="shared" si="88"/>
        <v>331804.7</v>
      </c>
      <c r="F472" s="1">
        <f t="shared" si="86"/>
        <v>323222.62918673956</v>
      </c>
      <c r="G472" s="1">
        <f t="shared" si="79"/>
        <v>341140.43899259763</v>
      </c>
      <c r="H472">
        <f t="shared" si="80"/>
        <v>332181.5340896686</v>
      </c>
      <c r="I472" s="5">
        <f t="shared" si="81"/>
        <v>-376.83408966858406</v>
      </c>
      <c r="J472">
        <f t="shared" si="87"/>
        <v>-1164.4636768853688</v>
      </c>
      <c r="K472" s="1">
        <f t="shared" si="82"/>
        <v>-1614.6595845952943</v>
      </c>
      <c r="L472" s="1">
        <f t="shared" si="83"/>
        <v>-2779.1232614806631</v>
      </c>
      <c r="M472">
        <f t="shared" si="84"/>
        <v>2402.2891718120791</v>
      </c>
    </row>
    <row r="473" spans="1:13">
      <c r="A473" s="3">
        <v>593.26900000000001</v>
      </c>
      <c r="B473" s="3">
        <v>330918.7</v>
      </c>
      <c r="C473" s="1">
        <f t="shared" si="85"/>
        <v>1885408</v>
      </c>
      <c r="D473" s="2">
        <f t="shared" si="78"/>
        <v>1917.4481756453206</v>
      </c>
      <c r="E473" s="1">
        <f t="shared" si="88"/>
        <v>330918.7</v>
      </c>
      <c r="F473" s="1">
        <f t="shared" si="86"/>
        <v>322770.94124919956</v>
      </c>
      <c r="G473" s="1">
        <f t="shared" si="79"/>
        <v>340629.35204296774</v>
      </c>
      <c r="H473">
        <f t="shared" si="80"/>
        <v>331700.14664608368</v>
      </c>
      <c r="I473" s="5">
        <f t="shared" si="81"/>
        <v>-781.4466460836702</v>
      </c>
      <c r="J473">
        <f t="shared" si="87"/>
        <v>-1145.312825345284</v>
      </c>
      <c r="K473" s="1">
        <f t="shared" si="82"/>
        <v>-1679.8082948545948</v>
      </c>
      <c r="L473" s="1">
        <f t="shared" si="83"/>
        <v>-2825.1211201998785</v>
      </c>
      <c r="M473">
        <f t="shared" si="84"/>
        <v>2043.6744741162083</v>
      </c>
    </row>
    <row r="474" spans="1:13">
      <c r="A474" s="3">
        <v>593.35699999999997</v>
      </c>
      <c r="B474" s="3">
        <v>328790.7</v>
      </c>
      <c r="C474" s="1">
        <f t="shared" si="85"/>
        <v>1302336</v>
      </c>
      <c r="D474" s="2">
        <f t="shared" si="78"/>
        <v>1919.948031377844</v>
      </c>
      <c r="E474" s="1">
        <f t="shared" si="88"/>
        <v>328790.7</v>
      </c>
      <c r="F474" s="1">
        <f t="shared" si="86"/>
        <v>322342.11184126273</v>
      </c>
      <c r="G474" s="1">
        <f t="shared" si="79"/>
        <v>340037.41944081936</v>
      </c>
      <c r="H474">
        <f t="shared" si="80"/>
        <v>331189.76564104104</v>
      </c>
      <c r="I474" s="5">
        <f t="shared" si="81"/>
        <v>-2399.0656410410302</v>
      </c>
      <c r="J474">
        <f t="shared" si="87"/>
        <v>-1208.0004661300713</v>
      </c>
      <c r="K474" s="1">
        <f t="shared" si="82"/>
        <v>-1727.0904868951698</v>
      </c>
      <c r="L474" s="1">
        <f t="shared" si="83"/>
        <v>-2935.0909530252411</v>
      </c>
      <c r="M474">
        <f t="shared" si="84"/>
        <v>536.02531198421093</v>
      </c>
    </row>
    <row r="475" spans="1:13">
      <c r="A475" s="3">
        <v>593.44510000000002</v>
      </c>
      <c r="B475" s="3">
        <v>329402.7</v>
      </c>
      <c r="C475" s="1">
        <f t="shared" si="85"/>
        <v>47736</v>
      </c>
      <c r="D475" s="2">
        <f t="shared" si="78"/>
        <v>1922.4499852007211</v>
      </c>
      <c r="E475" s="1">
        <f t="shared" si="88"/>
        <v>329402.7</v>
      </c>
      <c r="F475" s="1">
        <f t="shared" si="86"/>
        <v>322002.71246448706</v>
      </c>
      <c r="G475" s="1">
        <f t="shared" si="79"/>
        <v>339505.68346877838</v>
      </c>
      <c r="H475">
        <f t="shared" si="80"/>
        <v>330754.19796663272</v>
      </c>
      <c r="I475" s="5">
        <f t="shared" si="81"/>
        <v>-1351.4979666327126</v>
      </c>
      <c r="J475">
        <f t="shared" si="87"/>
        <v>-1215.1753411552033</v>
      </c>
      <c r="K475" s="1">
        <f t="shared" si="82"/>
        <v>-1691.7233735190719</v>
      </c>
      <c r="L475" s="1">
        <f t="shared" si="83"/>
        <v>-2906.8987146742752</v>
      </c>
      <c r="M475">
        <f t="shared" si="84"/>
        <v>1555.4007480415626</v>
      </c>
    </row>
    <row r="476" spans="1:13">
      <c r="A476" s="3">
        <v>593.53309999999999</v>
      </c>
      <c r="B476" s="3">
        <v>329324.7</v>
      </c>
      <c r="C476" s="1">
        <f t="shared" si="85"/>
        <v>11232</v>
      </c>
      <c r="D476" s="2">
        <f t="shared" si="78"/>
        <v>1924.9483576396669</v>
      </c>
      <c r="E476" s="1">
        <f t="shared" si="88"/>
        <v>329324.7</v>
      </c>
      <c r="F476" s="1">
        <f t="shared" si="86"/>
        <v>321613.23943630216</v>
      </c>
      <c r="G476" s="1">
        <f t="shared" si="79"/>
        <v>338996.63429533946</v>
      </c>
      <c r="H476">
        <f t="shared" si="80"/>
        <v>330304.93686582078</v>
      </c>
      <c r="I476" s="5">
        <f t="shared" si="81"/>
        <v>-980.23686582077062</v>
      </c>
      <c r="J476">
        <f t="shared" si="87"/>
        <v>-1203.4284173884816</v>
      </c>
      <c r="K476" s="1">
        <f t="shared" si="82"/>
        <v>-1709.6299738815119</v>
      </c>
      <c r="L476" s="1">
        <f t="shared" si="83"/>
        <v>-2913.0583912699935</v>
      </c>
      <c r="M476">
        <f t="shared" si="84"/>
        <v>1932.8215254492229</v>
      </c>
    </row>
    <row r="477" spans="1:13">
      <c r="A477" s="3">
        <v>593.62109999999996</v>
      </c>
      <c r="B477" s="3">
        <v>329468.7</v>
      </c>
      <c r="C477" s="1">
        <f t="shared" si="85"/>
        <v>79776</v>
      </c>
      <c r="D477" s="2">
        <f t="shared" si="78"/>
        <v>1927.445989347616</v>
      </c>
      <c r="E477" s="1">
        <f t="shared" si="88"/>
        <v>329468.7</v>
      </c>
      <c r="F477" s="1">
        <f t="shared" si="86"/>
        <v>321207.37309084437</v>
      </c>
      <c r="G477" s="1">
        <f t="shared" si="79"/>
        <v>338520.23758057249</v>
      </c>
      <c r="H477">
        <f t="shared" si="80"/>
        <v>329863.80533570843</v>
      </c>
      <c r="I477" s="5">
        <f t="shared" si="81"/>
        <v>-395.10533570841653</v>
      </c>
      <c r="J477">
        <f t="shared" si="87"/>
        <v>-1163.0122633044784</v>
      </c>
      <c r="K477" s="1">
        <f t="shared" si="82"/>
        <v>-1748.0190848320774</v>
      </c>
      <c r="L477" s="1">
        <f t="shared" si="83"/>
        <v>-2911.0313481365556</v>
      </c>
      <c r="M477">
        <f t="shared" si="84"/>
        <v>2515.9260124281391</v>
      </c>
    </row>
    <row r="478" spans="1:13">
      <c r="A478" s="3">
        <v>593.70910000000003</v>
      </c>
      <c r="B478" s="3">
        <v>328914.7</v>
      </c>
      <c r="C478" s="1">
        <f t="shared" si="85"/>
        <v>623804</v>
      </c>
      <c r="D478" s="2">
        <f t="shared" si="78"/>
        <v>1929.9428806539436</v>
      </c>
      <c r="E478" s="1">
        <f t="shared" si="88"/>
        <v>328914.7</v>
      </c>
      <c r="F478" s="1">
        <f t="shared" si="86"/>
        <v>320772.56641141511</v>
      </c>
      <c r="G478" s="1">
        <f t="shared" si="79"/>
        <v>338039.96070154384</v>
      </c>
      <c r="H478">
        <f t="shared" si="80"/>
        <v>329406.26355647948</v>
      </c>
      <c r="I478" s="5">
        <f t="shared" si="81"/>
        <v>-491.56355647946475</v>
      </c>
      <c r="J478">
        <f t="shared" si="87"/>
        <v>-1129.4398279632278</v>
      </c>
      <c r="K478" s="1">
        <f t="shared" si="82"/>
        <v>-1819.2250716280596</v>
      </c>
      <c r="L478" s="1">
        <f t="shared" si="83"/>
        <v>-2948.6648995912874</v>
      </c>
      <c r="M478">
        <f t="shared" si="84"/>
        <v>2457.1013431118226</v>
      </c>
    </row>
    <row r="479" spans="1:13">
      <c r="A479" s="3">
        <v>593.7971</v>
      </c>
      <c r="B479" s="3">
        <v>327788.7</v>
      </c>
      <c r="C479" s="1">
        <f t="shared" si="85"/>
        <v>1067448</v>
      </c>
      <c r="D479" s="2">
        <f t="shared" si="78"/>
        <v>1932.439031887825</v>
      </c>
      <c r="E479" s="1">
        <f t="shared" si="88"/>
        <v>327788.7</v>
      </c>
      <c r="F479" s="1">
        <f t="shared" si="86"/>
        <v>320344.03306464752</v>
      </c>
      <c r="G479" s="1">
        <f t="shared" si="79"/>
        <v>337527.39766646666</v>
      </c>
      <c r="H479">
        <f t="shared" si="80"/>
        <v>328935.71536555712</v>
      </c>
      <c r="I479" s="5">
        <f t="shared" si="81"/>
        <v>-1147.0153655571048</v>
      </c>
      <c r="J479">
        <f t="shared" si="87"/>
        <v>-1130.3186048429216</v>
      </c>
      <c r="K479" s="1">
        <f t="shared" si="82"/>
        <v>-1889.1019934779856</v>
      </c>
      <c r="L479" s="1">
        <f t="shared" si="83"/>
        <v>-3019.4205983209072</v>
      </c>
      <c r="M479">
        <f t="shared" si="84"/>
        <v>1872.4052327638024</v>
      </c>
    </row>
    <row r="480" spans="1:13">
      <c r="A480" s="3">
        <v>593.88509999999997</v>
      </c>
      <c r="B480" s="3">
        <v>326840.7</v>
      </c>
      <c r="C480" s="1">
        <f t="shared" si="85"/>
        <v>362136</v>
      </c>
      <c r="D480" s="2">
        <f t="shared" si="78"/>
        <v>1934.9344433782535</v>
      </c>
      <c r="E480" s="1">
        <f t="shared" si="88"/>
        <v>326840.7</v>
      </c>
      <c r="F480" s="1">
        <f t="shared" si="86"/>
        <v>319952.20848910266</v>
      </c>
      <c r="G480" s="1">
        <f t="shared" si="79"/>
        <v>336993.06278314331</v>
      </c>
      <c r="H480">
        <f t="shared" si="80"/>
        <v>328472.63563612301</v>
      </c>
      <c r="I480" s="5">
        <f t="shared" si="81"/>
        <v>-1631.935636123002</v>
      </c>
      <c r="J480">
        <f t="shared" si="87"/>
        <v>-1155.3994564069255</v>
      </c>
      <c r="K480" s="1">
        <f t="shared" si="82"/>
        <v>-1928.15918442119</v>
      </c>
      <c r="L480" s="1">
        <f t="shared" si="83"/>
        <v>-3083.5586408281156</v>
      </c>
      <c r="M480">
        <f t="shared" si="84"/>
        <v>1451.6230047051135</v>
      </c>
    </row>
    <row r="481" spans="1:13">
      <c r="A481" s="3">
        <v>593.97299999999996</v>
      </c>
      <c r="B481" s="3">
        <v>327222.7</v>
      </c>
      <c r="C481" s="1">
        <f t="shared" si="85"/>
        <v>260524</v>
      </c>
      <c r="D481" s="2">
        <f t="shared" si="78"/>
        <v>1937.4262810188993</v>
      </c>
      <c r="E481" s="1">
        <f t="shared" si="88"/>
        <v>327222.7</v>
      </c>
      <c r="F481" s="1">
        <f t="shared" si="86"/>
        <v>319589.65630431857</v>
      </c>
      <c r="G481" s="1">
        <f t="shared" si="79"/>
        <v>336504.54464398616</v>
      </c>
      <c r="H481">
        <f t="shared" si="80"/>
        <v>328047.10047415236</v>
      </c>
      <c r="I481" s="5">
        <f t="shared" si="81"/>
        <v>-824.40047415235313</v>
      </c>
      <c r="J481">
        <f t="shared" si="87"/>
        <v>-1138.8495072941969</v>
      </c>
      <c r="K481" s="1">
        <f t="shared" si="82"/>
        <v>-1943.7498974895157</v>
      </c>
      <c r="L481" s="1">
        <f t="shared" si="83"/>
        <v>-3082.5994047837125</v>
      </c>
      <c r="M481">
        <f t="shared" si="84"/>
        <v>2258.1989306313594</v>
      </c>
    </row>
    <row r="482" spans="1:13">
      <c r="A482" s="3">
        <v>594.06100000000004</v>
      </c>
      <c r="B482" s="3">
        <v>326540.7</v>
      </c>
      <c r="C482" s="1">
        <f t="shared" si="85"/>
        <v>109120</v>
      </c>
      <c r="D482" s="2">
        <f t="shared" si="78"/>
        <v>1939.9202148482727</v>
      </c>
      <c r="E482" s="1">
        <f t="shared" si="88"/>
        <v>326540.7</v>
      </c>
      <c r="F482" s="1">
        <f t="shared" si="86"/>
        <v>319187.9171624406</v>
      </c>
      <c r="G482" s="1">
        <f t="shared" si="79"/>
        <v>336006.35241178685</v>
      </c>
      <c r="H482">
        <f t="shared" si="80"/>
        <v>327597.13478711376</v>
      </c>
      <c r="I482" s="5">
        <f t="shared" si="81"/>
        <v>-1056.4347871137434</v>
      </c>
      <c r="J482">
        <f t="shared" si="87"/>
        <v>-1134.7287712851742</v>
      </c>
      <c r="K482" s="1">
        <f t="shared" si="82"/>
        <v>-2002.6630250335768</v>
      </c>
      <c r="L482" s="1">
        <f t="shared" si="83"/>
        <v>-3137.3917963187509</v>
      </c>
      <c r="M482">
        <f t="shared" si="84"/>
        <v>2080.9570092050076</v>
      </c>
    </row>
    <row r="483" spans="1:13">
      <c r="A483" s="3">
        <v>594.149</v>
      </c>
      <c r="B483" s="3">
        <v>326700.7</v>
      </c>
      <c r="C483" s="1">
        <f t="shared" si="85"/>
        <v>358720</v>
      </c>
      <c r="D483" s="2">
        <f t="shared" si="78"/>
        <v>1942.4134099195981</v>
      </c>
      <c r="E483" s="1">
        <f t="shared" si="88"/>
        <v>326700.7</v>
      </c>
      <c r="F483" s="1">
        <f t="shared" si="86"/>
        <v>318800.92859204276</v>
      </c>
      <c r="G483" s="1">
        <f t="shared" si="79"/>
        <v>335541.06979119749</v>
      </c>
      <c r="H483">
        <f t="shared" si="80"/>
        <v>327170.99919162015</v>
      </c>
      <c r="I483" s="5">
        <f t="shared" si="81"/>
        <v>-470.29919162014266</v>
      </c>
      <c r="J483">
        <f t="shared" si="87"/>
        <v>-1101.5072923019225</v>
      </c>
      <c r="K483" s="1">
        <f t="shared" si="82"/>
        <v>-2052.4645112398839</v>
      </c>
      <c r="L483" s="1">
        <f t="shared" si="83"/>
        <v>-3153.9718035418064</v>
      </c>
      <c r="M483">
        <f t="shared" si="84"/>
        <v>2683.6726119216637</v>
      </c>
    </row>
    <row r="484" spans="1:13">
      <c r="A484" s="3">
        <v>594.23689999999999</v>
      </c>
      <c r="B484" s="3">
        <v>328942.7</v>
      </c>
      <c r="C484" s="1">
        <f t="shared" si="85"/>
        <v>2452748</v>
      </c>
      <c r="D484" s="2">
        <f t="shared" si="78"/>
        <v>1944.9030346429536</v>
      </c>
      <c r="E484" s="1">
        <f t="shared" si="88"/>
        <v>328942.7</v>
      </c>
      <c r="F484" s="1">
        <f t="shared" si="86"/>
        <v>318385.15114951867</v>
      </c>
      <c r="G484" s="1">
        <f t="shared" si="79"/>
        <v>335211.15130163764</v>
      </c>
      <c r="H484">
        <f t="shared" si="80"/>
        <v>326798.15122557816</v>
      </c>
      <c r="I484" s="5">
        <f t="shared" si="81"/>
        <v>2144.5487744218553</v>
      </c>
      <c r="J484">
        <f t="shared" si="87"/>
        <v>-1101.5072923019225</v>
      </c>
      <c r="K484" s="1">
        <f t="shared" si="82"/>
        <v>-2135.7363701672389</v>
      </c>
      <c r="L484" s="1">
        <f t="shared" si="83"/>
        <v>-3237.2436624691613</v>
      </c>
      <c r="M484">
        <f t="shared" si="84"/>
        <v>5381.7924368910171</v>
      </c>
    </row>
    <row r="485" spans="1:13">
      <c r="A485" s="3">
        <v>594.32479999999998</v>
      </c>
      <c r="B485" s="3">
        <v>330036.7</v>
      </c>
      <c r="C485" s="1">
        <f t="shared" si="85"/>
        <v>131280</v>
      </c>
      <c r="D485" s="2">
        <f t="shared" si="78"/>
        <v>1947.3919229406602</v>
      </c>
      <c r="E485" s="1">
        <f t="shared" si="88"/>
        <v>330036.7</v>
      </c>
      <c r="F485" s="1">
        <f t="shared" si="86"/>
        <v>317829.49068370386</v>
      </c>
      <c r="G485" s="1">
        <f t="shared" si="79"/>
        <v>334952.42873655574</v>
      </c>
      <c r="H485">
        <f t="shared" si="80"/>
        <v>326390.95971012977</v>
      </c>
      <c r="I485" s="5">
        <f t="shared" si="81"/>
        <v>3645.7402898702421</v>
      </c>
      <c r="J485">
        <f t="shared" si="87"/>
        <v>-1101.5072923019225</v>
      </c>
      <c r="K485" s="1">
        <f t="shared" si="82"/>
        <v>-2135.7363701672389</v>
      </c>
      <c r="L485" s="1">
        <f t="shared" si="83"/>
        <v>-3237.2436624691613</v>
      </c>
      <c r="M485">
        <f t="shared" si="84"/>
        <v>6882.9839523394039</v>
      </c>
    </row>
    <row r="486" spans="1:13">
      <c r="A486" s="3">
        <v>594.41279999999995</v>
      </c>
      <c r="B486" s="3">
        <v>329916.7</v>
      </c>
      <c r="C486" s="1">
        <f t="shared" si="85"/>
        <v>21600</v>
      </c>
      <c r="D486" s="2">
        <f t="shared" si="78"/>
        <v>1949.8829053826921</v>
      </c>
      <c r="E486" s="1">
        <f t="shared" si="88"/>
        <v>329916.7</v>
      </c>
      <c r="F486" s="1">
        <f t="shared" si="86"/>
        <v>317187.00598284614</v>
      </c>
      <c r="G486" s="1">
        <f t="shared" si="79"/>
        <v>334700.64229972794</v>
      </c>
      <c r="H486">
        <f t="shared" si="80"/>
        <v>325943.82414128701</v>
      </c>
      <c r="I486" s="5">
        <f t="shared" si="81"/>
        <v>3972.8758587129996</v>
      </c>
      <c r="J486">
        <f t="shared" si="87"/>
        <v>-1101.5072923019225</v>
      </c>
      <c r="K486" s="1">
        <f t="shared" si="82"/>
        <v>-2135.7363701672389</v>
      </c>
      <c r="L486" s="1">
        <f t="shared" si="83"/>
        <v>-3237.2436624691613</v>
      </c>
      <c r="M486">
        <f t="shared" si="84"/>
        <v>7210.1195211821614</v>
      </c>
    </row>
    <row r="487" spans="1:13">
      <c r="A487" s="3">
        <v>594.50070000000005</v>
      </c>
      <c r="B487" s="3">
        <v>329736.7</v>
      </c>
      <c r="C487" s="1">
        <f t="shared" si="85"/>
        <v>138960</v>
      </c>
      <c r="D487" s="2">
        <f t="shared" si="78"/>
        <v>1952.3703209721461</v>
      </c>
      <c r="E487" s="1">
        <f t="shared" si="88"/>
        <v>329736.7</v>
      </c>
      <c r="F487" s="1">
        <f t="shared" si="86"/>
        <v>316517.02208720648</v>
      </c>
      <c r="G487" s="1">
        <f t="shared" si="79"/>
        <v>334452.44518474152</v>
      </c>
      <c r="H487">
        <f t="shared" si="80"/>
        <v>325484.733635974</v>
      </c>
      <c r="I487" s="5">
        <f t="shared" si="81"/>
        <v>4251.9663640260114</v>
      </c>
      <c r="J487">
        <f t="shared" si="87"/>
        <v>-1101.5072923019225</v>
      </c>
      <c r="K487" s="1">
        <f t="shared" si="82"/>
        <v>-2135.7363701672389</v>
      </c>
      <c r="L487" s="1">
        <f t="shared" si="83"/>
        <v>-3237.2436624691613</v>
      </c>
      <c r="M487">
        <f t="shared" si="84"/>
        <v>7489.2100264951732</v>
      </c>
    </row>
    <row r="488" spans="1:13">
      <c r="A488" s="3">
        <v>594.58860000000004</v>
      </c>
      <c r="B488" s="3">
        <v>328964.7</v>
      </c>
      <c r="C488" s="1">
        <f t="shared" si="85"/>
        <v>407616</v>
      </c>
      <c r="D488" s="2">
        <f t="shared" si="78"/>
        <v>1954.8570011158408</v>
      </c>
      <c r="E488" s="1">
        <f t="shared" si="88"/>
        <v>328964.7</v>
      </c>
      <c r="F488" s="1">
        <f t="shared" si="86"/>
        <v>315821.24956548051</v>
      </c>
      <c r="G488" s="1">
        <f t="shared" si="79"/>
        <v>334178.05792550446</v>
      </c>
      <c r="H488">
        <f t="shared" si="80"/>
        <v>324999.65374549245</v>
      </c>
      <c r="I488" s="5">
        <f t="shared" si="81"/>
        <v>3965.046254507557</v>
      </c>
      <c r="J488">
        <f t="shared" si="87"/>
        <v>-1101.5072923019225</v>
      </c>
      <c r="K488" s="1">
        <f t="shared" si="82"/>
        <v>-2135.7363701672389</v>
      </c>
      <c r="L488" s="1">
        <f t="shared" si="83"/>
        <v>-3237.2436624691613</v>
      </c>
      <c r="M488">
        <f t="shared" si="84"/>
        <v>7202.2899169767188</v>
      </c>
    </row>
    <row r="489" spans="1:13">
      <c r="A489" s="3">
        <v>594.67650000000003</v>
      </c>
      <c r="B489" s="3">
        <v>328436.7</v>
      </c>
      <c r="C489" s="1">
        <f t="shared" si="85"/>
        <v>1019040</v>
      </c>
      <c r="D489" s="2">
        <f t="shared" si="78"/>
        <v>1957.3429461399064</v>
      </c>
      <c r="E489" s="1">
        <f t="shared" si="88"/>
        <v>328436.7</v>
      </c>
      <c r="F489" s="1">
        <f t="shared" si="86"/>
        <v>315129.48901629529</v>
      </c>
      <c r="G489" s="1">
        <f t="shared" si="79"/>
        <v>333890.99002922926</v>
      </c>
      <c r="H489">
        <f t="shared" si="80"/>
        <v>324510.23952276225</v>
      </c>
      <c r="I489" s="5">
        <f t="shared" si="81"/>
        <v>3926.4604772377643</v>
      </c>
      <c r="J489">
        <f t="shared" si="87"/>
        <v>-1101.5072923019225</v>
      </c>
      <c r="K489" s="1">
        <f t="shared" si="82"/>
        <v>-2135.7363701672389</v>
      </c>
      <c r="L489" s="1">
        <f t="shared" si="83"/>
        <v>-3237.2436624691613</v>
      </c>
      <c r="M489">
        <f t="shared" si="84"/>
        <v>7163.7041397069261</v>
      </c>
    </row>
    <row r="490" spans="1:13">
      <c r="A490" s="3">
        <v>594.7645</v>
      </c>
      <c r="B490" s="3">
        <v>326506.7</v>
      </c>
      <c r="C490" s="1">
        <f t="shared" si="85"/>
        <v>262480</v>
      </c>
      <c r="D490" s="2">
        <f t="shared" si="78"/>
        <v>1959.8309832673367</v>
      </c>
      <c r="E490" s="1">
        <f t="shared" si="88"/>
        <v>326506.7</v>
      </c>
      <c r="F490" s="1">
        <f t="shared" si="86"/>
        <v>314429.10949083715</v>
      </c>
      <c r="G490" s="1">
        <f t="shared" si="79"/>
        <v>333521.77552776778</v>
      </c>
      <c r="H490">
        <f t="shared" si="80"/>
        <v>323975.44250930246</v>
      </c>
      <c r="I490" s="5">
        <f t="shared" si="81"/>
        <v>2531.2574906975497</v>
      </c>
      <c r="J490">
        <f t="shared" si="87"/>
        <v>-1101.5072923019225</v>
      </c>
      <c r="K490" s="1">
        <f t="shared" si="82"/>
        <v>-2135.7363701672389</v>
      </c>
      <c r="L490" s="1">
        <f t="shared" si="83"/>
        <v>-3237.2436624691613</v>
      </c>
      <c r="M490">
        <f t="shared" si="84"/>
        <v>5768.5011531667114</v>
      </c>
    </row>
    <row r="491" spans="1:13">
      <c r="A491" s="3">
        <v>594.85239999999999</v>
      </c>
      <c r="B491" s="3">
        <v>326642.7</v>
      </c>
      <c r="C491" s="1">
        <f t="shared" si="85"/>
        <v>39168</v>
      </c>
      <c r="D491" s="2">
        <f t="shared" si="78"/>
        <v>1962.315458194349</v>
      </c>
      <c r="E491" s="1">
        <f t="shared" si="88"/>
        <v>326642.7</v>
      </c>
      <c r="F491" s="1">
        <f t="shared" si="86"/>
        <v>313793.44683246018</v>
      </c>
      <c r="G491" s="1">
        <f t="shared" si="79"/>
        <v>333177.82175137941</v>
      </c>
      <c r="H491">
        <f t="shared" si="80"/>
        <v>323485.63429191976</v>
      </c>
      <c r="I491" s="5">
        <f t="shared" si="81"/>
        <v>3157.0657080802484</v>
      </c>
      <c r="J491">
        <f t="shared" si="87"/>
        <v>-1101.5072923019225</v>
      </c>
      <c r="K491" s="1">
        <f t="shared" si="82"/>
        <v>-2135.7363701672389</v>
      </c>
      <c r="L491" s="1">
        <f t="shared" si="83"/>
        <v>-3237.2436624691613</v>
      </c>
      <c r="M491">
        <f t="shared" si="84"/>
        <v>6394.3093705494102</v>
      </c>
    </row>
    <row r="492" spans="1:13">
      <c r="A492" s="3">
        <v>594.9402</v>
      </c>
      <c r="B492" s="3">
        <v>326930.7</v>
      </c>
      <c r="C492" s="1">
        <f t="shared" si="85"/>
        <v>60480</v>
      </c>
      <c r="D492" s="2">
        <f t="shared" si="78"/>
        <v>1964.7963737526443</v>
      </c>
      <c r="E492" s="1">
        <f t="shared" si="88"/>
        <v>326930.7</v>
      </c>
      <c r="F492" s="1">
        <f t="shared" si="86"/>
        <v>313117.17034995806</v>
      </c>
      <c r="G492" s="1">
        <f t="shared" si="79"/>
        <v>332865.46566381044</v>
      </c>
      <c r="H492">
        <f t="shared" si="80"/>
        <v>322991.31800688425</v>
      </c>
      <c r="I492" s="5">
        <f t="shared" si="81"/>
        <v>3939.3819931157632</v>
      </c>
      <c r="J492">
        <f t="shared" si="87"/>
        <v>-1101.5072923019225</v>
      </c>
      <c r="K492" s="1">
        <f t="shared" si="82"/>
        <v>-2135.7363701672389</v>
      </c>
      <c r="L492" s="1">
        <f t="shared" si="83"/>
        <v>-3237.2436624691613</v>
      </c>
      <c r="M492">
        <f t="shared" si="84"/>
        <v>7176.625655584925</v>
      </c>
    </row>
    <row r="493" spans="1:13">
      <c r="A493" s="3">
        <v>595.02809999999999</v>
      </c>
      <c r="B493" s="3">
        <v>326720.7</v>
      </c>
      <c r="C493" s="1">
        <f t="shared" si="85"/>
        <v>1756020</v>
      </c>
      <c r="D493" s="2">
        <f t="shared" si="78"/>
        <v>1967.2793815555488</v>
      </c>
      <c r="E493" s="1">
        <f t="shared" si="88"/>
        <v>326720.7</v>
      </c>
      <c r="F493" s="1">
        <f t="shared" si="86"/>
        <v>312390.14247364004</v>
      </c>
      <c r="G493" s="1">
        <f t="shared" si="79"/>
        <v>332558.22738061991</v>
      </c>
      <c r="H493">
        <f t="shared" si="80"/>
        <v>322474.18492713</v>
      </c>
      <c r="I493" s="5">
        <f t="shared" si="81"/>
        <v>4246.51507287001</v>
      </c>
      <c r="J493">
        <f t="shared" si="87"/>
        <v>-1101.5072923019225</v>
      </c>
      <c r="K493" s="1">
        <f t="shared" si="82"/>
        <v>-2135.7363701672389</v>
      </c>
      <c r="L493" s="1">
        <f t="shared" si="83"/>
        <v>-3237.2436624691613</v>
      </c>
      <c r="M493">
        <f t="shared" si="84"/>
        <v>7483.7587353391718</v>
      </c>
    </row>
    <row r="494" spans="1:13">
      <c r="A494" s="3">
        <v>595.11599999999999</v>
      </c>
      <c r="B494" s="3">
        <v>318358.7</v>
      </c>
      <c r="C494" s="1">
        <f t="shared" si="85"/>
        <v>3679280</v>
      </c>
      <c r="D494" s="2">
        <f t="shared" si="78"/>
        <v>1969.7616558665468</v>
      </c>
      <c r="E494" s="1">
        <f t="shared" si="88"/>
        <v>325051.7</v>
      </c>
      <c r="F494" s="1">
        <f t="shared" si="86"/>
        <v>311635.90260383161</v>
      </c>
      <c r="G494" s="1">
        <f t="shared" si="79"/>
        <v>332182.90101158893</v>
      </c>
      <c r="H494">
        <f t="shared" si="80"/>
        <v>321909.4018077103</v>
      </c>
      <c r="I494" s="5">
        <f t="shared" si="81"/>
        <v>3142.2981922897161</v>
      </c>
      <c r="J494">
        <f t="shared" si="87"/>
        <v>-1101.5072923019225</v>
      </c>
      <c r="K494" s="1">
        <f t="shared" si="82"/>
        <v>-2135.7363701672389</v>
      </c>
      <c r="L494" s="1">
        <f t="shared" si="83"/>
        <v>-3237.2436624691613</v>
      </c>
      <c r="M494">
        <f t="shared" si="84"/>
        <v>6379.5418547588779</v>
      </c>
    </row>
    <row r="495" spans="1:13">
      <c r="A495" s="3">
        <v>595.2038</v>
      </c>
      <c r="B495" s="3">
        <v>318798.7</v>
      </c>
      <c r="C495" s="1">
        <f t="shared" si="85"/>
        <v>3349280</v>
      </c>
      <c r="D495" s="2">
        <f t="shared" si="78"/>
        <v>1972.2403742858151</v>
      </c>
      <c r="E495" s="1">
        <f t="shared" si="88"/>
        <v>318798.7</v>
      </c>
      <c r="F495" s="1">
        <f t="shared" si="86"/>
        <v>310929.80800403329</v>
      </c>
      <c r="G495" s="1">
        <f t="shared" si="79"/>
        <v>331513.69096100947</v>
      </c>
      <c r="H495">
        <f t="shared" si="80"/>
        <v>321221.74948252138</v>
      </c>
      <c r="I495" s="5">
        <f t="shared" si="81"/>
        <v>-2423.0494825213682</v>
      </c>
      <c r="J495">
        <f t="shared" si="87"/>
        <v>-1167.5844018128948</v>
      </c>
      <c r="K495" s="1">
        <f t="shared" si="82"/>
        <v>-2135.7363701672389</v>
      </c>
      <c r="L495" s="1">
        <f t="shared" si="83"/>
        <v>-3303.3207719801339</v>
      </c>
      <c r="M495">
        <f t="shared" si="84"/>
        <v>880.27128945876575</v>
      </c>
    </row>
    <row r="496" spans="1:13">
      <c r="A496" s="3">
        <v>595.29169999999999</v>
      </c>
      <c r="B496" s="3">
        <v>326410.7</v>
      </c>
      <c r="C496" s="1">
        <f t="shared" si="85"/>
        <v>11555016</v>
      </c>
      <c r="D496" s="2">
        <f t="shared" si="78"/>
        <v>1974.7211834212394</v>
      </c>
      <c r="E496" s="1">
        <f t="shared" si="88"/>
        <v>324622.7</v>
      </c>
      <c r="F496" s="1">
        <f t="shared" si="86"/>
        <v>310515.65579371923</v>
      </c>
      <c r="G496" s="1">
        <f t="shared" si="79"/>
        <v>331169.14141295903</v>
      </c>
      <c r="H496">
        <f t="shared" si="80"/>
        <v>320842.3986033391</v>
      </c>
      <c r="I496" s="5">
        <f t="shared" si="81"/>
        <v>3780.3013966609142</v>
      </c>
      <c r="J496">
        <f t="shared" si="87"/>
        <v>-1167.5844018128948</v>
      </c>
      <c r="K496" s="1">
        <f t="shared" si="82"/>
        <v>-2120.6146274117582</v>
      </c>
      <c r="L496" s="1">
        <f t="shared" si="83"/>
        <v>-3288.1990292246528</v>
      </c>
      <c r="M496">
        <f t="shared" si="84"/>
        <v>7068.500425885567</v>
      </c>
    </row>
    <row r="497" spans="1:13">
      <c r="A497" s="3">
        <v>595.37950000000001</v>
      </c>
      <c r="B497" s="3">
        <v>324892.7</v>
      </c>
      <c r="C497" s="1">
        <f t="shared" si="85"/>
        <v>1967328</v>
      </c>
      <c r="D497" s="2">
        <f t="shared" si="78"/>
        <v>1977.1984389796853</v>
      </c>
      <c r="E497" s="1">
        <f t="shared" si="88"/>
        <v>324892.7</v>
      </c>
      <c r="F497" s="1">
        <f t="shared" si="86"/>
        <v>309773.17978286237</v>
      </c>
      <c r="G497" s="1">
        <f t="shared" si="79"/>
        <v>330855.31934231106</v>
      </c>
      <c r="H497">
        <f t="shared" si="80"/>
        <v>320314.24956258672</v>
      </c>
      <c r="I497" s="5">
        <f t="shared" si="81"/>
        <v>4578.4504374132957</v>
      </c>
      <c r="J497">
        <f t="shared" si="87"/>
        <v>-1167.5844018128948</v>
      </c>
      <c r="K497" s="1">
        <f t="shared" si="82"/>
        <v>-2120.6146274117582</v>
      </c>
      <c r="L497" s="1">
        <f t="shared" si="83"/>
        <v>-3288.1990292246528</v>
      </c>
      <c r="M497">
        <f t="shared" si="84"/>
        <v>7866.6494666379485</v>
      </c>
    </row>
    <row r="498" spans="1:13">
      <c r="A498" s="3">
        <v>595.46730000000002</v>
      </c>
      <c r="B498" s="3">
        <v>323596.7</v>
      </c>
      <c r="C498" s="1">
        <f t="shared" si="85"/>
        <v>2682720</v>
      </c>
      <c r="D498" s="2">
        <f t="shared" si="78"/>
        <v>1979.6749640092203</v>
      </c>
      <c r="E498" s="1">
        <f t="shared" si="88"/>
        <v>323596.7</v>
      </c>
      <c r="F498" s="1">
        <f t="shared" si="86"/>
        <v>308977.41556090774</v>
      </c>
      <c r="G498" s="1">
        <f t="shared" si="79"/>
        <v>330492.3883751955</v>
      </c>
      <c r="H498">
        <f t="shared" si="80"/>
        <v>319734.90196805162</v>
      </c>
      <c r="I498" s="5">
        <f t="shared" si="81"/>
        <v>3861.7980319483904</v>
      </c>
      <c r="J498">
        <f t="shared" si="87"/>
        <v>-1167.5844018128948</v>
      </c>
      <c r="K498" s="1">
        <f t="shared" si="82"/>
        <v>-2120.6146274117582</v>
      </c>
      <c r="L498" s="1">
        <f t="shared" si="83"/>
        <v>-3288.1990292246528</v>
      </c>
      <c r="M498">
        <f t="shared" si="84"/>
        <v>7149.9970611730432</v>
      </c>
    </row>
    <row r="499" spans="1:13">
      <c r="A499" s="3">
        <v>595.55520000000001</v>
      </c>
      <c r="B499" s="3">
        <v>321526.7</v>
      </c>
      <c r="C499" s="1">
        <f t="shared" si="85"/>
        <v>1631160</v>
      </c>
      <c r="D499" s="2">
        <f t="shared" si="78"/>
        <v>1982.1535782286337</v>
      </c>
      <c r="E499" s="1">
        <f t="shared" si="88"/>
        <v>321526.7</v>
      </c>
      <c r="F499" s="1">
        <f t="shared" si="86"/>
        <v>308207.97953779763</v>
      </c>
      <c r="G499" s="1">
        <f t="shared" si="79"/>
        <v>330044.10395643575</v>
      </c>
      <c r="H499">
        <f t="shared" si="80"/>
        <v>319126.04174711672</v>
      </c>
      <c r="I499" s="5">
        <f t="shared" si="81"/>
        <v>2400.6582528832951</v>
      </c>
      <c r="J499">
        <f t="shared" si="87"/>
        <v>-1167.5844018128948</v>
      </c>
      <c r="K499" s="1">
        <f t="shared" si="82"/>
        <v>-2120.6146274117582</v>
      </c>
      <c r="L499" s="1">
        <f t="shared" si="83"/>
        <v>-3288.1990292246528</v>
      </c>
      <c r="M499">
        <f t="shared" si="84"/>
        <v>5688.8572821079479</v>
      </c>
    </row>
    <row r="500" spans="1:13">
      <c r="A500" s="3">
        <v>595.64300000000003</v>
      </c>
      <c r="B500" s="3">
        <v>322314.7</v>
      </c>
      <c r="C500" s="1">
        <f t="shared" si="85"/>
        <v>356176</v>
      </c>
      <c r="D500" s="2">
        <f t="shared" si="78"/>
        <v>1984.6286423383353</v>
      </c>
      <c r="E500" s="1">
        <f t="shared" si="88"/>
        <v>322314.7</v>
      </c>
      <c r="F500" s="1">
        <f t="shared" si="86"/>
        <v>307506.99425031332</v>
      </c>
      <c r="G500" s="1">
        <f t="shared" si="79"/>
        <v>329657.63375861396</v>
      </c>
      <c r="H500">
        <f t="shared" si="80"/>
        <v>318582.31400446361</v>
      </c>
      <c r="I500" s="5">
        <f t="shared" si="81"/>
        <v>3732.3859955364023</v>
      </c>
      <c r="J500">
        <f t="shared" si="87"/>
        <v>-1167.5844018128948</v>
      </c>
      <c r="K500" s="1">
        <f t="shared" si="82"/>
        <v>-2120.6146274117582</v>
      </c>
      <c r="L500" s="1">
        <f t="shared" si="83"/>
        <v>-3288.1990292246528</v>
      </c>
      <c r="M500">
        <f t="shared" si="84"/>
        <v>7020.5850247610551</v>
      </c>
    </row>
    <row r="501" spans="1:13">
      <c r="A501" s="3">
        <v>595.73080000000004</v>
      </c>
      <c r="B501" s="3">
        <v>322766.7</v>
      </c>
      <c r="C501" s="1">
        <f t="shared" si="85"/>
        <v>1118248</v>
      </c>
      <c r="D501" s="2">
        <f t="shared" si="78"/>
        <v>1987.1029768882145</v>
      </c>
      <c r="E501" s="1">
        <f t="shared" si="88"/>
        <v>322766.7</v>
      </c>
      <c r="F501" s="1">
        <f t="shared" si="86"/>
        <v>306727.64131611929</v>
      </c>
      <c r="G501" s="1">
        <f t="shared" si="79"/>
        <v>329313.08707068325</v>
      </c>
      <c r="H501">
        <f t="shared" si="80"/>
        <v>318020.3641934013</v>
      </c>
      <c r="I501" s="5">
        <f t="shared" si="81"/>
        <v>4746.3358065987122</v>
      </c>
      <c r="J501">
        <f t="shared" si="87"/>
        <v>-1167.5844018128948</v>
      </c>
      <c r="K501" s="1">
        <f t="shared" si="82"/>
        <v>-2120.6146274117582</v>
      </c>
      <c r="L501" s="1">
        <f t="shared" si="83"/>
        <v>-3288.1990292246528</v>
      </c>
      <c r="M501">
        <f t="shared" si="84"/>
        <v>8034.534835823365</v>
      </c>
    </row>
    <row r="502" spans="1:13">
      <c r="A502" s="3">
        <v>595.81859999999995</v>
      </c>
      <c r="B502" s="3">
        <v>320292.7</v>
      </c>
      <c r="C502" s="1">
        <f t="shared" si="85"/>
        <v>1400284</v>
      </c>
      <c r="D502" s="2">
        <f t="shared" si="78"/>
        <v>1989.5765822007925</v>
      </c>
      <c r="E502" s="1">
        <f t="shared" si="88"/>
        <v>320292.7</v>
      </c>
      <c r="F502" s="1">
        <f t="shared" si="86"/>
        <v>305883.48033275717</v>
      </c>
      <c r="G502" s="1">
        <f t="shared" si="79"/>
        <v>328862.0677171491</v>
      </c>
      <c r="H502">
        <f t="shared" si="80"/>
        <v>317372.77402495313</v>
      </c>
      <c r="I502" s="5">
        <f t="shared" si="81"/>
        <v>2919.9259750468773</v>
      </c>
      <c r="J502">
        <f t="shared" si="87"/>
        <v>-1167.5844018128948</v>
      </c>
      <c r="K502" s="1">
        <f t="shared" si="82"/>
        <v>-2120.6146274117582</v>
      </c>
      <c r="L502" s="1">
        <f t="shared" si="83"/>
        <v>-3288.1990292246528</v>
      </c>
      <c r="M502">
        <f t="shared" si="84"/>
        <v>6208.1250042715301</v>
      </c>
    </row>
    <row r="503" spans="1:13">
      <c r="A503" s="3">
        <v>595.90639999999996</v>
      </c>
      <c r="B503" s="3">
        <v>319726.7</v>
      </c>
      <c r="C503" s="1">
        <f t="shared" si="85"/>
        <v>2597940</v>
      </c>
      <c r="D503" s="2">
        <f t="shared" si="78"/>
        <v>1992.0494585984052</v>
      </c>
      <c r="E503" s="1">
        <f t="shared" si="88"/>
        <v>319726.7</v>
      </c>
      <c r="F503" s="1">
        <f t="shared" si="86"/>
        <v>305125.10035027069</v>
      </c>
      <c r="G503" s="1">
        <f t="shared" si="79"/>
        <v>328405.29933129164</v>
      </c>
      <c r="H503">
        <f t="shared" si="80"/>
        <v>316765.19984078116</v>
      </c>
      <c r="I503" s="5">
        <f t="shared" si="81"/>
        <v>2961.5001592188491</v>
      </c>
      <c r="J503">
        <f t="shared" si="87"/>
        <v>-1167.5844018128948</v>
      </c>
      <c r="K503" s="1">
        <f t="shared" si="82"/>
        <v>-2120.6146274117582</v>
      </c>
      <c r="L503" s="1">
        <f t="shared" si="83"/>
        <v>-3288.1990292246528</v>
      </c>
      <c r="M503">
        <f t="shared" si="84"/>
        <v>6249.699188443502</v>
      </c>
    </row>
    <row r="504" spans="1:13">
      <c r="A504" s="3">
        <v>595.9941</v>
      </c>
      <c r="B504" s="3">
        <v>324316.7</v>
      </c>
      <c r="C504" s="1">
        <f t="shared" si="85"/>
        <v>8151840</v>
      </c>
      <c r="D504" s="2">
        <f t="shared" si="78"/>
        <v>1994.5187911594257</v>
      </c>
      <c r="E504" s="1">
        <f t="shared" si="88"/>
        <v>316381.7</v>
      </c>
      <c r="F504" s="1">
        <f t="shared" si="86"/>
        <v>304356.5951055481</v>
      </c>
      <c r="G504" s="1">
        <f t="shared" si="79"/>
        <v>327804.11936472706</v>
      </c>
      <c r="H504">
        <f t="shared" si="80"/>
        <v>316080.35723513761</v>
      </c>
      <c r="I504" s="5">
        <f t="shared" si="81"/>
        <v>301.3427648624056</v>
      </c>
      <c r="J504">
        <f t="shared" si="87"/>
        <v>-1167.5844018128948</v>
      </c>
      <c r="K504" s="1">
        <f t="shared" si="82"/>
        <v>-2120.6146274117582</v>
      </c>
      <c r="L504" s="1">
        <f t="shared" si="83"/>
        <v>-3288.1990292246528</v>
      </c>
      <c r="M504">
        <f t="shared" si="84"/>
        <v>3589.5417940870584</v>
      </c>
    </row>
    <row r="505" spans="1:13">
      <c r="A505" s="3">
        <v>596.08199999999999</v>
      </c>
      <c r="B505" s="3">
        <v>322540.7</v>
      </c>
      <c r="C505" s="1">
        <f t="shared" si="85"/>
        <v>14776320</v>
      </c>
      <c r="D505" s="2">
        <f t="shared" si="78"/>
        <v>1996.9930259371249</v>
      </c>
      <c r="E505" s="1">
        <f t="shared" si="88"/>
        <v>316803.7</v>
      </c>
      <c r="F505" s="1">
        <f t="shared" si="86"/>
        <v>303723.69484794536</v>
      </c>
      <c r="G505" s="1">
        <f t="shared" si="79"/>
        <v>327254.09839649068</v>
      </c>
      <c r="H505">
        <f t="shared" si="80"/>
        <v>315488.89662221802</v>
      </c>
      <c r="I505" s="5">
        <f t="shared" si="81"/>
        <v>1314.8033777819946</v>
      </c>
      <c r="J505">
        <f t="shared" si="87"/>
        <v>-1167.5844018128948</v>
      </c>
      <c r="K505" s="1">
        <f t="shared" si="82"/>
        <v>-2120.6146274117582</v>
      </c>
      <c r="L505" s="1">
        <f t="shared" si="83"/>
        <v>-3288.1990292246528</v>
      </c>
      <c r="M505">
        <f t="shared" si="84"/>
        <v>4603.0024070066474</v>
      </c>
    </row>
    <row r="506" spans="1:13">
      <c r="A506" s="3">
        <v>596.16970000000003</v>
      </c>
      <c r="B506" s="3">
        <v>314220.7</v>
      </c>
      <c r="C506" s="1">
        <f t="shared" si="85"/>
        <v>23712000</v>
      </c>
      <c r="D506" s="2">
        <f t="shared" si="78"/>
        <v>1999.4609039363786</v>
      </c>
      <c r="E506" s="1">
        <f t="shared" si="88"/>
        <v>314452.7</v>
      </c>
      <c r="F506" s="1">
        <f t="shared" si="86"/>
        <v>303035.27352415299</v>
      </c>
      <c r="G506" s="1">
        <f t="shared" si="79"/>
        <v>326614.02847666614</v>
      </c>
      <c r="H506">
        <f t="shared" si="80"/>
        <v>314824.65100040956</v>
      </c>
      <c r="I506" s="5">
        <f t="shared" si="81"/>
        <v>-371.95100040955003</v>
      </c>
      <c r="J506">
        <f t="shared" si="87"/>
        <v>-1127.8027317427277</v>
      </c>
      <c r="K506" s="1">
        <f t="shared" si="82"/>
        <v>-2120.6146274117582</v>
      </c>
      <c r="L506" s="1">
        <f t="shared" si="83"/>
        <v>-3248.4173591544859</v>
      </c>
      <c r="M506">
        <f t="shared" si="84"/>
        <v>2876.4663587449359</v>
      </c>
    </row>
    <row r="507" spans="1:13">
      <c r="A507" s="3">
        <v>596.25739999999996</v>
      </c>
      <c r="B507" s="3">
        <v>311370.7</v>
      </c>
      <c r="C507" s="1">
        <f t="shared" si="85"/>
        <v>2627700</v>
      </c>
      <c r="D507" s="2">
        <f t="shared" si="78"/>
        <v>2001.9280559642575</v>
      </c>
      <c r="E507" s="1">
        <f t="shared" si="88"/>
        <v>311370.7</v>
      </c>
      <c r="F507" s="1">
        <f t="shared" si="86"/>
        <v>302434.35634121369</v>
      </c>
      <c r="G507" s="1">
        <f t="shared" si="79"/>
        <v>325851.86205283285</v>
      </c>
      <c r="H507">
        <f t="shared" si="80"/>
        <v>314143.10919702327</v>
      </c>
      <c r="I507" s="5">
        <f t="shared" si="81"/>
        <v>-2772.4091970232548</v>
      </c>
      <c r="J507">
        <f t="shared" si="87"/>
        <v>-1210.0330550067542</v>
      </c>
      <c r="K507" s="1">
        <f t="shared" si="82"/>
        <v>-2212.6495551487164</v>
      </c>
      <c r="L507" s="1">
        <f t="shared" si="83"/>
        <v>-3422.6826101554707</v>
      </c>
      <c r="M507">
        <f t="shared" si="84"/>
        <v>650.27341313221586</v>
      </c>
    </row>
    <row r="508" spans="1:13">
      <c r="A508" s="3">
        <v>596.34519999999998</v>
      </c>
      <c r="B508" s="3">
        <v>310448.7</v>
      </c>
      <c r="C508" s="1">
        <f t="shared" si="85"/>
        <v>361424</v>
      </c>
      <c r="D508" s="2">
        <f t="shared" si="78"/>
        <v>2004.3972942717883</v>
      </c>
      <c r="E508" s="1">
        <f t="shared" si="88"/>
        <v>310448.7</v>
      </c>
      <c r="F508" s="1">
        <f t="shared" si="86"/>
        <v>301964.02246443549</v>
      </c>
      <c r="G508" s="1">
        <f t="shared" si="79"/>
        <v>325081.70395019121</v>
      </c>
      <c r="H508">
        <f t="shared" si="80"/>
        <v>313522.86320731335</v>
      </c>
      <c r="I508" s="5">
        <f t="shared" si="81"/>
        <v>-3074.1632073133369</v>
      </c>
      <c r="J508">
        <f t="shared" si="87"/>
        <v>-1303.2395626220834</v>
      </c>
      <c r="K508" s="1">
        <f t="shared" si="82"/>
        <v>-2183.1885213658461</v>
      </c>
      <c r="L508" s="1">
        <f t="shared" si="83"/>
        <v>-3486.4280839879293</v>
      </c>
      <c r="M508">
        <f t="shared" si="84"/>
        <v>412.26487667459241</v>
      </c>
    </row>
    <row r="509" spans="1:13">
      <c r="A509" s="3">
        <v>596.43299999999999</v>
      </c>
      <c r="B509" s="3">
        <v>310840.7</v>
      </c>
      <c r="C509" s="1">
        <f t="shared" si="85"/>
        <v>873376</v>
      </c>
      <c r="D509" s="2">
        <f t="shared" si="78"/>
        <v>2006.8658055936394</v>
      </c>
      <c r="E509" s="1">
        <f t="shared" si="88"/>
        <v>310840.7</v>
      </c>
      <c r="F509" s="1">
        <f t="shared" si="86"/>
        <v>301517.46048887947</v>
      </c>
      <c r="G509" s="1">
        <f t="shared" si="79"/>
        <v>324369.65375268162</v>
      </c>
      <c r="H509">
        <f t="shared" si="80"/>
        <v>312943.55712078058</v>
      </c>
      <c r="I509" s="5">
        <f t="shared" si="81"/>
        <v>-2102.8571207805653</v>
      </c>
      <c r="J509">
        <f t="shared" si="87"/>
        <v>-1343.2204405300076</v>
      </c>
      <c r="K509" s="1">
        <f t="shared" si="82"/>
        <v>-2136.2951168422937</v>
      </c>
      <c r="L509" s="1">
        <f t="shared" si="83"/>
        <v>-3479.5155573723014</v>
      </c>
      <c r="M509">
        <f t="shared" si="84"/>
        <v>1376.6584365917361</v>
      </c>
    </row>
    <row r="510" spans="1:13">
      <c r="A510" s="3">
        <v>596.52070000000003</v>
      </c>
      <c r="B510" s="3">
        <v>308612.7</v>
      </c>
      <c r="C510" s="1">
        <f t="shared" si="85"/>
        <v>7254368</v>
      </c>
      <c r="D510" s="2">
        <f t="shared" si="78"/>
        <v>2009.3307799753784</v>
      </c>
      <c r="E510" s="1">
        <f t="shared" si="88"/>
        <v>310734.7</v>
      </c>
      <c r="F510" s="1">
        <f t="shared" si="86"/>
        <v>301026.76367250469</v>
      </c>
      <c r="G510" s="1">
        <f t="shared" si="79"/>
        <v>323687.90606504754</v>
      </c>
      <c r="H510">
        <f t="shared" si="80"/>
        <v>312357.33486877615</v>
      </c>
      <c r="I510" s="5">
        <f t="shared" si="81"/>
        <v>-1622.6348687761347</v>
      </c>
      <c r="J510">
        <f t="shared" si="87"/>
        <v>-1357.191161942314</v>
      </c>
      <c r="K510" s="1">
        <f t="shared" si="82"/>
        <v>-2138.0550113718582</v>
      </c>
      <c r="L510" s="1">
        <f t="shared" si="83"/>
        <v>-3495.2461733141722</v>
      </c>
      <c r="M510">
        <f t="shared" si="84"/>
        <v>1872.6113045380375</v>
      </c>
    </row>
    <row r="511" spans="1:13">
      <c r="A511" s="3">
        <v>596.60839999999996</v>
      </c>
      <c r="B511" s="3">
        <v>305356.7</v>
      </c>
      <c r="C511" s="1">
        <f t="shared" si="85"/>
        <v>5932432</v>
      </c>
      <c r="D511" s="2">
        <f t="shared" si="78"/>
        <v>2011.7950296665003</v>
      </c>
      <c r="E511" s="1">
        <f t="shared" si="88"/>
        <v>309305.7</v>
      </c>
      <c r="F511" s="1">
        <f t="shared" si="86"/>
        <v>300515.8196552681</v>
      </c>
      <c r="G511" s="1">
        <f t="shared" si="79"/>
        <v>322968.79576179519</v>
      </c>
      <c r="H511">
        <f t="shared" si="80"/>
        <v>311742.30770853162</v>
      </c>
      <c r="I511" s="5">
        <f t="shared" si="81"/>
        <v>-2436.6077085316065</v>
      </c>
      <c r="J511">
        <f t="shared" si="87"/>
        <v>-1411.1619892717788</v>
      </c>
      <c r="K511" s="1">
        <f t="shared" si="82"/>
        <v>-2165.1823872979489</v>
      </c>
      <c r="L511" s="1">
        <f t="shared" si="83"/>
        <v>-3576.3443765697275</v>
      </c>
      <c r="M511">
        <f t="shared" si="84"/>
        <v>1139.736668038121</v>
      </c>
    </row>
    <row r="512" spans="1:13">
      <c r="A512" s="3">
        <v>596.6961</v>
      </c>
      <c r="B512" s="3">
        <v>307178.7</v>
      </c>
      <c r="C512" s="1">
        <f t="shared" si="85"/>
        <v>2762152</v>
      </c>
      <c r="D512" s="2">
        <f t="shared" si="78"/>
        <v>2014.2585549865507</v>
      </c>
      <c r="E512" s="1">
        <f t="shared" si="88"/>
        <v>307178.7</v>
      </c>
      <c r="F512" s="1">
        <f t="shared" si="86"/>
        <v>300053.19437396643</v>
      </c>
      <c r="G512" s="1">
        <f t="shared" si="79"/>
        <v>322179.29097370541</v>
      </c>
      <c r="H512">
        <f t="shared" si="80"/>
        <v>311116.24267383595</v>
      </c>
      <c r="I512" s="5">
        <f t="shared" si="81"/>
        <v>-3937.5426738359383</v>
      </c>
      <c r="J512">
        <f t="shared" si="87"/>
        <v>-1537.4810234999873</v>
      </c>
      <c r="K512" s="1">
        <f t="shared" si="82"/>
        <v>-2150.896844075125</v>
      </c>
      <c r="L512" s="1">
        <f t="shared" si="83"/>
        <v>-3688.3778675751123</v>
      </c>
      <c r="M512">
        <f t="shared" si="84"/>
        <v>-249.16480626082603</v>
      </c>
    </row>
    <row r="513" spans="1:13">
      <c r="A513" s="3">
        <v>596.78380000000004</v>
      </c>
      <c r="B513" s="3">
        <v>308694.7</v>
      </c>
      <c r="C513" s="1">
        <f t="shared" si="85"/>
        <v>2192136</v>
      </c>
      <c r="D513" s="2">
        <f t="shared" si="78"/>
        <v>2016.7213562548714</v>
      </c>
      <c r="E513" s="1">
        <f t="shared" si="88"/>
        <v>308694.7</v>
      </c>
      <c r="F513" s="1">
        <f t="shared" si="86"/>
        <v>299678.1677620699</v>
      </c>
      <c r="G513" s="1">
        <f t="shared" si="79"/>
        <v>321505.06142502016</v>
      </c>
      <c r="H513">
        <f t="shared" si="80"/>
        <v>310591.61459354503</v>
      </c>
      <c r="I513" s="5">
        <f t="shared" si="81"/>
        <v>-1896.9145935450215</v>
      </c>
      <c r="J513">
        <f t="shared" si="87"/>
        <v>-1555.452702002239</v>
      </c>
      <c r="K513" s="1">
        <f t="shared" si="82"/>
        <v>-2056.8628530350825</v>
      </c>
      <c r="L513" s="1">
        <f t="shared" si="83"/>
        <v>-3612.3155550373212</v>
      </c>
      <c r="M513">
        <f t="shared" si="84"/>
        <v>1715.4009614922998</v>
      </c>
    </row>
    <row r="514" spans="1:13">
      <c r="A514" s="3">
        <v>596.87149999999997</v>
      </c>
      <c r="B514" s="3">
        <v>307248.7</v>
      </c>
      <c r="C514" s="1">
        <f t="shared" si="85"/>
        <v>11568</v>
      </c>
      <c r="D514" s="2">
        <f t="shared" si="78"/>
        <v>2019.1834337906257</v>
      </c>
      <c r="E514" s="1">
        <f t="shared" si="88"/>
        <v>307248.7</v>
      </c>
      <c r="F514" s="1">
        <f t="shared" si="86"/>
        <v>299203.6134337578</v>
      </c>
      <c r="G514" s="1">
        <f t="shared" si="79"/>
        <v>320792.24335376918</v>
      </c>
      <c r="H514">
        <f t="shared" si="80"/>
        <v>309997.92839376349</v>
      </c>
      <c r="I514" s="5">
        <f t="shared" si="81"/>
        <v>-2749.2283937634784</v>
      </c>
      <c r="J514">
        <f t="shared" si="87"/>
        <v>-1615.1414865903009</v>
      </c>
      <c r="K514" s="1">
        <f t="shared" si="82"/>
        <v>-2065.2811824819278</v>
      </c>
      <c r="L514" s="1">
        <f t="shared" si="83"/>
        <v>-3680.4226690722289</v>
      </c>
      <c r="M514">
        <f t="shared" si="84"/>
        <v>931.19427530875055</v>
      </c>
    </row>
    <row r="515" spans="1:13">
      <c r="A515" s="3">
        <v>596.95920000000001</v>
      </c>
      <c r="B515" s="3">
        <v>307240.7</v>
      </c>
      <c r="C515" s="1">
        <f t="shared" si="85"/>
        <v>1664</v>
      </c>
      <c r="D515" s="2">
        <f t="shared" si="78"/>
        <v>2021.6447879127882</v>
      </c>
      <c r="E515" s="1">
        <f t="shared" si="88"/>
        <v>307240.7</v>
      </c>
      <c r="F515" s="1">
        <f t="shared" si="86"/>
        <v>298780.18782500818</v>
      </c>
      <c r="G515" s="1">
        <f t="shared" si="79"/>
        <v>320114.66618608072</v>
      </c>
      <c r="H515">
        <f t="shared" si="80"/>
        <v>309447.42700554442</v>
      </c>
      <c r="I515" s="5">
        <f t="shared" si="81"/>
        <v>-2206.7270055444096</v>
      </c>
      <c r="J515">
        <f t="shared" si="87"/>
        <v>-1644.7207625380065</v>
      </c>
      <c r="K515" s="1">
        <f t="shared" si="82"/>
        <v>-2029.2839608355303</v>
      </c>
      <c r="L515" s="1">
        <f t="shared" si="83"/>
        <v>-3674.0047233735368</v>
      </c>
      <c r="M515">
        <f t="shared" si="84"/>
        <v>1467.2777178291271</v>
      </c>
    </row>
    <row r="516" spans="1:13">
      <c r="A516" s="3">
        <v>597.04690000000005</v>
      </c>
      <c r="B516" s="3">
        <v>307032.7</v>
      </c>
      <c r="C516" s="1">
        <f t="shared" si="85"/>
        <v>71552</v>
      </c>
      <c r="D516" s="2">
        <f t="shared" ref="D516:D579" si="89">$D$1-10000000/A516</f>
        <v>2024.1054189401439</v>
      </c>
      <c r="E516" s="1">
        <f t="shared" si="88"/>
        <v>307032.7</v>
      </c>
      <c r="F516" s="1">
        <f t="shared" si="86"/>
        <v>298334.89771053492</v>
      </c>
      <c r="G516" s="1">
        <f t="shared" ref="G516:G579" si="90">E516+$G$2*(G515-E516)</f>
        <v>319460.56787677668</v>
      </c>
      <c r="H516">
        <f t="shared" ref="H516:H579" si="91">(F516+G516)/2</f>
        <v>308897.73279365583</v>
      </c>
      <c r="I516" s="5">
        <f t="shared" ref="I516:I579" si="92">E516-H516</f>
        <v>-1865.0327936558169</v>
      </c>
      <c r="J516">
        <f t="shared" si="87"/>
        <v>-1655.736364093897</v>
      </c>
      <c r="K516" s="1">
        <f t="shared" ref="K516:K579" si="93">IF(I516&lt;0,I516+$J$2*(K517-I516),K517)</f>
        <v>-2019.9448532192735</v>
      </c>
      <c r="L516" s="1">
        <f t="shared" ref="L516:L579" si="94">J516+K516</f>
        <v>-3675.6812173131702</v>
      </c>
      <c r="M516">
        <f t="shared" ref="M516:M579" si="95">I516-L516</f>
        <v>1810.6484236573533</v>
      </c>
    </row>
    <row r="517" spans="1:13">
      <c r="A517" s="3">
        <v>597.13459999999998</v>
      </c>
      <c r="B517" s="3">
        <v>307376.7</v>
      </c>
      <c r="C517" s="1">
        <f t="shared" ref="C517:C580" si="96">(ABS((B517-B516)*(B518-B517)))</f>
        <v>405920</v>
      </c>
      <c r="D517" s="2">
        <f t="shared" si="89"/>
        <v>2026.5653271912888</v>
      </c>
      <c r="E517" s="1">
        <f t="shared" si="88"/>
        <v>307376.7</v>
      </c>
      <c r="F517" s="1">
        <f t="shared" ref="F517:F580" si="97">E517+$G$2*(F518-E517)</f>
        <v>297877.11864266836</v>
      </c>
      <c r="G517" s="1">
        <f t="shared" si="90"/>
        <v>318856.37448293786</v>
      </c>
      <c r="H517">
        <f t="shared" si="91"/>
        <v>308366.74656280311</v>
      </c>
      <c r="I517" s="5">
        <f t="shared" si="92"/>
        <v>-990.04656280309428</v>
      </c>
      <c r="J517">
        <f t="shared" ref="J517:J580" si="98">IF(I517&lt;0,I517+$J$2*(J516-I517),J516)</f>
        <v>-1622.451874029357</v>
      </c>
      <c r="K517" s="1">
        <f t="shared" si="93"/>
        <v>-2028.0981195120869</v>
      </c>
      <c r="L517" s="1">
        <f t="shared" si="94"/>
        <v>-3650.5499935414437</v>
      </c>
      <c r="M517">
        <f t="shared" si="95"/>
        <v>2660.5034307383494</v>
      </c>
    </row>
    <row r="518" spans="1:13">
      <c r="A518" s="3">
        <v>597.22220000000004</v>
      </c>
      <c r="B518" s="3">
        <v>306196.7</v>
      </c>
      <c r="C518" s="1">
        <f t="shared" si="96"/>
        <v>2057920</v>
      </c>
      <c r="D518" s="2">
        <f t="shared" si="89"/>
        <v>2029.0217093072351</v>
      </c>
      <c r="E518" s="1">
        <f t="shared" si="88"/>
        <v>306196.7</v>
      </c>
      <c r="F518" s="1">
        <f t="shared" si="97"/>
        <v>297377.140676493</v>
      </c>
      <c r="G518" s="1">
        <f t="shared" si="90"/>
        <v>318223.39075879095</v>
      </c>
      <c r="H518">
        <f t="shared" si="91"/>
        <v>307800.26571764197</v>
      </c>
      <c r="I518" s="5">
        <f t="shared" si="92"/>
        <v>-1603.5657176419627</v>
      </c>
      <c r="J518">
        <f t="shared" si="98"/>
        <v>-1621.5075662099873</v>
      </c>
      <c r="K518" s="1">
        <f t="shared" si="93"/>
        <v>-2082.7324119704549</v>
      </c>
      <c r="L518" s="1">
        <f t="shared" si="94"/>
        <v>-3704.2399781804424</v>
      </c>
      <c r="M518">
        <f t="shared" si="95"/>
        <v>2100.6742605384798</v>
      </c>
    </row>
    <row r="519" spans="1:13">
      <c r="A519" s="3">
        <v>597.30989999999997</v>
      </c>
      <c r="B519" s="3">
        <v>304452.7</v>
      </c>
      <c r="C519" s="1">
        <f t="shared" si="96"/>
        <v>2413696</v>
      </c>
      <c r="D519" s="2">
        <f t="shared" si="89"/>
        <v>2031.4801737842499</v>
      </c>
      <c r="E519" s="1">
        <f t="shared" ref="E519:E582" si="99">IF(C519&lt;$C$2,B519,(B515+B523)/2)</f>
        <v>304452.7</v>
      </c>
      <c r="F519" s="1">
        <f t="shared" si="97"/>
        <v>296912.95334367687</v>
      </c>
      <c r="G519" s="1">
        <f t="shared" si="90"/>
        <v>317534.85622085142</v>
      </c>
      <c r="H519">
        <f t="shared" si="91"/>
        <v>307223.90478226414</v>
      </c>
      <c r="I519" s="5">
        <f t="shared" si="92"/>
        <v>-2771.2047822641325</v>
      </c>
      <c r="J519">
        <f t="shared" si="98"/>
        <v>-1678.9924270126946</v>
      </c>
      <c r="K519" s="1">
        <f t="shared" si="93"/>
        <v>-2107.9517116719544</v>
      </c>
      <c r="L519" s="1">
        <f t="shared" si="94"/>
        <v>-3786.9441386846493</v>
      </c>
      <c r="M519">
        <f t="shared" si="95"/>
        <v>1015.7393564205167</v>
      </c>
    </row>
    <row r="520" spans="1:13">
      <c r="A520" s="3">
        <v>597.39750000000004</v>
      </c>
      <c r="B520" s="3">
        <v>303068.7</v>
      </c>
      <c r="C520" s="1">
        <f t="shared" si="96"/>
        <v>974336</v>
      </c>
      <c r="D520" s="2">
        <f t="shared" si="89"/>
        <v>2033.9351144071443</v>
      </c>
      <c r="E520" s="1">
        <f t="shared" si="99"/>
        <v>303068.7</v>
      </c>
      <c r="F520" s="1">
        <f t="shared" si="97"/>
        <v>296516.12457229145</v>
      </c>
      <c r="G520" s="1">
        <f t="shared" si="90"/>
        <v>316811.54840980883</v>
      </c>
      <c r="H520">
        <f t="shared" si="91"/>
        <v>306663.83649105014</v>
      </c>
      <c r="I520" s="5">
        <f t="shared" si="92"/>
        <v>-3595.1364910501288</v>
      </c>
      <c r="J520">
        <f t="shared" si="98"/>
        <v>-1774.7996302145664</v>
      </c>
      <c r="K520" s="1">
        <f t="shared" si="93"/>
        <v>-2073.0436553249974</v>
      </c>
      <c r="L520" s="1">
        <f t="shared" si="94"/>
        <v>-3847.843285539564</v>
      </c>
      <c r="M520">
        <f t="shared" si="95"/>
        <v>252.7067944894352</v>
      </c>
    </row>
    <row r="521" spans="1:13">
      <c r="A521" s="3">
        <v>597.48519999999996</v>
      </c>
      <c r="B521" s="3">
        <v>303772.7</v>
      </c>
      <c r="C521" s="1">
        <f t="shared" si="96"/>
        <v>512512</v>
      </c>
      <c r="D521" s="2">
        <f t="shared" si="89"/>
        <v>2036.3921363807276</v>
      </c>
      <c r="E521" s="1">
        <f t="shared" si="99"/>
        <v>303772.7</v>
      </c>
      <c r="F521" s="1">
        <f t="shared" si="97"/>
        <v>296171.25218135939</v>
      </c>
      <c r="G521" s="1">
        <f t="shared" si="90"/>
        <v>316159.6059893184</v>
      </c>
      <c r="H521">
        <f t="shared" si="91"/>
        <v>306165.4290853389</v>
      </c>
      <c r="I521" s="5">
        <f t="shared" si="92"/>
        <v>-2392.729085338884</v>
      </c>
      <c r="J521">
        <f t="shared" si="98"/>
        <v>-1805.6961029707822</v>
      </c>
      <c r="K521" s="1">
        <f t="shared" si="93"/>
        <v>-1992.933506076306</v>
      </c>
      <c r="L521" s="1">
        <f t="shared" si="94"/>
        <v>-3798.6296090470883</v>
      </c>
      <c r="M521">
        <f t="shared" si="95"/>
        <v>1405.9005237082042</v>
      </c>
    </row>
    <row r="522" spans="1:13">
      <c r="A522" s="3">
        <v>597.57280000000003</v>
      </c>
      <c r="B522" s="3">
        <v>304500.7</v>
      </c>
      <c r="C522" s="1">
        <f t="shared" si="96"/>
        <v>950768</v>
      </c>
      <c r="D522" s="2">
        <f t="shared" si="89"/>
        <v>2038.845636779075</v>
      </c>
      <c r="E522" s="1">
        <f t="shared" si="99"/>
        <v>304500.7</v>
      </c>
      <c r="F522" s="1">
        <f t="shared" si="97"/>
        <v>295771.17598037829</v>
      </c>
      <c r="G522" s="1">
        <f t="shared" si="90"/>
        <v>315576.66068985249</v>
      </c>
      <c r="H522">
        <f t="shared" si="91"/>
        <v>305673.91833511542</v>
      </c>
      <c r="I522" s="5">
        <f t="shared" si="92"/>
        <v>-1173.218335115409</v>
      </c>
      <c r="J522">
        <f t="shared" si="98"/>
        <v>-1774.0722145780137</v>
      </c>
      <c r="K522" s="1">
        <f t="shared" si="93"/>
        <v>-1971.8916334835387</v>
      </c>
      <c r="L522" s="1">
        <f t="shared" si="94"/>
        <v>-3745.9638480615522</v>
      </c>
      <c r="M522">
        <f t="shared" si="95"/>
        <v>2572.7455129461432</v>
      </c>
    </row>
    <row r="523" spans="1:13">
      <c r="A523" s="3">
        <v>597.66049999999996</v>
      </c>
      <c r="B523" s="3">
        <v>303194.7</v>
      </c>
      <c r="C523" s="1">
        <f t="shared" si="96"/>
        <v>1342568</v>
      </c>
      <c r="D523" s="2">
        <f t="shared" si="89"/>
        <v>2041.3012175184413</v>
      </c>
      <c r="E523" s="1">
        <f t="shared" si="99"/>
        <v>303194.7</v>
      </c>
      <c r="F523" s="1">
        <f t="shared" si="97"/>
        <v>295311.72734776663</v>
      </c>
      <c r="G523" s="1">
        <f t="shared" si="90"/>
        <v>314957.56265535986</v>
      </c>
      <c r="H523">
        <f t="shared" si="91"/>
        <v>305134.64500156324</v>
      </c>
      <c r="I523" s="5">
        <f t="shared" si="92"/>
        <v>-1939.9450015632319</v>
      </c>
      <c r="J523">
        <f t="shared" si="98"/>
        <v>-1782.3658539272747</v>
      </c>
      <c r="K523" s="1">
        <f t="shared" si="93"/>
        <v>-2013.9270702397562</v>
      </c>
      <c r="L523" s="1">
        <f t="shared" si="94"/>
        <v>-3796.2929241670308</v>
      </c>
      <c r="M523">
        <f t="shared" si="95"/>
        <v>1856.3479226037989</v>
      </c>
    </row>
    <row r="524" spans="1:13">
      <c r="A524" s="3">
        <v>597.74800000000005</v>
      </c>
      <c r="B524" s="3">
        <v>302166.7</v>
      </c>
      <c r="C524" s="1">
        <f t="shared" si="96"/>
        <v>215880</v>
      </c>
      <c r="D524" s="2">
        <f t="shared" si="89"/>
        <v>2043.7504802121148</v>
      </c>
      <c r="E524" s="1">
        <f t="shared" si="99"/>
        <v>302166.7</v>
      </c>
      <c r="F524" s="1">
        <f t="shared" si="97"/>
        <v>294896.83405028068</v>
      </c>
      <c r="G524" s="1">
        <f t="shared" si="90"/>
        <v>314318.01952259184</v>
      </c>
      <c r="H524">
        <f t="shared" si="91"/>
        <v>304607.42678643623</v>
      </c>
      <c r="I524" s="5">
        <f t="shared" si="92"/>
        <v>-2440.726786436222</v>
      </c>
      <c r="J524">
        <f t="shared" si="98"/>
        <v>-1815.2839005527221</v>
      </c>
      <c r="K524" s="1">
        <f t="shared" si="93"/>
        <v>-2017.8208633279942</v>
      </c>
      <c r="L524" s="1">
        <f t="shared" si="94"/>
        <v>-3833.1047638807163</v>
      </c>
      <c r="M524">
        <f t="shared" si="95"/>
        <v>1392.3779774444943</v>
      </c>
    </row>
    <row r="525" spans="1:13">
      <c r="A525" s="3">
        <v>597.8356</v>
      </c>
      <c r="B525" s="3">
        <v>301956.7</v>
      </c>
      <c r="C525" s="1">
        <f t="shared" si="96"/>
        <v>527520</v>
      </c>
      <c r="D525" s="2">
        <f t="shared" si="89"/>
        <v>2046.201823879037</v>
      </c>
      <c r="E525" s="1">
        <f t="shared" si="99"/>
        <v>301956.7</v>
      </c>
      <c r="F525" s="1">
        <f t="shared" si="97"/>
        <v>294514.20952661126</v>
      </c>
      <c r="G525" s="1">
        <f t="shared" si="90"/>
        <v>313699.95354646223</v>
      </c>
      <c r="H525">
        <f t="shared" si="91"/>
        <v>304107.08153653675</v>
      </c>
      <c r="I525" s="5">
        <f t="shared" si="92"/>
        <v>-2150.3815365367336</v>
      </c>
      <c r="J525">
        <f t="shared" si="98"/>
        <v>-1832.0387823519227</v>
      </c>
      <c r="K525" s="1">
        <f t="shared" si="93"/>
        <v>-1995.5626568486136</v>
      </c>
      <c r="L525" s="1">
        <f t="shared" si="94"/>
        <v>-3827.6014392005363</v>
      </c>
      <c r="M525">
        <f t="shared" si="95"/>
        <v>1677.2199026638027</v>
      </c>
    </row>
    <row r="526" spans="1:13">
      <c r="A526" s="3">
        <v>597.92319999999995</v>
      </c>
      <c r="B526" s="3">
        <v>299444.7</v>
      </c>
      <c r="C526" s="1">
        <f t="shared" si="96"/>
        <v>2577312</v>
      </c>
      <c r="D526" s="2">
        <f t="shared" si="89"/>
        <v>2048.6524492674071</v>
      </c>
      <c r="E526" s="1">
        <f t="shared" si="99"/>
        <v>299444.7</v>
      </c>
      <c r="F526" s="1">
        <f t="shared" si="97"/>
        <v>294122.49950169609</v>
      </c>
      <c r="G526" s="1">
        <f t="shared" si="90"/>
        <v>312987.1908691391</v>
      </c>
      <c r="H526">
        <f t="shared" si="91"/>
        <v>303554.84518541757</v>
      </c>
      <c r="I526" s="5">
        <f t="shared" si="92"/>
        <v>-4110.1451854175539</v>
      </c>
      <c r="J526">
        <f t="shared" si="98"/>
        <v>-1945.9441025052042</v>
      </c>
      <c r="K526" s="1">
        <f t="shared" si="93"/>
        <v>-1987.4142947597652</v>
      </c>
      <c r="L526" s="1">
        <f t="shared" si="94"/>
        <v>-3933.3583972649694</v>
      </c>
      <c r="M526">
        <f t="shared" si="95"/>
        <v>-176.78678815258445</v>
      </c>
    </row>
    <row r="527" spans="1:13">
      <c r="A527" s="3">
        <v>598.01089999999999</v>
      </c>
      <c r="B527" s="3">
        <v>298418.7</v>
      </c>
      <c r="C527" s="1">
        <f t="shared" si="96"/>
        <v>121068</v>
      </c>
      <c r="D527" s="2">
        <f t="shared" si="89"/>
        <v>2051.1051529807119</v>
      </c>
      <c r="E527" s="1">
        <f t="shared" si="99"/>
        <v>298418.7</v>
      </c>
      <c r="F527" s="1">
        <f t="shared" si="97"/>
        <v>293842.38368599588</v>
      </c>
      <c r="G527" s="1">
        <f t="shared" si="90"/>
        <v>312258.76632568217</v>
      </c>
      <c r="H527">
        <f t="shared" si="91"/>
        <v>303050.575005839</v>
      </c>
      <c r="I527" s="5">
        <f t="shared" si="92"/>
        <v>-4631.8750058389851</v>
      </c>
      <c r="J527">
        <f t="shared" si="98"/>
        <v>-2080.2406476718934</v>
      </c>
      <c r="K527" s="1">
        <f t="shared" si="93"/>
        <v>-1875.6916163040919</v>
      </c>
      <c r="L527" s="1">
        <f t="shared" si="94"/>
        <v>-3955.9322639759853</v>
      </c>
      <c r="M527">
        <f t="shared" si="95"/>
        <v>-675.94274186299981</v>
      </c>
    </row>
    <row r="528" spans="1:13">
      <c r="A528" s="3">
        <v>598.09839999999997</v>
      </c>
      <c r="B528" s="3">
        <v>298536.7</v>
      </c>
      <c r="C528" s="1">
        <f t="shared" si="96"/>
        <v>193048</v>
      </c>
      <c r="D528" s="2">
        <f t="shared" si="89"/>
        <v>2053.5515464709169</v>
      </c>
      <c r="E528" s="1">
        <f t="shared" si="99"/>
        <v>298536.7</v>
      </c>
      <c r="F528" s="1">
        <f t="shared" si="97"/>
        <v>293601.52493262722</v>
      </c>
      <c r="G528" s="1">
        <f t="shared" si="90"/>
        <v>311572.66300939803</v>
      </c>
      <c r="H528">
        <f t="shared" si="91"/>
        <v>302587.09397101263</v>
      </c>
      <c r="I528" s="5">
        <f t="shared" si="92"/>
        <v>-4050.3939710126142</v>
      </c>
      <c r="J528">
        <f t="shared" si="98"/>
        <v>-2178.7483138389298</v>
      </c>
      <c r="K528" s="1">
        <f t="shared" si="93"/>
        <v>-1730.6293326443606</v>
      </c>
      <c r="L528" s="1">
        <f t="shared" si="94"/>
        <v>-3909.3776464832904</v>
      </c>
      <c r="M528">
        <f t="shared" si="95"/>
        <v>-141.01632452932381</v>
      </c>
    </row>
    <row r="529" spans="1:13">
      <c r="A529" s="3">
        <v>598.18600000000004</v>
      </c>
      <c r="B529" s="3">
        <v>300172.7</v>
      </c>
      <c r="C529" s="1">
        <f t="shared" si="96"/>
        <v>2548888</v>
      </c>
      <c r="D529" s="2">
        <f t="shared" si="89"/>
        <v>2056.0000189168095</v>
      </c>
      <c r="E529" s="1">
        <f t="shared" si="99"/>
        <v>300172.7</v>
      </c>
      <c r="F529" s="1">
        <f t="shared" si="97"/>
        <v>293341.77887644968</v>
      </c>
      <c r="G529" s="1">
        <f t="shared" si="90"/>
        <v>311002.66485892812</v>
      </c>
      <c r="H529">
        <f t="shared" si="91"/>
        <v>302172.22186768893</v>
      </c>
      <c r="I529" s="5">
        <f t="shared" si="92"/>
        <v>-1999.5218676889199</v>
      </c>
      <c r="J529">
        <f t="shared" si="98"/>
        <v>-2169.7869915314295</v>
      </c>
      <c r="K529" s="1">
        <f t="shared" si="93"/>
        <v>-1608.5364569407682</v>
      </c>
      <c r="L529" s="1">
        <f t="shared" si="94"/>
        <v>-3778.3234484721979</v>
      </c>
      <c r="M529">
        <f t="shared" si="95"/>
        <v>1778.801580783278</v>
      </c>
    </row>
    <row r="530" spans="1:13">
      <c r="A530" s="3">
        <v>598.27359999999999</v>
      </c>
      <c r="B530" s="3">
        <v>298614.7</v>
      </c>
      <c r="C530" s="1">
        <f t="shared" si="96"/>
        <v>2047212</v>
      </c>
      <c r="D530" s="2">
        <f t="shared" si="89"/>
        <v>2058.4477743456482</v>
      </c>
      <c r="E530" s="1">
        <f t="shared" si="99"/>
        <v>298614.7</v>
      </c>
      <c r="F530" s="1">
        <f t="shared" si="97"/>
        <v>292982.25671205227</v>
      </c>
      <c r="G530" s="1">
        <f t="shared" si="90"/>
        <v>310383.2666159817</v>
      </c>
      <c r="H530">
        <f t="shared" si="91"/>
        <v>301682.76166401699</v>
      </c>
      <c r="I530" s="5">
        <f t="shared" si="92"/>
        <v>-3068.0616640169756</v>
      </c>
      <c r="J530">
        <f t="shared" si="98"/>
        <v>-2214.700725155707</v>
      </c>
      <c r="K530" s="1">
        <f t="shared" si="93"/>
        <v>-1587.9582774277076</v>
      </c>
      <c r="L530" s="1">
        <f t="shared" si="94"/>
        <v>-3802.6590025834148</v>
      </c>
      <c r="M530">
        <f t="shared" si="95"/>
        <v>734.59733856643925</v>
      </c>
    </row>
    <row r="531" spans="1:13">
      <c r="A531" s="3">
        <v>598.36109999999996</v>
      </c>
      <c r="B531" s="3">
        <v>297300.7</v>
      </c>
      <c r="C531" s="1">
        <f t="shared" si="96"/>
        <v>136656</v>
      </c>
      <c r="D531" s="2">
        <f t="shared" si="89"/>
        <v>2060.8920200576358</v>
      </c>
      <c r="E531" s="1">
        <f t="shared" si="99"/>
        <v>297300.7</v>
      </c>
      <c r="F531" s="1">
        <f t="shared" si="97"/>
        <v>292685.81232847605</v>
      </c>
      <c r="G531" s="1">
        <f t="shared" si="90"/>
        <v>309729.13828518259</v>
      </c>
      <c r="H531">
        <f t="shared" si="91"/>
        <v>301207.47530682932</v>
      </c>
      <c r="I531" s="5">
        <f t="shared" si="92"/>
        <v>-3906.7753068293096</v>
      </c>
      <c r="J531">
        <f t="shared" si="98"/>
        <v>-2299.3044542393873</v>
      </c>
      <c r="K531" s="1">
        <f t="shared" si="93"/>
        <v>-1510.0580991861671</v>
      </c>
      <c r="L531" s="1">
        <f t="shared" si="94"/>
        <v>-3809.3625534255543</v>
      </c>
      <c r="M531">
        <f t="shared" si="95"/>
        <v>-97.412753403755232</v>
      </c>
    </row>
    <row r="532" spans="1:13">
      <c r="A532" s="3">
        <v>598.44870000000003</v>
      </c>
      <c r="B532" s="3">
        <v>297404.7</v>
      </c>
      <c r="C532" s="1">
        <f t="shared" si="96"/>
        <v>158496</v>
      </c>
      <c r="D532" s="2">
        <f t="shared" si="89"/>
        <v>2063.338343214542</v>
      </c>
      <c r="E532" s="1">
        <f t="shared" si="99"/>
        <v>297404.7</v>
      </c>
      <c r="F532" s="1">
        <f t="shared" si="97"/>
        <v>292442.92350365903</v>
      </c>
      <c r="G532" s="1">
        <f t="shared" si="90"/>
        <v>309112.91637092346</v>
      </c>
      <c r="H532">
        <f t="shared" si="91"/>
        <v>300777.91993729124</v>
      </c>
      <c r="I532" s="5">
        <f t="shared" si="92"/>
        <v>-3373.2199372912291</v>
      </c>
      <c r="J532">
        <f t="shared" si="98"/>
        <v>-2353.0002283919794</v>
      </c>
      <c r="K532" s="1">
        <f t="shared" si="93"/>
        <v>-1383.9150882575802</v>
      </c>
      <c r="L532" s="1">
        <f t="shared" si="94"/>
        <v>-3736.9153166495598</v>
      </c>
      <c r="M532">
        <f t="shared" si="95"/>
        <v>363.69537935833068</v>
      </c>
    </row>
    <row r="533" spans="1:13">
      <c r="A533" s="3">
        <v>598.53620000000001</v>
      </c>
      <c r="B533" s="3">
        <v>298928.7</v>
      </c>
      <c r="C533" s="1">
        <f t="shared" si="96"/>
        <v>1319784</v>
      </c>
      <c r="D533" s="2">
        <f t="shared" si="89"/>
        <v>2065.7811589174489</v>
      </c>
      <c r="E533" s="1">
        <f t="shared" si="99"/>
        <v>298928.7</v>
      </c>
      <c r="F533" s="1">
        <f t="shared" si="97"/>
        <v>292181.77737227269</v>
      </c>
      <c r="G533" s="1">
        <f t="shared" si="90"/>
        <v>308603.70555237727</v>
      </c>
      <c r="H533">
        <f t="shared" si="91"/>
        <v>300392.74146232498</v>
      </c>
      <c r="I533" s="5">
        <f t="shared" si="92"/>
        <v>-1464.0414623249671</v>
      </c>
      <c r="J533">
        <f t="shared" si="98"/>
        <v>-2308.552290088629</v>
      </c>
      <c r="K533" s="1">
        <f t="shared" si="93"/>
        <v>-1279.2148330452828</v>
      </c>
      <c r="L533" s="1">
        <f t="shared" si="94"/>
        <v>-3587.7671231339118</v>
      </c>
      <c r="M533">
        <f t="shared" si="95"/>
        <v>2123.7256608089447</v>
      </c>
    </row>
    <row r="534" spans="1:13">
      <c r="A534" s="3">
        <v>598.62369999999999</v>
      </c>
      <c r="B534" s="3">
        <v>298062.7</v>
      </c>
      <c r="C534" s="1">
        <f t="shared" si="96"/>
        <v>1641936</v>
      </c>
      <c r="D534" s="2">
        <f t="shared" si="89"/>
        <v>2068.2232604943565</v>
      </c>
      <c r="E534" s="1">
        <f t="shared" si="99"/>
        <v>298062.7</v>
      </c>
      <c r="F534" s="1">
        <f t="shared" si="97"/>
        <v>291826.67618133966</v>
      </c>
      <c r="G534" s="1">
        <f t="shared" si="90"/>
        <v>308076.65527475841</v>
      </c>
      <c r="H534">
        <f t="shared" si="91"/>
        <v>299951.665728049</v>
      </c>
      <c r="I534" s="5">
        <f t="shared" si="92"/>
        <v>-1888.9657280489919</v>
      </c>
      <c r="J534">
        <f t="shared" si="98"/>
        <v>-2287.572961986647</v>
      </c>
      <c r="K534" s="1">
        <f t="shared" si="93"/>
        <v>-1269.4871157147732</v>
      </c>
      <c r="L534" s="1">
        <f t="shared" si="94"/>
        <v>-3557.0600777014201</v>
      </c>
      <c r="M534">
        <f t="shared" si="95"/>
        <v>1668.0943496524283</v>
      </c>
    </row>
    <row r="535" spans="1:13">
      <c r="A535" s="3">
        <v>598.71119999999996</v>
      </c>
      <c r="B535" s="3">
        <v>296166.7</v>
      </c>
      <c r="C535" s="1">
        <f t="shared" si="96"/>
        <v>3469680</v>
      </c>
      <c r="D535" s="2">
        <f t="shared" si="89"/>
        <v>2070.664648258371</v>
      </c>
      <c r="E535" s="1">
        <f t="shared" si="99"/>
        <v>296166.7</v>
      </c>
      <c r="F535" s="1">
        <f t="shared" si="97"/>
        <v>291498.46440141019</v>
      </c>
      <c r="G535" s="1">
        <f t="shared" si="90"/>
        <v>307481.15751102049</v>
      </c>
      <c r="H535">
        <f t="shared" si="91"/>
        <v>299489.81095621537</v>
      </c>
      <c r="I535" s="5">
        <f t="shared" si="92"/>
        <v>-3323.1109562153579</v>
      </c>
      <c r="J535">
        <f t="shared" si="98"/>
        <v>-2339.3498616980823</v>
      </c>
      <c r="K535" s="1">
        <f t="shared" si="93"/>
        <v>-1236.8829782234984</v>
      </c>
      <c r="L535" s="1">
        <f t="shared" si="94"/>
        <v>-3576.2328399215808</v>
      </c>
      <c r="M535">
        <f t="shared" si="95"/>
        <v>253.12188370622289</v>
      </c>
    </row>
    <row r="536" spans="1:13">
      <c r="A536" s="3">
        <v>598.79880000000003</v>
      </c>
      <c r="B536" s="3">
        <v>297996.7</v>
      </c>
      <c r="C536" s="1">
        <f t="shared" si="96"/>
        <v>1712880</v>
      </c>
      <c r="D536" s="2">
        <f t="shared" si="89"/>
        <v>2073.1081114563603</v>
      </c>
      <c r="E536" s="1">
        <f t="shared" si="99"/>
        <v>297996.7</v>
      </c>
      <c r="F536" s="1">
        <f t="shared" si="97"/>
        <v>291252.76779095811</v>
      </c>
      <c r="G536" s="1">
        <f t="shared" si="90"/>
        <v>307006.93463546946</v>
      </c>
      <c r="H536">
        <f t="shared" si="91"/>
        <v>299129.85121321375</v>
      </c>
      <c r="I536" s="5">
        <f t="shared" si="92"/>
        <v>-1133.1512132137432</v>
      </c>
      <c r="J536">
        <f t="shared" si="98"/>
        <v>-2279.0399292738653</v>
      </c>
      <c r="K536" s="1">
        <f t="shared" si="93"/>
        <v>-1127.0815056976105</v>
      </c>
      <c r="L536" s="1">
        <f t="shared" si="94"/>
        <v>-3406.1214349714755</v>
      </c>
      <c r="M536">
        <f t="shared" si="95"/>
        <v>2272.9702217577324</v>
      </c>
    </row>
    <row r="537" spans="1:13">
      <c r="A537" s="3">
        <v>598.88620000000003</v>
      </c>
      <c r="B537" s="3">
        <v>298932.7</v>
      </c>
      <c r="C537" s="1">
        <f t="shared" si="96"/>
        <v>1946880</v>
      </c>
      <c r="D537" s="2">
        <f t="shared" si="89"/>
        <v>2075.5452835992</v>
      </c>
      <c r="E537" s="1">
        <f t="shared" si="99"/>
        <v>298932.7</v>
      </c>
      <c r="F537" s="1">
        <f t="shared" si="97"/>
        <v>290897.8239904822</v>
      </c>
      <c r="G537" s="1">
        <f t="shared" si="90"/>
        <v>306603.22290369601</v>
      </c>
      <c r="H537">
        <f t="shared" si="91"/>
        <v>298750.52344708913</v>
      </c>
      <c r="I537" s="5">
        <f t="shared" si="92"/>
        <v>182.17655291088158</v>
      </c>
      <c r="J537">
        <f t="shared" si="98"/>
        <v>-2279.0399292738653</v>
      </c>
      <c r="K537" s="1">
        <f t="shared" si="93"/>
        <v>-1126.7620474072878</v>
      </c>
      <c r="L537" s="1">
        <f t="shared" si="94"/>
        <v>-3405.8019766811531</v>
      </c>
      <c r="M537">
        <f t="shared" si="95"/>
        <v>3587.9785295920346</v>
      </c>
    </row>
    <row r="538" spans="1:13">
      <c r="A538" s="3">
        <v>598.97379999999998</v>
      </c>
      <c r="B538" s="3">
        <v>296852.7</v>
      </c>
      <c r="C538" s="1">
        <f t="shared" si="96"/>
        <v>2604160</v>
      </c>
      <c r="D538" s="2">
        <f t="shared" si="89"/>
        <v>2077.9873191058359</v>
      </c>
      <c r="E538" s="1">
        <f t="shared" si="99"/>
        <v>296852.7</v>
      </c>
      <c r="F538" s="1">
        <f t="shared" si="97"/>
        <v>290474.93577945494</v>
      </c>
      <c r="G538" s="1">
        <f t="shared" si="90"/>
        <v>306115.69675851119</v>
      </c>
      <c r="H538">
        <f t="shared" si="91"/>
        <v>298295.31626898306</v>
      </c>
      <c r="I538" s="5">
        <f t="shared" si="92"/>
        <v>-1442.6162689830526</v>
      </c>
      <c r="J538">
        <f t="shared" si="98"/>
        <v>-2237.2187462593247</v>
      </c>
      <c r="K538" s="1">
        <f t="shared" si="93"/>
        <v>-1126.7620474072878</v>
      </c>
      <c r="L538" s="1">
        <f t="shared" si="94"/>
        <v>-3363.9807936666125</v>
      </c>
      <c r="M538">
        <f t="shared" si="95"/>
        <v>1921.3645246835599</v>
      </c>
    </row>
    <row r="539" spans="1:13">
      <c r="A539" s="3">
        <v>599.06119999999999</v>
      </c>
      <c r="B539" s="3">
        <v>295600.7</v>
      </c>
      <c r="C539" s="1">
        <f t="shared" si="96"/>
        <v>1101760</v>
      </c>
      <c r="D539" s="2">
        <f t="shared" si="89"/>
        <v>2080.423067441101</v>
      </c>
      <c r="E539" s="1">
        <f t="shared" si="99"/>
        <v>295600.7</v>
      </c>
      <c r="F539" s="1">
        <f t="shared" si="97"/>
        <v>290139.26397837361</v>
      </c>
      <c r="G539" s="1">
        <f t="shared" si="90"/>
        <v>305589.94692058564</v>
      </c>
      <c r="H539">
        <f t="shared" si="91"/>
        <v>297864.60544947966</v>
      </c>
      <c r="I539" s="5">
        <f t="shared" si="92"/>
        <v>-2263.9054494796437</v>
      </c>
      <c r="J539">
        <f t="shared" si="98"/>
        <v>-2238.5530814203407</v>
      </c>
      <c r="K539" s="1">
        <f t="shared" si="93"/>
        <v>-1110.1381410085633</v>
      </c>
      <c r="L539" s="1">
        <f t="shared" si="94"/>
        <v>-3348.691222428904</v>
      </c>
      <c r="M539">
        <f t="shared" si="95"/>
        <v>1084.7857729492603</v>
      </c>
    </row>
    <row r="540" spans="1:13">
      <c r="A540" s="3">
        <v>599.14869999999996</v>
      </c>
      <c r="B540" s="3">
        <v>296480.7</v>
      </c>
      <c r="C540" s="1">
        <f t="shared" si="96"/>
        <v>735680</v>
      </c>
      <c r="D540" s="2">
        <f t="shared" si="89"/>
        <v>2082.8608908307688</v>
      </c>
      <c r="E540" s="1">
        <f t="shared" si="99"/>
        <v>296480.7</v>
      </c>
      <c r="F540" s="1">
        <f t="shared" si="97"/>
        <v>289851.8199772354</v>
      </c>
      <c r="G540" s="1">
        <f t="shared" si="90"/>
        <v>305134.48457455635</v>
      </c>
      <c r="H540">
        <f t="shared" si="91"/>
        <v>297493.15227589587</v>
      </c>
      <c r="I540" s="5">
        <f t="shared" si="92"/>
        <v>-1012.4522758958628</v>
      </c>
      <c r="J540">
        <f t="shared" si="98"/>
        <v>-2177.2480411441165</v>
      </c>
      <c r="K540" s="1">
        <f t="shared" si="93"/>
        <v>-1049.4135458258747</v>
      </c>
      <c r="L540" s="1">
        <f t="shared" si="94"/>
        <v>-3226.6615869699913</v>
      </c>
      <c r="M540">
        <f t="shared" si="95"/>
        <v>2214.2093110741284</v>
      </c>
    </row>
    <row r="541" spans="1:13">
      <c r="A541" s="3">
        <v>599.23620000000005</v>
      </c>
      <c r="B541" s="3">
        <v>297316.7</v>
      </c>
      <c r="C541" s="1">
        <f t="shared" si="96"/>
        <v>374528</v>
      </c>
      <c r="D541" s="2">
        <f t="shared" si="89"/>
        <v>2085.2980022823176</v>
      </c>
      <c r="E541" s="1">
        <f t="shared" si="99"/>
        <v>297316.7</v>
      </c>
      <c r="F541" s="1">
        <f t="shared" si="97"/>
        <v>289502.93155498465</v>
      </c>
      <c r="G541" s="1">
        <f t="shared" si="90"/>
        <v>304743.59534582851</v>
      </c>
      <c r="H541">
        <f t="shared" si="91"/>
        <v>297123.26345040661</v>
      </c>
      <c r="I541" s="5">
        <f t="shared" si="92"/>
        <v>193.43654959340347</v>
      </c>
      <c r="J541">
        <f t="shared" si="98"/>
        <v>-2177.2480411441165</v>
      </c>
      <c r="K541" s="1">
        <f t="shared" si="93"/>
        <v>-1051.3588758221911</v>
      </c>
      <c r="L541" s="1">
        <f t="shared" si="94"/>
        <v>-3228.6069169663078</v>
      </c>
      <c r="M541">
        <f t="shared" si="95"/>
        <v>3422.0434665597113</v>
      </c>
    </row>
    <row r="542" spans="1:13">
      <c r="A542" s="3">
        <v>599.32370000000003</v>
      </c>
      <c r="B542" s="3">
        <v>296868.7</v>
      </c>
      <c r="C542" s="1">
        <f t="shared" si="96"/>
        <v>691712</v>
      </c>
      <c r="D542" s="2">
        <f t="shared" si="89"/>
        <v>2087.7344021075733</v>
      </c>
      <c r="E542" s="1">
        <f t="shared" si="99"/>
        <v>296868.7</v>
      </c>
      <c r="F542" s="1">
        <f t="shared" si="97"/>
        <v>289091.68058419437</v>
      </c>
      <c r="G542" s="1">
        <f t="shared" si="90"/>
        <v>304349.85057853709</v>
      </c>
      <c r="H542">
        <f t="shared" si="91"/>
        <v>296720.76558136573</v>
      </c>
      <c r="I542" s="5">
        <f t="shared" si="92"/>
        <v>147.9344186342787</v>
      </c>
      <c r="J542">
        <f t="shared" si="98"/>
        <v>-2177.2480411441165</v>
      </c>
      <c r="K542" s="1">
        <f t="shared" si="93"/>
        <v>-1051.3588758221911</v>
      </c>
      <c r="L542" s="1">
        <f t="shared" si="94"/>
        <v>-3228.6069169663078</v>
      </c>
      <c r="M542">
        <f t="shared" si="95"/>
        <v>3376.5413356005865</v>
      </c>
    </row>
    <row r="543" spans="1:13">
      <c r="A543" s="3">
        <v>599.41110000000003</v>
      </c>
      <c r="B543" s="3">
        <v>295324.7</v>
      </c>
      <c r="C543" s="1">
        <f t="shared" si="96"/>
        <v>1349456</v>
      </c>
      <c r="D543" s="2">
        <f t="shared" si="89"/>
        <v>2090.1673073800448</v>
      </c>
      <c r="E543" s="1">
        <f t="shared" si="99"/>
        <v>295324.7</v>
      </c>
      <c r="F543" s="1">
        <f t="shared" si="97"/>
        <v>288682.36377283616</v>
      </c>
      <c r="G543" s="1">
        <f t="shared" si="90"/>
        <v>303898.59304961027</v>
      </c>
      <c r="H543">
        <f t="shared" si="91"/>
        <v>296290.47841122322</v>
      </c>
      <c r="I543" s="5">
        <f t="shared" si="92"/>
        <v>-965.77841122320388</v>
      </c>
      <c r="J543">
        <f t="shared" si="98"/>
        <v>-2116.674559648071</v>
      </c>
      <c r="K543" s="1">
        <f t="shared" si="93"/>
        <v>-1051.3588758221911</v>
      </c>
      <c r="L543" s="1">
        <f t="shared" si="94"/>
        <v>-3168.0334354702618</v>
      </c>
      <c r="M543">
        <f t="shared" si="95"/>
        <v>2202.2550242470579</v>
      </c>
    </row>
    <row r="544" spans="1:13">
      <c r="A544" s="3">
        <v>599.49850000000004</v>
      </c>
      <c r="B544" s="3">
        <v>294450.7</v>
      </c>
      <c r="C544" s="1">
        <f t="shared" si="96"/>
        <v>251712</v>
      </c>
      <c r="D544" s="2">
        <f t="shared" si="89"/>
        <v>2092.5995032731917</v>
      </c>
      <c r="E544" s="1">
        <f t="shared" si="99"/>
        <v>294450.7</v>
      </c>
      <c r="F544" s="1">
        <f t="shared" si="97"/>
        <v>288332.76712930121</v>
      </c>
      <c r="G544" s="1">
        <f t="shared" si="90"/>
        <v>303426.19839712977</v>
      </c>
      <c r="H544">
        <f t="shared" si="91"/>
        <v>295879.48276321549</v>
      </c>
      <c r="I544" s="5">
        <f t="shared" si="92"/>
        <v>-1428.7827632154804</v>
      </c>
      <c r="J544">
        <f t="shared" si="98"/>
        <v>-2082.2799698264416</v>
      </c>
      <c r="K544" s="1">
        <f t="shared" si="93"/>
        <v>-1055.8631108010852</v>
      </c>
      <c r="L544" s="1">
        <f t="shared" si="94"/>
        <v>-3138.1430806275266</v>
      </c>
      <c r="M544">
        <f t="shared" si="95"/>
        <v>1709.3603174120462</v>
      </c>
    </row>
    <row r="545" spans="1:13">
      <c r="A545" s="3">
        <v>599.58600000000001</v>
      </c>
      <c r="B545" s="3">
        <v>294738.7</v>
      </c>
      <c r="C545" s="1">
        <f t="shared" si="96"/>
        <v>309312</v>
      </c>
      <c r="D545" s="2">
        <f t="shared" si="89"/>
        <v>2095.0337717127695</v>
      </c>
      <c r="E545" s="1">
        <f t="shared" si="99"/>
        <v>294738.7</v>
      </c>
      <c r="F545" s="1">
        <f t="shared" si="97"/>
        <v>288010.77066242235</v>
      </c>
      <c r="G545" s="1">
        <f t="shared" si="90"/>
        <v>302991.82347727328</v>
      </c>
      <c r="H545">
        <f t="shared" si="91"/>
        <v>295501.29706984782</v>
      </c>
      <c r="I545" s="5">
        <f t="shared" si="92"/>
        <v>-762.59706984780496</v>
      </c>
      <c r="J545">
        <f t="shared" si="98"/>
        <v>-2016.2958248275097</v>
      </c>
      <c r="K545" s="1">
        <f t="shared" si="93"/>
        <v>-1036.2357606740118</v>
      </c>
      <c r="L545" s="1">
        <f t="shared" si="94"/>
        <v>-3052.5315855015215</v>
      </c>
      <c r="M545">
        <f t="shared" si="95"/>
        <v>2289.9345156537165</v>
      </c>
    </row>
    <row r="546" spans="1:13">
      <c r="A546" s="3">
        <v>599.67340000000002</v>
      </c>
      <c r="B546" s="3">
        <v>293664.7</v>
      </c>
      <c r="C546" s="1">
        <f t="shared" si="96"/>
        <v>289980</v>
      </c>
      <c r="D546" s="2">
        <f t="shared" si="89"/>
        <v>2097.4645489669638</v>
      </c>
      <c r="E546" s="1">
        <f t="shared" si="99"/>
        <v>293664.7</v>
      </c>
      <c r="F546" s="1">
        <f t="shared" si="97"/>
        <v>287656.66911833931</v>
      </c>
      <c r="G546" s="1">
        <f t="shared" si="90"/>
        <v>302525.46730340959</v>
      </c>
      <c r="H546">
        <f t="shared" si="91"/>
        <v>295091.06821087445</v>
      </c>
      <c r="I546" s="5">
        <f t="shared" si="92"/>
        <v>-1426.3682108744397</v>
      </c>
      <c r="J546">
        <f t="shared" si="98"/>
        <v>-1986.7994441298561</v>
      </c>
      <c r="K546" s="1">
        <f t="shared" si="93"/>
        <v>-1050.6377970332858</v>
      </c>
      <c r="L546" s="1">
        <f t="shared" si="94"/>
        <v>-3037.4372411631421</v>
      </c>
      <c r="M546">
        <f t="shared" si="95"/>
        <v>1611.0690302887024</v>
      </c>
    </row>
    <row r="547" spans="1:13">
      <c r="A547" s="3">
        <v>599.76080000000002</v>
      </c>
      <c r="B547" s="3">
        <v>293394.7</v>
      </c>
      <c r="C547" s="1">
        <f t="shared" si="96"/>
        <v>177660</v>
      </c>
      <c r="D547" s="2">
        <f t="shared" si="89"/>
        <v>2099.8946177722792</v>
      </c>
      <c r="E547" s="1">
        <f t="shared" si="99"/>
        <v>293394.7</v>
      </c>
      <c r="F547" s="1">
        <f t="shared" si="97"/>
        <v>287340.45696667297</v>
      </c>
      <c r="G547" s="1">
        <f t="shared" si="90"/>
        <v>302068.92893823911</v>
      </c>
      <c r="H547">
        <f t="shared" si="91"/>
        <v>294704.69295245607</v>
      </c>
      <c r="I547" s="5">
        <f t="shared" si="92"/>
        <v>-1309.9929524560575</v>
      </c>
      <c r="J547">
        <f t="shared" si="98"/>
        <v>-1952.9591195461662</v>
      </c>
      <c r="K547" s="1">
        <f t="shared" si="93"/>
        <v>-1030.8625120942777</v>
      </c>
      <c r="L547" s="1">
        <f t="shared" si="94"/>
        <v>-2983.8216316404441</v>
      </c>
      <c r="M547">
        <f t="shared" si="95"/>
        <v>1673.8286791843866</v>
      </c>
    </row>
    <row r="548" spans="1:13">
      <c r="A548" s="3">
        <v>599.84820000000002</v>
      </c>
      <c r="B548" s="3">
        <v>294052.7</v>
      </c>
      <c r="C548" s="1">
        <f t="shared" si="96"/>
        <v>402696</v>
      </c>
      <c r="D548" s="2">
        <f t="shared" si="89"/>
        <v>2102.323978438395</v>
      </c>
      <c r="E548" s="1">
        <f t="shared" si="99"/>
        <v>294052.7</v>
      </c>
      <c r="F548" s="1">
        <f t="shared" si="97"/>
        <v>287021.81259649788</v>
      </c>
      <c r="G548" s="1">
        <f t="shared" si="90"/>
        <v>301668.11749132717</v>
      </c>
      <c r="H548">
        <f t="shared" si="91"/>
        <v>294344.96504391253</v>
      </c>
      <c r="I548" s="5">
        <f t="shared" si="92"/>
        <v>-292.26504391251365</v>
      </c>
      <c r="J548">
        <f t="shared" si="98"/>
        <v>-1869.9244157644835</v>
      </c>
      <c r="K548" s="1">
        <f t="shared" si="93"/>
        <v>-1016.171436285763</v>
      </c>
      <c r="L548" s="1">
        <f t="shared" si="94"/>
        <v>-2886.0958520502463</v>
      </c>
      <c r="M548">
        <f t="shared" si="95"/>
        <v>2593.8308081377327</v>
      </c>
    </row>
    <row r="549" spans="1:13">
      <c r="A549" s="3">
        <v>599.93560000000002</v>
      </c>
      <c r="B549" s="3">
        <v>293440.7</v>
      </c>
      <c r="C549" s="1">
        <f t="shared" si="96"/>
        <v>648720</v>
      </c>
      <c r="D549" s="2">
        <f t="shared" si="89"/>
        <v>2104.7526312747941</v>
      </c>
      <c r="E549" s="1">
        <f t="shared" si="99"/>
        <v>293440.7</v>
      </c>
      <c r="F549" s="1">
        <f t="shared" si="97"/>
        <v>286651.7658910504</v>
      </c>
      <c r="G549" s="1">
        <f t="shared" si="90"/>
        <v>301256.74661676079</v>
      </c>
      <c r="H549">
        <f t="shared" si="91"/>
        <v>293954.25625390559</v>
      </c>
      <c r="I549" s="5">
        <f t="shared" si="92"/>
        <v>-513.55625390558271</v>
      </c>
      <c r="J549">
        <f t="shared" si="98"/>
        <v>-1802.1060076715385</v>
      </c>
      <c r="K549" s="1">
        <f t="shared" si="93"/>
        <v>-1054.2717727264603</v>
      </c>
      <c r="L549" s="1">
        <f t="shared" si="94"/>
        <v>-2856.3777803979988</v>
      </c>
      <c r="M549">
        <f t="shared" si="95"/>
        <v>2342.8215264924161</v>
      </c>
    </row>
    <row r="550" spans="1:13">
      <c r="A550" s="3">
        <v>600.02300000000002</v>
      </c>
      <c r="B550" s="3">
        <v>292380.7</v>
      </c>
      <c r="C550" s="1">
        <f t="shared" si="96"/>
        <v>2060640</v>
      </c>
      <c r="D550" s="2">
        <f t="shared" si="89"/>
        <v>2107.1805765907884</v>
      </c>
      <c r="E550" s="1">
        <f t="shared" si="99"/>
        <v>292380.7</v>
      </c>
      <c r="F550" s="1">
        <f t="shared" si="97"/>
        <v>286294.45356952673</v>
      </c>
      <c r="G550" s="1">
        <f t="shared" si="90"/>
        <v>300812.94428592274</v>
      </c>
      <c r="H550">
        <f t="shared" si="91"/>
        <v>293553.69892772473</v>
      </c>
      <c r="I550" s="5">
        <f t="shared" si="92"/>
        <v>-1172.9989277247223</v>
      </c>
      <c r="J550">
        <f t="shared" si="98"/>
        <v>-1770.6506536741977</v>
      </c>
      <c r="K550" s="1">
        <f t="shared" si="93"/>
        <v>-1082.7304842433487</v>
      </c>
      <c r="L550" s="1">
        <f t="shared" si="94"/>
        <v>-2853.3811379175463</v>
      </c>
      <c r="M550">
        <f t="shared" si="95"/>
        <v>1680.382210192824</v>
      </c>
    </row>
    <row r="551" spans="1:13">
      <c r="A551" s="3">
        <v>600.11040000000003</v>
      </c>
      <c r="B551" s="3">
        <v>294324.7</v>
      </c>
      <c r="C551" s="1">
        <f t="shared" si="96"/>
        <v>116640</v>
      </c>
      <c r="D551" s="2">
        <f t="shared" si="89"/>
        <v>2109.6078146955042</v>
      </c>
      <c r="E551" s="1">
        <f t="shared" si="99"/>
        <v>294324.7</v>
      </c>
      <c r="F551" s="1">
        <f t="shared" si="97"/>
        <v>285974.12481002812</v>
      </c>
      <c r="G551" s="1">
        <f t="shared" si="90"/>
        <v>300488.53207162663</v>
      </c>
      <c r="H551">
        <f t="shared" si="91"/>
        <v>293231.32844082738</v>
      </c>
      <c r="I551" s="5">
        <f t="shared" si="92"/>
        <v>1093.3715591726359</v>
      </c>
      <c r="J551">
        <f t="shared" si="98"/>
        <v>-1770.6506536741977</v>
      </c>
      <c r="K551" s="1">
        <f t="shared" si="93"/>
        <v>-1077.9795135338027</v>
      </c>
      <c r="L551" s="1">
        <f t="shared" si="94"/>
        <v>-2848.6301672080003</v>
      </c>
      <c r="M551">
        <f t="shared" si="95"/>
        <v>3942.0017263806362</v>
      </c>
    </row>
    <row r="552" spans="1:13">
      <c r="A552" s="3">
        <v>600.19780000000003</v>
      </c>
      <c r="B552" s="3">
        <v>294264.7</v>
      </c>
      <c r="C552" s="1">
        <f t="shared" si="96"/>
        <v>168720</v>
      </c>
      <c r="D552" s="2">
        <f t="shared" si="89"/>
        <v>2112.0343458979005</v>
      </c>
      <c r="E552" s="1">
        <f t="shared" si="99"/>
        <v>294264.7</v>
      </c>
      <c r="F552" s="1">
        <f t="shared" si="97"/>
        <v>285534.6208526612</v>
      </c>
      <c r="G552" s="1">
        <f t="shared" si="90"/>
        <v>300177.34046804532</v>
      </c>
      <c r="H552">
        <f t="shared" si="91"/>
        <v>292855.98066035326</v>
      </c>
      <c r="I552" s="5">
        <f t="shared" si="92"/>
        <v>1408.7193396467483</v>
      </c>
      <c r="J552">
        <f t="shared" si="98"/>
        <v>-1770.6506536741977</v>
      </c>
      <c r="K552" s="1">
        <f t="shared" si="93"/>
        <v>-1077.9795135338027</v>
      </c>
      <c r="L552" s="1">
        <f t="shared" si="94"/>
        <v>-2848.6301672080003</v>
      </c>
      <c r="M552">
        <f t="shared" si="95"/>
        <v>4257.3495068547491</v>
      </c>
    </row>
    <row r="553" spans="1:13">
      <c r="A553" s="3">
        <v>600.28520000000003</v>
      </c>
      <c r="B553" s="3">
        <v>291452.7</v>
      </c>
      <c r="C553" s="1">
        <f t="shared" si="96"/>
        <v>1810928</v>
      </c>
      <c r="D553" s="2">
        <f t="shared" si="89"/>
        <v>2114.4601705067362</v>
      </c>
      <c r="E553" s="1">
        <f t="shared" si="99"/>
        <v>291452.7</v>
      </c>
      <c r="F553" s="1">
        <f t="shared" si="97"/>
        <v>285075.14300280128</v>
      </c>
      <c r="G553" s="1">
        <f t="shared" si="90"/>
        <v>299741.10844464303</v>
      </c>
      <c r="H553">
        <f t="shared" si="91"/>
        <v>292408.12572372216</v>
      </c>
      <c r="I553" s="5">
        <f t="shared" si="92"/>
        <v>-955.42572372214636</v>
      </c>
      <c r="J553">
        <f t="shared" si="98"/>
        <v>-1729.8894071765949</v>
      </c>
      <c r="K553" s="1">
        <f t="shared" si="93"/>
        <v>-1077.9795135338027</v>
      </c>
      <c r="L553" s="1">
        <f t="shared" si="94"/>
        <v>-2807.8689207103976</v>
      </c>
      <c r="M553">
        <f t="shared" si="95"/>
        <v>1852.4431969882512</v>
      </c>
    </row>
    <row r="554" spans="1:13">
      <c r="A554" s="3">
        <v>600.37249999999995</v>
      </c>
      <c r="B554" s="3">
        <v>290808.7</v>
      </c>
      <c r="C554" s="1">
        <f t="shared" si="96"/>
        <v>1268680</v>
      </c>
      <c r="D554" s="2">
        <f t="shared" si="89"/>
        <v>2116.8825144991533</v>
      </c>
      <c r="E554" s="1">
        <f t="shared" si="99"/>
        <v>290808.7</v>
      </c>
      <c r="F554" s="1">
        <f t="shared" si="97"/>
        <v>284739.4821082119</v>
      </c>
      <c r="G554" s="1">
        <f t="shared" si="90"/>
        <v>299294.48802241089</v>
      </c>
      <c r="H554">
        <f t="shared" si="91"/>
        <v>292016.98506531143</v>
      </c>
      <c r="I554" s="5">
        <f t="shared" si="92"/>
        <v>-1208.2850653114147</v>
      </c>
      <c r="J554">
        <f t="shared" si="98"/>
        <v>-1703.8091900833358</v>
      </c>
      <c r="K554" s="1">
        <f t="shared" si="93"/>
        <v>-1084.4297129975741</v>
      </c>
      <c r="L554" s="1">
        <f t="shared" si="94"/>
        <v>-2788.2389030809099</v>
      </c>
      <c r="M554">
        <f t="shared" si="95"/>
        <v>1579.9538377694953</v>
      </c>
    </row>
    <row r="555" spans="1:13">
      <c r="A555" s="3">
        <v>600.45979999999997</v>
      </c>
      <c r="B555" s="3">
        <v>288838.7</v>
      </c>
      <c r="C555" s="1">
        <f t="shared" si="96"/>
        <v>1414460</v>
      </c>
      <c r="D555" s="2">
        <f t="shared" si="89"/>
        <v>2119.3041541292478</v>
      </c>
      <c r="E555" s="1">
        <f t="shared" si="99"/>
        <v>288838.7</v>
      </c>
      <c r="F555" s="1">
        <f t="shared" si="97"/>
        <v>284420.04958759149</v>
      </c>
      <c r="G555" s="1">
        <f t="shared" si="90"/>
        <v>298771.69862129033</v>
      </c>
      <c r="H555">
        <f t="shared" si="91"/>
        <v>291595.87410444091</v>
      </c>
      <c r="I555" s="5">
        <f t="shared" si="92"/>
        <v>-2757.1741044408991</v>
      </c>
      <c r="J555">
        <f t="shared" si="98"/>
        <v>-1756.4774358012141</v>
      </c>
      <c r="K555" s="1">
        <f t="shared" si="93"/>
        <v>-1077.9110102442141</v>
      </c>
      <c r="L555" s="1">
        <f t="shared" si="94"/>
        <v>-2834.3884460454283</v>
      </c>
      <c r="M555">
        <f t="shared" si="95"/>
        <v>77.214341604529181</v>
      </c>
    </row>
    <row r="556" spans="1:13">
      <c r="A556" s="3">
        <v>600.54719999999998</v>
      </c>
      <c r="B556" s="3">
        <v>289556.7</v>
      </c>
      <c r="C556" s="1">
        <f t="shared" si="96"/>
        <v>219708</v>
      </c>
      <c r="D556" s="2">
        <f t="shared" si="89"/>
        <v>2121.7278624226892</v>
      </c>
      <c r="E556" s="1">
        <f t="shared" si="99"/>
        <v>289556.7</v>
      </c>
      <c r="F556" s="1">
        <f t="shared" si="97"/>
        <v>284187.48903956998</v>
      </c>
      <c r="G556" s="1">
        <f t="shared" si="90"/>
        <v>298310.94869022584</v>
      </c>
      <c r="H556">
        <f t="shared" si="91"/>
        <v>291249.21886489791</v>
      </c>
      <c r="I556" s="5">
        <f t="shared" si="92"/>
        <v>-1692.5188648978947</v>
      </c>
      <c r="J556">
        <f t="shared" si="98"/>
        <v>-1753.2795072560482</v>
      </c>
      <c r="K556" s="1">
        <f t="shared" si="93"/>
        <v>-989.52874212859911</v>
      </c>
      <c r="L556" s="1">
        <f t="shared" si="94"/>
        <v>-2742.8082493846473</v>
      </c>
      <c r="M556">
        <f t="shared" si="95"/>
        <v>1050.2893844867526</v>
      </c>
    </row>
    <row r="557" spans="1:13">
      <c r="A557" s="3">
        <v>600.6345</v>
      </c>
      <c r="B557" s="3">
        <v>289862.7</v>
      </c>
      <c r="C557" s="1">
        <f t="shared" si="96"/>
        <v>14076</v>
      </c>
      <c r="D557" s="2">
        <f t="shared" si="89"/>
        <v>2124.148093443524</v>
      </c>
      <c r="E557" s="1">
        <f t="shared" si="99"/>
        <v>289862.7</v>
      </c>
      <c r="F557" s="1">
        <f t="shared" si="97"/>
        <v>283904.89898902102</v>
      </c>
      <c r="G557" s="1">
        <f t="shared" si="90"/>
        <v>297888.53625571454</v>
      </c>
      <c r="H557">
        <f t="shared" si="91"/>
        <v>290896.71762236778</v>
      </c>
      <c r="I557" s="5">
        <f t="shared" si="92"/>
        <v>-1034.0176223677699</v>
      </c>
      <c r="J557">
        <f t="shared" si="98"/>
        <v>-1717.3164130116343</v>
      </c>
      <c r="K557" s="1">
        <f t="shared" si="93"/>
        <v>-952.52926198284672</v>
      </c>
      <c r="L557" s="1">
        <f t="shared" si="94"/>
        <v>-2669.8456749944808</v>
      </c>
      <c r="M557">
        <f t="shared" si="95"/>
        <v>1635.8280526267108</v>
      </c>
    </row>
    <row r="558" spans="1:13">
      <c r="A558" s="3">
        <v>600.72190000000001</v>
      </c>
      <c r="B558" s="3">
        <v>289908.7</v>
      </c>
      <c r="C558" s="1">
        <f t="shared" si="96"/>
        <v>21068</v>
      </c>
      <c r="D558" s="2">
        <f t="shared" si="89"/>
        <v>2126.5703921293971</v>
      </c>
      <c r="E558" s="1">
        <f t="shared" si="99"/>
        <v>289908.7</v>
      </c>
      <c r="F558" s="1">
        <f t="shared" si="97"/>
        <v>283591.33051475894</v>
      </c>
      <c r="G558" s="1">
        <f t="shared" si="90"/>
        <v>297489.5444429288</v>
      </c>
      <c r="H558">
        <f t="shared" si="91"/>
        <v>290540.43747884384</v>
      </c>
      <c r="I558" s="5">
        <f t="shared" si="92"/>
        <v>-631.73747884383192</v>
      </c>
      <c r="J558">
        <f t="shared" si="98"/>
        <v>-1663.0374663032442</v>
      </c>
      <c r="K558" s="1">
        <f t="shared" si="93"/>
        <v>-948.24040090995607</v>
      </c>
      <c r="L558" s="1">
        <f t="shared" si="94"/>
        <v>-2611.2778672132004</v>
      </c>
      <c r="M558">
        <f t="shared" si="95"/>
        <v>1979.5403883693684</v>
      </c>
    </row>
    <row r="559" spans="1:13">
      <c r="A559" s="3">
        <v>600.80909999999994</v>
      </c>
      <c r="B559" s="3">
        <v>289450.7</v>
      </c>
      <c r="C559" s="1">
        <f t="shared" si="96"/>
        <v>236328</v>
      </c>
      <c r="D559" s="2">
        <f t="shared" si="89"/>
        <v>2128.9864454688723</v>
      </c>
      <c r="E559" s="1">
        <f t="shared" si="99"/>
        <v>289450.7</v>
      </c>
      <c r="F559" s="1">
        <f t="shared" si="97"/>
        <v>283258.83738395676</v>
      </c>
      <c r="G559" s="1">
        <f t="shared" si="90"/>
        <v>297087.60222078237</v>
      </c>
      <c r="H559">
        <f t="shared" si="91"/>
        <v>290173.2198023696</v>
      </c>
      <c r="I559" s="5">
        <f t="shared" si="92"/>
        <v>-722.5198023695848</v>
      </c>
      <c r="J559">
        <f t="shared" si="98"/>
        <v>-1616.0115831065611</v>
      </c>
      <c r="K559" s="1">
        <f t="shared" si="93"/>
        <v>-964.89844943975208</v>
      </c>
      <c r="L559" s="1">
        <f t="shared" si="94"/>
        <v>-2580.9100325463132</v>
      </c>
      <c r="M559">
        <f t="shared" si="95"/>
        <v>1858.3902301767284</v>
      </c>
    </row>
    <row r="560" spans="1:13">
      <c r="A560" s="3">
        <v>600.89649999999995</v>
      </c>
      <c r="B560" s="3">
        <v>288934.7</v>
      </c>
      <c r="C560" s="1">
        <f t="shared" si="96"/>
        <v>98040</v>
      </c>
      <c r="D560" s="2">
        <f t="shared" si="89"/>
        <v>2131.4073365823642</v>
      </c>
      <c r="E560" s="1">
        <f t="shared" si="99"/>
        <v>288934.7</v>
      </c>
      <c r="F560" s="1">
        <f t="shared" si="97"/>
        <v>282932.94987784926</v>
      </c>
      <c r="G560" s="1">
        <f t="shared" si="90"/>
        <v>296679.95710974326</v>
      </c>
      <c r="H560">
        <f t="shared" si="91"/>
        <v>289806.45349379629</v>
      </c>
      <c r="I560" s="5">
        <f t="shared" si="92"/>
        <v>-871.75349379627733</v>
      </c>
      <c r="J560">
        <f t="shared" si="98"/>
        <v>-1578.798678641047</v>
      </c>
      <c r="K560" s="1">
        <f t="shared" si="93"/>
        <v>-977.65522033818195</v>
      </c>
      <c r="L560" s="1">
        <f t="shared" si="94"/>
        <v>-2556.4538989792291</v>
      </c>
      <c r="M560">
        <f t="shared" si="95"/>
        <v>1684.7004051829517</v>
      </c>
    </row>
    <row r="561" spans="1:13">
      <c r="A561" s="3">
        <v>600.98379999999997</v>
      </c>
      <c r="B561" s="3">
        <v>288744.7</v>
      </c>
      <c r="C561" s="1">
        <f t="shared" si="96"/>
        <v>5320</v>
      </c>
      <c r="D561" s="2">
        <f t="shared" si="89"/>
        <v>2133.8247548738254</v>
      </c>
      <c r="E561" s="1">
        <f t="shared" si="99"/>
        <v>288744.7</v>
      </c>
      <c r="F561" s="1">
        <f t="shared" si="97"/>
        <v>282617.06829247292</v>
      </c>
      <c r="G561" s="1">
        <f t="shared" si="90"/>
        <v>296283.19425425609</v>
      </c>
      <c r="H561">
        <f t="shared" si="91"/>
        <v>289450.13127336453</v>
      </c>
      <c r="I561" s="5">
        <f t="shared" si="92"/>
        <v>-705.43127336452017</v>
      </c>
      <c r="J561">
        <f t="shared" si="98"/>
        <v>-1535.1303083772204</v>
      </c>
      <c r="K561" s="1">
        <f t="shared" si="93"/>
        <v>-983.22899541933486</v>
      </c>
      <c r="L561" s="1">
        <f t="shared" si="94"/>
        <v>-2518.3593037965552</v>
      </c>
      <c r="M561">
        <f t="shared" si="95"/>
        <v>1812.928030432035</v>
      </c>
    </row>
    <row r="562" spans="1:13">
      <c r="A562" s="3">
        <v>601.07100000000003</v>
      </c>
      <c r="B562" s="3">
        <v>288772.7</v>
      </c>
      <c r="C562" s="1">
        <f t="shared" si="96"/>
        <v>12264</v>
      </c>
      <c r="D562" s="2">
        <f t="shared" si="89"/>
        <v>2136.2387030629943</v>
      </c>
      <c r="E562" s="1">
        <f t="shared" si="99"/>
        <v>288772.7</v>
      </c>
      <c r="F562" s="1">
        <f t="shared" si="97"/>
        <v>282294.56136049778</v>
      </c>
      <c r="G562" s="1">
        <f t="shared" si="90"/>
        <v>295907.66954154329</v>
      </c>
      <c r="H562">
        <f t="shared" si="91"/>
        <v>289101.11545102054</v>
      </c>
      <c r="I562" s="5">
        <f t="shared" si="92"/>
        <v>-328.41545102052623</v>
      </c>
      <c r="J562">
        <f t="shared" si="98"/>
        <v>-1474.7945655093856</v>
      </c>
      <c r="K562" s="1">
        <f t="shared" si="93"/>
        <v>-997.84992815906196</v>
      </c>
      <c r="L562" s="1">
        <f t="shared" si="94"/>
        <v>-2472.6444936684475</v>
      </c>
      <c r="M562">
        <f t="shared" si="95"/>
        <v>2144.2290426479212</v>
      </c>
    </row>
    <row r="563" spans="1:13">
      <c r="A563" s="3">
        <v>601.15830000000005</v>
      </c>
      <c r="B563" s="3">
        <v>288334.7</v>
      </c>
      <c r="C563" s="1">
        <f t="shared" si="96"/>
        <v>482676</v>
      </c>
      <c r="D563" s="2">
        <f t="shared" si="89"/>
        <v>2138.6547180339221</v>
      </c>
      <c r="E563" s="1">
        <f t="shared" si="99"/>
        <v>288334.7</v>
      </c>
      <c r="F563" s="1">
        <f t="shared" si="97"/>
        <v>281953.60669526085</v>
      </c>
      <c r="G563" s="1">
        <f t="shared" si="90"/>
        <v>295529.0210644661</v>
      </c>
      <c r="H563">
        <f t="shared" si="91"/>
        <v>288741.31387986348</v>
      </c>
      <c r="I563" s="5">
        <f t="shared" si="92"/>
        <v>-406.61387986346381</v>
      </c>
      <c r="J563">
        <f t="shared" si="98"/>
        <v>-1421.3855312270894</v>
      </c>
      <c r="K563" s="1">
        <f t="shared" si="93"/>
        <v>-1033.0833216926692</v>
      </c>
      <c r="L563" s="1">
        <f t="shared" si="94"/>
        <v>-2454.4688529197583</v>
      </c>
      <c r="M563">
        <f t="shared" si="95"/>
        <v>2047.8549730562945</v>
      </c>
    </row>
    <row r="564" spans="1:13">
      <c r="A564" s="3">
        <v>601.24559999999997</v>
      </c>
      <c r="B564" s="3">
        <v>287232.7</v>
      </c>
      <c r="C564" s="1">
        <f t="shared" si="96"/>
        <v>246848</v>
      </c>
      <c r="D564" s="2">
        <f t="shared" si="89"/>
        <v>2141.070031401021</v>
      </c>
      <c r="E564" s="1">
        <f t="shared" si="99"/>
        <v>287232.7</v>
      </c>
      <c r="F564" s="1">
        <f t="shared" si="97"/>
        <v>281617.75967922196</v>
      </c>
      <c r="G564" s="1">
        <f t="shared" si="90"/>
        <v>295114.20501124277</v>
      </c>
      <c r="H564">
        <f t="shared" si="91"/>
        <v>288365.98234523239</v>
      </c>
      <c r="I564" s="5">
        <f t="shared" si="92"/>
        <v>-1133.2823452323792</v>
      </c>
      <c r="J564">
        <f t="shared" si="98"/>
        <v>-1406.9803719273539</v>
      </c>
      <c r="K564" s="1">
        <f t="shared" si="93"/>
        <v>-1066.0553975784169</v>
      </c>
      <c r="L564" s="1">
        <f t="shared" si="94"/>
        <v>-2473.035769505771</v>
      </c>
      <c r="M564">
        <f t="shared" si="95"/>
        <v>1339.7534242733918</v>
      </c>
    </row>
    <row r="565" spans="1:13">
      <c r="A565" s="3">
        <v>601.3329</v>
      </c>
      <c r="B565" s="3">
        <v>287456.7</v>
      </c>
      <c r="C565" s="1">
        <f t="shared" si="96"/>
        <v>385280</v>
      </c>
      <c r="D565" s="2">
        <f t="shared" si="89"/>
        <v>2143.4846434698629</v>
      </c>
      <c r="E565" s="1">
        <f t="shared" si="99"/>
        <v>287456.7</v>
      </c>
      <c r="F565" s="1">
        <f t="shared" si="97"/>
        <v>281322.23650444415</v>
      </c>
      <c r="G565" s="1">
        <f t="shared" si="90"/>
        <v>294731.32976068062</v>
      </c>
      <c r="H565">
        <f t="shared" si="91"/>
        <v>288026.78313256241</v>
      </c>
      <c r="I565" s="5">
        <f t="shared" si="92"/>
        <v>-570.08313256240217</v>
      </c>
      <c r="J565">
        <f t="shared" si="98"/>
        <v>-1365.1355099591062</v>
      </c>
      <c r="K565" s="1">
        <f t="shared" si="93"/>
        <v>-1062.5171371755769</v>
      </c>
      <c r="L565" s="1">
        <f t="shared" si="94"/>
        <v>-2427.6526471346833</v>
      </c>
      <c r="M565">
        <f t="shared" si="95"/>
        <v>1857.5695145722812</v>
      </c>
    </row>
    <row r="566" spans="1:13">
      <c r="A566" s="3">
        <v>601.42020000000002</v>
      </c>
      <c r="B566" s="3">
        <v>285736.7</v>
      </c>
      <c r="C566" s="1">
        <f t="shared" si="96"/>
        <v>2153440</v>
      </c>
      <c r="D566" s="2">
        <f t="shared" si="89"/>
        <v>2145.898554545849</v>
      </c>
      <c r="E566" s="1">
        <f t="shared" si="99"/>
        <v>285736.7</v>
      </c>
      <c r="F566" s="1">
        <f t="shared" si="97"/>
        <v>280999.37000467803</v>
      </c>
      <c r="G566" s="1">
        <f t="shared" si="90"/>
        <v>294281.5982726466</v>
      </c>
      <c r="H566">
        <f t="shared" si="91"/>
        <v>287640.48413866234</v>
      </c>
      <c r="I566" s="5">
        <f t="shared" si="92"/>
        <v>-1903.7841386623331</v>
      </c>
      <c r="J566">
        <f t="shared" si="98"/>
        <v>-1392.0679413942676</v>
      </c>
      <c r="K566" s="1">
        <f t="shared" si="93"/>
        <v>-1088.434716365744</v>
      </c>
      <c r="L566" s="1">
        <f t="shared" si="94"/>
        <v>-2480.5026577600115</v>
      </c>
      <c r="M566">
        <f t="shared" si="95"/>
        <v>576.71851909767838</v>
      </c>
    </row>
    <row r="567" spans="1:13">
      <c r="A567" s="3">
        <v>601.50739999999996</v>
      </c>
      <c r="B567" s="3">
        <v>284484.7</v>
      </c>
      <c r="C567" s="1">
        <f t="shared" si="96"/>
        <v>1660152</v>
      </c>
      <c r="D567" s="2">
        <f t="shared" si="89"/>
        <v>2148.3090010618507</v>
      </c>
      <c r="E567" s="1">
        <f t="shared" si="99"/>
        <v>284484.7</v>
      </c>
      <c r="F567" s="1">
        <f t="shared" si="97"/>
        <v>280750.03684702952</v>
      </c>
      <c r="G567" s="1">
        <f t="shared" si="90"/>
        <v>293791.75335901428</v>
      </c>
      <c r="H567">
        <f t="shared" si="91"/>
        <v>287270.89510302187</v>
      </c>
      <c r="I567" s="5">
        <f t="shared" si="92"/>
        <v>-2786.1951030218625</v>
      </c>
      <c r="J567">
        <f t="shared" si="98"/>
        <v>-1461.7742994756475</v>
      </c>
      <c r="K567" s="1">
        <f t="shared" si="93"/>
        <v>-1045.5215888764499</v>
      </c>
      <c r="L567" s="1">
        <f t="shared" si="94"/>
        <v>-2507.2958883520973</v>
      </c>
      <c r="M567">
        <f t="shared" si="95"/>
        <v>-278.89921466976512</v>
      </c>
    </row>
    <row r="568" spans="1:13">
      <c r="A568" s="3">
        <v>601.59460000000001</v>
      </c>
      <c r="B568" s="3">
        <v>285810.7</v>
      </c>
      <c r="C568" s="1">
        <f t="shared" si="96"/>
        <v>906984</v>
      </c>
      <c r="D568" s="2">
        <f t="shared" si="89"/>
        <v>2150.7187487985211</v>
      </c>
      <c r="E568" s="1">
        <f t="shared" si="99"/>
        <v>285810.7</v>
      </c>
      <c r="F568" s="1">
        <f t="shared" si="97"/>
        <v>280553.47562845214</v>
      </c>
      <c r="G568" s="1">
        <f t="shared" si="90"/>
        <v>293392.7006910636</v>
      </c>
      <c r="H568">
        <f t="shared" si="91"/>
        <v>286973.0881597579</v>
      </c>
      <c r="I568" s="5">
        <f t="shared" si="92"/>
        <v>-1162.3881597578875</v>
      </c>
      <c r="J568">
        <f t="shared" si="98"/>
        <v>-1446.8049924897596</v>
      </c>
      <c r="K568" s="1">
        <f t="shared" si="93"/>
        <v>-953.90719339511224</v>
      </c>
      <c r="L568" s="1">
        <f t="shared" si="94"/>
        <v>-2400.7121858848718</v>
      </c>
      <c r="M568">
        <f t="shared" si="95"/>
        <v>1238.3240261269843</v>
      </c>
    </row>
    <row r="569" spans="1:13">
      <c r="A569" s="3">
        <v>601.68190000000004</v>
      </c>
      <c r="B569" s="3">
        <v>286494.7</v>
      </c>
      <c r="C569" s="1">
        <f t="shared" si="96"/>
        <v>1227096</v>
      </c>
      <c r="D569" s="2">
        <f t="shared" si="89"/>
        <v>2153.1305603300061</v>
      </c>
      <c r="E569" s="1">
        <f t="shared" si="99"/>
        <v>286494.7</v>
      </c>
      <c r="F569" s="1">
        <f t="shared" si="97"/>
        <v>280276.77960889699</v>
      </c>
      <c r="G569" s="1">
        <f t="shared" si="90"/>
        <v>293047.8006565104</v>
      </c>
      <c r="H569">
        <f t="shared" si="91"/>
        <v>286662.29013270373</v>
      </c>
      <c r="I569" s="5">
        <f t="shared" si="92"/>
        <v>-167.59013270371361</v>
      </c>
      <c r="J569">
        <f t="shared" si="98"/>
        <v>-1382.8442495004572</v>
      </c>
      <c r="K569" s="1">
        <f t="shared" si="93"/>
        <v>-942.93451095496619</v>
      </c>
      <c r="L569" s="1">
        <f t="shared" si="94"/>
        <v>-2325.7787604554233</v>
      </c>
      <c r="M569">
        <f t="shared" si="95"/>
        <v>2158.1886277517096</v>
      </c>
    </row>
    <row r="570" spans="1:13">
      <c r="A570" s="3">
        <v>601.76909999999998</v>
      </c>
      <c r="B570" s="3">
        <v>284700.7</v>
      </c>
      <c r="C570" s="1">
        <f t="shared" si="96"/>
        <v>699660</v>
      </c>
      <c r="D570" s="2">
        <f t="shared" si="89"/>
        <v>2155.5389106188013</v>
      </c>
      <c r="E570" s="1">
        <f t="shared" si="99"/>
        <v>284700.7</v>
      </c>
      <c r="F570" s="1">
        <f t="shared" si="97"/>
        <v>279949.52064094419</v>
      </c>
      <c r="G570" s="1">
        <f t="shared" si="90"/>
        <v>292630.44562368491</v>
      </c>
      <c r="H570">
        <f t="shared" si="91"/>
        <v>286289.98313231452</v>
      </c>
      <c r="I570" s="5">
        <f t="shared" si="92"/>
        <v>-1589.2831323145074</v>
      </c>
      <c r="J570">
        <f t="shared" si="98"/>
        <v>-1393.1661936411597</v>
      </c>
      <c r="K570" s="1">
        <f t="shared" si="93"/>
        <v>-983.74210981029535</v>
      </c>
      <c r="L570" s="1">
        <f t="shared" si="94"/>
        <v>-2376.9083034514551</v>
      </c>
      <c r="M570">
        <f t="shared" si="95"/>
        <v>787.62517113694776</v>
      </c>
    </row>
    <row r="571" spans="1:13">
      <c r="A571" s="3">
        <v>601.85630000000003</v>
      </c>
      <c r="B571" s="3">
        <v>284310.7</v>
      </c>
      <c r="C571" s="1">
        <f t="shared" si="96"/>
        <v>520260</v>
      </c>
      <c r="D571" s="2">
        <f t="shared" si="89"/>
        <v>2157.9465630395425</v>
      </c>
      <c r="E571" s="1">
        <f t="shared" si="99"/>
        <v>284310.7</v>
      </c>
      <c r="F571" s="1">
        <f t="shared" si="97"/>
        <v>279699.45856941491</v>
      </c>
      <c r="G571" s="1">
        <f t="shared" si="90"/>
        <v>292214.45834250067</v>
      </c>
      <c r="H571">
        <f t="shared" si="91"/>
        <v>285956.95845595782</v>
      </c>
      <c r="I571" s="5">
        <f t="shared" si="92"/>
        <v>-1646.2584559578099</v>
      </c>
      <c r="J571">
        <f t="shared" si="98"/>
        <v>-1405.8208067569922</v>
      </c>
      <c r="K571" s="1">
        <f t="shared" si="93"/>
        <v>-951.87152967849465</v>
      </c>
      <c r="L571" s="1">
        <f t="shared" si="94"/>
        <v>-2357.6923364354871</v>
      </c>
      <c r="M571">
        <f t="shared" si="95"/>
        <v>711.43388047767712</v>
      </c>
    </row>
    <row r="572" spans="1:13">
      <c r="A572" s="3">
        <v>601.94349999999997</v>
      </c>
      <c r="B572" s="3">
        <v>285644.7</v>
      </c>
      <c r="C572" s="1">
        <f t="shared" si="96"/>
        <v>779056</v>
      </c>
      <c r="D572" s="2">
        <f t="shared" si="89"/>
        <v>2160.353517895499</v>
      </c>
      <c r="E572" s="1">
        <f t="shared" si="99"/>
        <v>285644.7</v>
      </c>
      <c r="F572" s="1">
        <f t="shared" si="97"/>
        <v>279456.76165201567</v>
      </c>
      <c r="G572" s="1">
        <f t="shared" si="90"/>
        <v>291885.97042537562</v>
      </c>
      <c r="H572">
        <f t="shared" si="91"/>
        <v>285671.36603869568</v>
      </c>
      <c r="I572" s="5">
        <f t="shared" si="92"/>
        <v>-26.666038695664611</v>
      </c>
      <c r="J572">
        <f t="shared" si="98"/>
        <v>-1336.8630683539257</v>
      </c>
      <c r="K572" s="1">
        <f t="shared" si="93"/>
        <v>-915.32484934800436</v>
      </c>
      <c r="L572" s="1">
        <f t="shared" si="94"/>
        <v>-2252.18791770193</v>
      </c>
      <c r="M572">
        <f t="shared" si="95"/>
        <v>2225.5218790062654</v>
      </c>
    </row>
    <row r="573" spans="1:13">
      <c r="A573" s="3">
        <v>602.03070000000002</v>
      </c>
      <c r="B573" s="3">
        <v>285060.7</v>
      </c>
      <c r="C573" s="1">
        <f t="shared" si="96"/>
        <v>650576</v>
      </c>
      <c r="D573" s="2">
        <f t="shared" si="89"/>
        <v>2162.7597754898015</v>
      </c>
      <c r="E573" s="1">
        <f t="shared" si="99"/>
        <v>285060.7</v>
      </c>
      <c r="F573" s="1">
        <f t="shared" si="97"/>
        <v>279131.08068633231</v>
      </c>
      <c r="G573" s="1">
        <f t="shared" si="90"/>
        <v>291544.70690410683</v>
      </c>
      <c r="H573">
        <f t="shared" si="91"/>
        <v>285337.8937952196</v>
      </c>
      <c r="I573" s="5">
        <f t="shared" si="92"/>
        <v>-277.19379521958763</v>
      </c>
      <c r="J573">
        <f t="shared" si="98"/>
        <v>-1283.8796046972088</v>
      </c>
      <c r="K573" s="1">
        <f t="shared" si="93"/>
        <v>-962.09636569812756</v>
      </c>
      <c r="L573" s="1">
        <f t="shared" si="94"/>
        <v>-2245.9759703953364</v>
      </c>
      <c r="M573">
        <f t="shared" si="95"/>
        <v>1968.7821751757488</v>
      </c>
    </row>
    <row r="574" spans="1:13">
      <c r="A574" s="3">
        <v>602.11789999999996</v>
      </c>
      <c r="B574" s="3">
        <v>283946.7</v>
      </c>
      <c r="C574" s="1">
        <f t="shared" si="96"/>
        <v>173784</v>
      </c>
      <c r="D574" s="2">
        <f t="shared" si="89"/>
        <v>2165.1653361253702</v>
      </c>
      <c r="E574" s="1">
        <f t="shared" si="99"/>
        <v>283946.7</v>
      </c>
      <c r="F574" s="1">
        <f t="shared" si="97"/>
        <v>278818.99545929715</v>
      </c>
      <c r="G574" s="1">
        <f t="shared" si="90"/>
        <v>291164.8065589015</v>
      </c>
      <c r="H574">
        <f t="shared" si="91"/>
        <v>284991.90100909933</v>
      </c>
      <c r="I574" s="5">
        <f t="shared" si="92"/>
        <v>-1045.2010090993135</v>
      </c>
      <c r="J574">
        <f t="shared" si="98"/>
        <v>-1271.9456749173141</v>
      </c>
      <c r="K574" s="1">
        <f t="shared" si="93"/>
        <v>-998.14386940752445</v>
      </c>
      <c r="L574" s="1">
        <f t="shared" si="94"/>
        <v>-2270.0895443248387</v>
      </c>
      <c r="M574">
        <f t="shared" si="95"/>
        <v>1224.8885352255252</v>
      </c>
    </row>
    <row r="575" spans="1:13">
      <c r="A575" s="3">
        <v>602.20510000000002</v>
      </c>
      <c r="B575" s="3">
        <v>284102.7</v>
      </c>
      <c r="C575" s="1">
        <f t="shared" si="96"/>
        <v>5928</v>
      </c>
      <c r="D575" s="2">
        <f t="shared" si="89"/>
        <v>2167.5702001049831</v>
      </c>
      <c r="E575" s="1">
        <f t="shared" si="99"/>
        <v>284102.7</v>
      </c>
      <c r="F575" s="1">
        <f t="shared" si="97"/>
        <v>278549.11627294437</v>
      </c>
      <c r="G575" s="1">
        <f t="shared" si="90"/>
        <v>290811.70123095642</v>
      </c>
      <c r="H575">
        <f t="shared" si="91"/>
        <v>284680.40875195037</v>
      </c>
      <c r="I575" s="5">
        <f t="shared" si="92"/>
        <v>-577.70875195035478</v>
      </c>
      <c r="J575">
        <f t="shared" si="98"/>
        <v>-1237.2338287689663</v>
      </c>
      <c r="K575" s="1">
        <f t="shared" si="93"/>
        <v>-995.66717784479874</v>
      </c>
      <c r="L575" s="1">
        <f t="shared" si="94"/>
        <v>-2232.9010066137653</v>
      </c>
      <c r="M575">
        <f t="shared" si="95"/>
        <v>1655.1922546634105</v>
      </c>
    </row>
    <row r="576" spans="1:13">
      <c r="A576" s="3">
        <v>602.29219999999998</v>
      </c>
      <c r="B576" s="3">
        <v>284140.7</v>
      </c>
      <c r="C576" s="1">
        <f t="shared" si="96"/>
        <v>105412</v>
      </c>
      <c r="D576" s="2">
        <f t="shared" si="89"/>
        <v>2169.971611056957</v>
      </c>
      <c r="E576" s="1">
        <f t="shared" si="99"/>
        <v>284140.7</v>
      </c>
      <c r="F576" s="1">
        <f t="shared" si="97"/>
        <v>278256.822392573</v>
      </c>
      <c r="G576" s="1">
        <f t="shared" si="90"/>
        <v>290478.15116940858</v>
      </c>
      <c r="H576">
        <f t="shared" si="91"/>
        <v>284367.48678099079</v>
      </c>
      <c r="I576" s="5">
        <f t="shared" si="92"/>
        <v>-226.78678099077661</v>
      </c>
      <c r="J576">
        <f t="shared" si="98"/>
        <v>-1186.7114763800569</v>
      </c>
      <c r="K576" s="1">
        <f t="shared" si="93"/>
        <v>-1017.6649897339801</v>
      </c>
      <c r="L576" s="1">
        <f t="shared" si="94"/>
        <v>-2204.3764661140367</v>
      </c>
      <c r="M576">
        <f t="shared" si="95"/>
        <v>1977.5896851232601</v>
      </c>
    </row>
    <row r="577" spans="1:13">
      <c r="A577" s="3">
        <v>602.37940000000003</v>
      </c>
      <c r="B577" s="3">
        <v>286914.7</v>
      </c>
      <c r="C577" s="1">
        <f t="shared" si="96"/>
        <v>5425944</v>
      </c>
      <c r="D577" s="2">
        <f t="shared" si="89"/>
        <v>2172.37508343027</v>
      </c>
      <c r="E577" s="1">
        <f t="shared" si="99"/>
        <v>283958.7</v>
      </c>
      <c r="F577" s="1">
        <f t="shared" si="97"/>
        <v>277947.14462376107</v>
      </c>
      <c r="G577" s="1">
        <f t="shared" si="90"/>
        <v>290152.17861093814</v>
      </c>
      <c r="H577">
        <f t="shared" si="91"/>
        <v>284049.6616173496</v>
      </c>
      <c r="I577" s="5">
        <f t="shared" si="92"/>
        <v>-90.961617349588778</v>
      </c>
      <c r="J577">
        <f t="shared" si="98"/>
        <v>-1131.9239834285333</v>
      </c>
      <c r="K577" s="1">
        <f t="shared" si="93"/>
        <v>-1059.2901586152013</v>
      </c>
      <c r="L577" s="1">
        <f t="shared" si="94"/>
        <v>-2191.2141420437347</v>
      </c>
      <c r="M577">
        <f t="shared" si="95"/>
        <v>2100.2525246941459</v>
      </c>
    </row>
    <row r="578" spans="1:13">
      <c r="A578" s="3">
        <v>602.46659999999997</v>
      </c>
      <c r="B578" s="3">
        <v>284958.7</v>
      </c>
      <c r="C578" s="1">
        <f t="shared" si="96"/>
        <v>7718376</v>
      </c>
      <c r="D578" s="2">
        <f t="shared" si="89"/>
        <v>2174.7778600545025</v>
      </c>
      <c r="E578" s="1">
        <f t="shared" si="99"/>
        <v>282514.7</v>
      </c>
      <c r="F578" s="1">
        <f t="shared" si="97"/>
        <v>277630.74697238009</v>
      </c>
      <c r="G578" s="1">
        <f t="shared" si="90"/>
        <v>289770.30468039121</v>
      </c>
      <c r="H578">
        <f t="shared" si="91"/>
        <v>283700.52582638565</v>
      </c>
      <c r="I578" s="5">
        <f t="shared" si="92"/>
        <v>-1185.8258263856405</v>
      </c>
      <c r="J578">
        <f t="shared" si="98"/>
        <v>-1134.6190755763887</v>
      </c>
      <c r="K578" s="1">
        <f t="shared" si="93"/>
        <v>-1110.2548186818126</v>
      </c>
      <c r="L578" s="1">
        <f t="shared" si="94"/>
        <v>-2244.8738942582013</v>
      </c>
      <c r="M578">
        <f t="shared" si="95"/>
        <v>1059.0480678725608</v>
      </c>
    </row>
    <row r="579" spans="1:13">
      <c r="A579" s="3">
        <v>602.55370000000005</v>
      </c>
      <c r="B579" s="3">
        <v>281012.7</v>
      </c>
      <c r="C579" s="1">
        <f t="shared" si="96"/>
        <v>7371128</v>
      </c>
      <c r="D579" s="2">
        <f t="shared" si="89"/>
        <v>2177.1771869496624</v>
      </c>
      <c r="E579" s="1">
        <f t="shared" si="99"/>
        <v>282868.7</v>
      </c>
      <c r="F579" s="1">
        <f t="shared" si="97"/>
        <v>277373.69681303168</v>
      </c>
      <c r="G579" s="1">
        <f t="shared" si="90"/>
        <v>289425.22444637166</v>
      </c>
      <c r="H579">
        <f t="shared" si="91"/>
        <v>283399.46062970167</v>
      </c>
      <c r="I579" s="5">
        <f t="shared" si="92"/>
        <v>-530.76062970166095</v>
      </c>
      <c r="J579">
        <f t="shared" si="98"/>
        <v>-1104.4261532826522</v>
      </c>
      <c r="K579" s="1">
        <f t="shared" si="93"/>
        <v>-1106.2773972237164</v>
      </c>
      <c r="L579" s="1">
        <f t="shared" si="94"/>
        <v>-2210.7035505063686</v>
      </c>
      <c r="M579">
        <f t="shared" si="95"/>
        <v>1679.9429208047077</v>
      </c>
    </row>
    <row r="580" spans="1:13">
      <c r="A580" s="3">
        <v>602.64080000000001</v>
      </c>
      <c r="B580" s="3">
        <v>282880.7</v>
      </c>
      <c r="C580" s="1">
        <f t="shared" si="96"/>
        <v>44832</v>
      </c>
      <c r="D580" s="2">
        <f t="shared" ref="D580:D643" si="100">$D$1-10000000/A580</f>
        <v>2179.5758202928009</v>
      </c>
      <c r="E580" s="1">
        <f t="shared" si="99"/>
        <v>282880.7</v>
      </c>
      <c r="F580" s="1">
        <f t="shared" si="97"/>
        <v>277084.48611898074</v>
      </c>
      <c r="G580" s="1">
        <f t="shared" ref="G580:G643" si="101">E580+$G$2*(G579-E580)</f>
        <v>289097.99822405307</v>
      </c>
      <c r="H580">
        <f t="shared" ref="H580:H643" si="102">(F580+G580)/2</f>
        <v>283091.24217151687</v>
      </c>
      <c r="I580" s="5">
        <f t="shared" ref="I580:I643" si="103">E580-H580</f>
        <v>-210.54217151686316</v>
      </c>
      <c r="J580">
        <f t="shared" si="98"/>
        <v>-1059.7319541943627</v>
      </c>
      <c r="K580" s="1">
        <f t="shared" ref="K580:K643" si="104">IF(I580&lt;0,I580+$J$2*(K581-I580),K581)</f>
        <v>-1136.5677534090878</v>
      </c>
      <c r="L580" s="1">
        <f t="shared" ref="L580:L643" si="105">J580+K580</f>
        <v>-2196.2997076034508</v>
      </c>
      <c r="M580">
        <f t="shared" ref="M580:M643" si="106">I580-L580</f>
        <v>1985.7575360865876</v>
      </c>
    </row>
    <row r="581" spans="1:13">
      <c r="A581" s="3">
        <v>602.72799999999995</v>
      </c>
      <c r="B581" s="3">
        <v>282856.7</v>
      </c>
      <c r="C581" s="1">
        <f t="shared" ref="C581:C644" si="107">(ABS((B581-B580)*(B582-B581)))</f>
        <v>42576</v>
      </c>
      <c r="D581" s="2">
        <f t="shared" si="100"/>
        <v>2181.9765130747946</v>
      </c>
      <c r="E581" s="1">
        <f t="shared" si="99"/>
        <v>282856.7</v>
      </c>
      <c r="F581" s="1">
        <f t="shared" ref="F581:F644" si="108">E581+$G$2*(F582-E581)</f>
        <v>276779.42223050602</v>
      </c>
      <c r="G581" s="1">
        <f t="shared" si="101"/>
        <v>288785.93331285042</v>
      </c>
      <c r="H581">
        <f t="shared" si="102"/>
        <v>282782.67777167819</v>
      </c>
      <c r="I581" s="5">
        <f t="shared" si="103"/>
        <v>74.022228321817238</v>
      </c>
      <c r="J581">
        <f t="shared" ref="J581:J644" si="109">IF(I581&lt;0,I581+$J$2*(J580-I581),J580)</f>
        <v>-1059.7319541943627</v>
      </c>
      <c r="K581" s="1">
        <f t="shared" si="104"/>
        <v>-1185.3059419297313</v>
      </c>
      <c r="L581" s="1">
        <f t="shared" si="105"/>
        <v>-2245.037896124094</v>
      </c>
      <c r="M581">
        <f t="shared" si="106"/>
        <v>2319.0601244459112</v>
      </c>
    </row>
    <row r="582" spans="1:13">
      <c r="A582" s="3">
        <v>602.81510000000003</v>
      </c>
      <c r="B582" s="3">
        <v>281082.7</v>
      </c>
      <c r="C582" s="1">
        <f t="shared" si="107"/>
        <v>979248</v>
      </c>
      <c r="D582" s="2">
        <f t="shared" si="100"/>
        <v>2184.373759420334</v>
      </c>
      <c r="E582" s="1">
        <f t="shared" si="99"/>
        <v>281082.7</v>
      </c>
      <c r="F582" s="1">
        <f t="shared" si="108"/>
        <v>276459.56550579582</v>
      </c>
      <c r="G582" s="1">
        <f t="shared" si="101"/>
        <v>288400.7716472079</v>
      </c>
      <c r="H582">
        <f t="shared" si="102"/>
        <v>282430.16857650189</v>
      </c>
      <c r="I582" s="5">
        <f t="shared" si="103"/>
        <v>-1347.4685765018803</v>
      </c>
      <c r="J582">
        <f t="shared" si="109"/>
        <v>-1074.1187853097385</v>
      </c>
      <c r="K582" s="1">
        <f t="shared" si="104"/>
        <v>-1185.3059419297313</v>
      </c>
      <c r="L582" s="1">
        <f t="shared" si="105"/>
        <v>-2259.4247272394696</v>
      </c>
      <c r="M582">
        <f t="shared" si="106"/>
        <v>911.95615073758927</v>
      </c>
    </row>
    <row r="583" spans="1:13">
      <c r="A583" s="3">
        <v>602.90219999999999</v>
      </c>
      <c r="B583" s="3">
        <v>281634.7</v>
      </c>
      <c r="C583" s="1">
        <f t="shared" si="107"/>
        <v>436080</v>
      </c>
      <c r="D583" s="2">
        <f t="shared" si="100"/>
        <v>2186.7703131156959</v>
      </c>
      <c r="E583" s="1">
        <f t="shared" ref="E583:E646" si="110">IF(C583&lt;$C$2,B583,(B579+B587)/2)</f>
        <v>281634.7</v>
      </c>
      <c r="F583" s="1">
        <f t="shared" si="108"/>
        <v>276216.2426376798</v>
      </c>
      <c r="G583" s="1">
        <f t="shared" si="101"/>
        <v>288062.46806484752</v>
      </c>
      <c r="H583">
        <f t="shared" si="102"/>
        <v>282139.35535126366</v>
      </c>
      <c r="I583" s="5">
        <f t="shared" si="103"/>
        <v>-504.65535126364557</v>
      </c>
      <c r="J583">
        <f t="shared" si="109"/>
        <v>-1045.6456136074339</v>
      </c>
      <c r="K583" s="1">
        <f t="shared" si="104"/>
        <v>-1176.7710664259339</v>
      </c>
      <c r="L583" s="1">
        <f t="shared" si="105"/>
        <v>-2222.4166800333678</v>
      </c>
      <c r="M583">
        <f t="shared" si="106"/>
        <v>1717.7613287697222</v>
      </c>
    </row>
    <row r="584" spans="1:13">
      <c r="A584" s="3">
        <v>602.98929999999996</v>
      </c>
      <c r="B584" s="3">
        <v>280844.7</v>
      </c>
      <c r="C584" s="1">
        <f t="shared" si="107"/>
        <v>832660</v>
      </c>
      <c r="D584" s="2">
        <f t="shared" si="100"/>
        <v>2189.1661744610392</v>
      </c>
      <c r="E584" s="1">
        <f t="shared" si="110"/>
        <v>280844.7</v>
      </c>
      <c r="F584" s="1">
        <f t="shared" si="108"/>
        <v>275931.0606712419</v>
      </c>
      <c r="G584" s="1">
        <f t="shared" si="101"/>
        <v>287701.57966160512</v>
      </c>
      <c r="H584">
        <f t="shared" si="102"/>
        <v>281816.32016642351</v>
      </c>
      <c r="I584" s="5">
        <f t="shared" si="103"/>
        <v>-971.62016642349772</v>
      </c>
      <c r="J584">
        <f t="shared" si="109"/>
        <v>-1041.9443412482372</v>
      </c>
      <c r="K584" s="1">
        <f t="shared" si="104"/>
        <v>-1212.1455777502649</v>
      </c>
      <c r="L584" s="1">
        <f t="shared" si="105"/>
        <v>-2254.0899189985021</v>
      </c>
      <c r="M584">
        <f t="shared" si="106"/>
        <v>1282.4697525750043</v>
      </c>
    </row>
    <row r="585" spans="1:13">
      <c r="A585" s="3">
        <v>603.07640000000004</v>
      </c>
      <c r="B585" s="3">
        <v>281898.7</v>
      </c>
      <c r="C585" s="1">
        <f t="shared" si="107"/>
        <v>196044</v>
      </c>
      <c r="D585" s="2">
        <f t="shared" si="100"/>
        <v>2191.5613437563479</v>
      </c>
      <c r="E585" s="1">
        <f t="shared" si="110"/>
        <v>281898.7</v>
      </c>
      <c r="F585" s="1">
        <f t="shared" si="108"/>
        <v>275672.44807499147</v>
      </c>
      <c r="G585" s="1">
        <f t="shared" si="101"/>
        <v>287411.4356785249</v>
      </c>
      <c r="H585">
        <f t="shared" si="102"/>
        <v>281541.94187675818</v>
      </c>
      <c r="I585" s="5">
        <f t="shared" si="103"/>
        <v>356.75812324183062</v>
      </c>
      <c r="J585">
        <f t="shared" si="109"/>
        <v>-1041.9443412482372</v>
      </c>
      <c r="K585" s="1">
        <f t="shared" si="104"/>
        <v>-1224.8048099253579</v>
      </c>
      <c r="L585" s="1">
        <f t="shared" si="105"/>
        <v>-2266.7491511735952</v>
      </c>
      <c r="M585">
        <f t="shared" si="106"/>
        <v>2623.5072744154259</v>
      </c>
    </row>
    <row r="586" spans="1:13">
      <c r="A586" s="3">
        <v>603.1635</v>
      </c>
      <c r="B586" s="3">
        <v>282084.7</v>
      </c>
      <c r="C586" s="1">
        <f t="shared" si="107"/>
        <v>263376</v>
      </c>
      <c r="D586" s="2">
        <f t="shared" si="100"/>
        <v>2193.955821301417</v>
      </c>
      <c r="E586" s="1">
        <f t="shared" si="110"/>
        <v>282084.7</v>
      </c>
      <c r="F586" s="1">
        <f t="shared" si="108"/>
        <v>275344.7506052542</v>
      </c>
      <c r="G586" s="1">
        <f t="shared" si="101"/>
        <v>287145.09889459866</v>
      </c>
      <c r="H586">
        <f t="shared" si="102"/>
        <v>281244.92474992643</v>
      </c>
      <c r="I586" s="5">
        <f t="shared" si="103"/>
        <v>839.77525007358054</v>
      </c>
      <c r="J586">
        <f t="shared" si="109"/>
        <v>-1041.9443412482372</v>
      </c>
      <c r="K586" s="1">
        <f t="shared" si="104"/>
        <v>-1224.8048099253579</v>
      </c>
      <c r="L586" s="1">
        <f t="shared" si="105"/>
        <v>-2266.7491511735952</v>
      </c>
      <c r="M586">
        <f t="shared" si="106"/>
        <v>3106.5244012471758</v>
      </c>
    </row>
    <row r="587" spans="1:13">
      <c r="A587" s="3">
        <v>603.25049999999999</v>
      </c>
      <c r="B587" s="3">
        <v>280668.7</v>
      </c>
      <c r="C587" s="1">
        <f t="shared" si="107"/>
        <v>67968</v>
      </c>
      <c r="D587" s="2">
        <f t="shared" si="100"/>
        <v>2196.3468594729675</v>
      </c>
      <c r="E587" s="1">
        <f t="shared" si="110"/>
        <v>280668.7</v>
      </c>
      <c r="F587" s="1">
        <f t="shared" si="108"/>
        <v>274990.01642658334</v>
      </c>
      <c r="G587" s="1">
        <f t="shared" si="101"/>
        <v>286821.27894986875</v>
      </c>
      <c r="H587">
        <f t="shared" si="102"/>
        <v>280905.64768822608</v>
      </c>
      <c r="I587" s="5">
        <f t="shared" si="103"/>
        <v>-236.9476882260642</v>
      </c>
      <c r="J587">
        <f t="shared" si="109"/>
        <v>-1001.6945085971284</v>
      </c>
      <c r="K587" s="1">
        <f t="shared" si="104"/>
        <v>-1224.8048099253579</v>
      </c>
      <c r="L587" s="1">
        <f t="shared" si="105"/>
        <v>-2226.4993185224862</v>
      </c>
      <c r="M587">
        <f t="shared" si="106"/>
        <v>1989.551630296422</v>
      </c>
    </row>
    <row r="588" spans="1:13">
      <c r="A588" s="3">
        <v>603.33759999999995</v>
      </c>
      <c r="B588" s="3">
        <v>280620.7</v>
      </c>
      <c r="C588" s="1">
        <f t="shared" si="107"/>
        <v>35328</v>
      </c>
      <c r="D588" s="2">
        <f t="shared" si="100"/>
        <v>2198.7399552096467</v>
      </c>
      <c r="E588" s="1">
        <f t="shared" si="110"/>
        <v>280620.7</v>
      </c>
      <c r="F588" s="1">
        <f t="shared" si="108"/>
        <v>274691.13834377192</v>
      </c>
      <c r="G588" s="1">
        <f t="shared" si="101"/>
        <v>286511.25000237534</v>
      </c>
      <c r="H588">
        <f t="shared" si="102"/>
        <v>280601.19417307363</v>
      </c>
      <c r="I588" s="5">
        <f t="shared" si="103"/>
        <v>19.505826926382724</v>
      </c>
      <c r="J588">
        <f t="shared" si="109"/>
        <v>-1001.6945085971284</v>
      </c>
      <c r="K588" s="1">
        <f t="shared" si="104"/>
        <v>-1276.7972900147943</v>
      </c>
      <c r="L588" s="1">
        <f t="shared" si="105"/>
        <v>-2278.4917986119226</v>
      </c>
      <c r="M588">
        <f t="shared" si="106"/>
        <v>2297.9976255383053</v>
      </c>
    </row>
    <row r="589" spans="1:13">
      <c r="A589" s="3">
        <v>603.42470000000003</v>
      </c>
      <c r="B589" s="3">
        <v>279884.7</v>
      </c>
      <c r="C589" s="1">
        <f t="shared" si="107"/>
        <v>1080448</v>
      </c>
      <c r="D589" s="2">
        <f t="shared" si="100"/>
        <v>2201.1323600941359</v>
      </c>
      <c r="E589" s="1">
        <f t="shared" si="110"/>
        <v>279884.7</v>
      </c>
      <c r="F589" s="1">
        <f t="shared" si="108"/>
        <v>274379.05615133885</v>
      </c>
      <c r="G589" s="1">
        <f t="shared" si="101"/>
        <v>286179.92250225658</v>
      </c>
      <c r="H589">
        <f t="shared" si="102"/>
        <v>280279.48932679772</v>
      </c>
      <c r="I589" s="5">
        <f t="shared" si="103"/>
        <v>-394.78932679770514</v>
      </c>
      <c r="J589">
        <f t="shared" si="109"/>
        <v>-971.34924950715731</v>
      </c>
      <c r="K589" s="1">
        <f t="shared" si="104"/>
        <v>-1276.7972900147943</v>
      </c>
      <c r="L589" s="1">
        <f t="shared" si="105"/>
        <v>-2248.1465395219516</v>
      </c>
      <c r="M589">
        <f t="shared" si="106"/>
        <v>1853.3572127242464</v>
      </c>
    </row>
    <row r="590" spans="1:13">
      <c r="A590" s="3">
        <v>603.51170000000002</v>
      </c>
      <c r="B590" s="3">
        <v>281352.7</v>
      </c>
      <c r="C590" s="1">
        <f t="shared" si="107"/>
        <v>5872</v>
      </c>
      <c r="D590" s="2">
        <f t="shared" si="100"/>
        <v>2203.5213288807099</v>
      </c>
      <c r="E590" s="1">
        <f t="shared" si="110"/>
        <v>281352.7</v>
      </c>
      <c r="F590" s="1">
        <f t="shared" si="108"/>
        <v>274089.28542246192</v>
      </c>
      <c r="G590" s="1">
        <f t="shared" si="101"/>
        <v>285938.56137714378</v>
      </c>
      <c r="H590">
        <f t="shared" si="102"/>
        <v>280013.92339980288</v>
      </c>
      <c r="I590" s="5">
        <f t="shared" si="103"/>
        <v>1338.7766001971322</v>
      </c>
      <c r="J590">
        <f t="shared" si="109"/>
        <v>-971.34924950715731</v>
      </c>
      <c r="K590" s="1">
        <f t="shared" si="104"/>
        <v>-1323.218761763062</v>
      </c>
      <c r="L590" s="1">
        <f t="shared" si="105"/>
        <v>-2294.5680112702194</v>
      </c>
      <c r="M590">
        <f t="shared" si="106"/>
        <v>3633.3446114673516</v>
      </c>
    </row>
    <row r="591" spans="1:13">
      <c r="A591" s="3">
        <v>603.59879999999998</v>
      </c>
      <c r="B591" s="3">
        <v>281356.7</v>
      </c>
      <c r="C591" s="1">
        <f t="shared" si="107"/>
        <v>4656</v>
      </c>
      <c r="D591" s="2">
        <f t="shared" si="100"/>
        <v>2205.9123537502965</v>
      </c>
      <c r="E591" s="1">
        <f t="shared" si="110"/>
        <v>281356.7</v>
      </c>
      <c r="F591" s="1">
        <f t="shared" si="108"/>
        <v>273707.00044469675</v>
      </c>
      <c r="G591" s="1">
        <f t="shared" si="101"/>
        <v>285709.46830828657</v>
      </c>
      <c r="H591">
        <f t="shared" si="102"/>
        <v>279708.23437649163</v>
      </c>
      <c r="I591" s="5">
        <f t="shared" si="103"/>
        <v>1648.4656235083821</v>
      </c>
      <c r="J591">
        <f t="shared" si="109"/>
        <v>-971.34924950715731</v>
      </c>
      <c r="K591" s="1">
        <f t="shared" si="104"/>
        <v>-1323.218761763062</v>
      </c>
      <c r="L591" s="1">
        <f t="shared" si="105"/>
        <v>-2294.5680112702194</v>
      </c>
      <c r="M591">
        <f t="shared" si="106"/>
        <v>3943.0336347786015</v>
      </c>
    </row>
    <row r="592" spans="1:13">
      <c r="A592" s="3">
        <v>603.68579999999997</v>
      </c>
      <c r="B592" s="3">
        <v>280192.7</v>
      </c>
      <c r="C592" s="1">
        <f t="shared" si="107"/>
        <v>793848</v>
      </c>
      <c r="D592" s="2">
        <f t="shared" si="100"/>
        <v>2208.2999447027178</v>
      </c>
      <c r="E592" s="1">
        <f t="shared" si="110"/>
        <v>280192.7</v>
      </c>
      <c r="F592" s="1">
        <f t="shared" si="108"/>
        <v>273304.38467862818</v>
      </c>
      <c r="G592" s="1">
        <f t="shared" si="101"/>
        <v>285433.62989287224</v>
      </c>
      <c r="H592">
        <f t="shared" si="102"/>
        <v>279369.00728575024</v>
      </c>
      <c r="I592" s="5">
        <f t="shared" si="103"/>
        <v>823.69271424977342</v>
      </c>
      <c r="J592">
        <f t="shared" si="109"/>
        <v>-971.34924950715731</v>
      </c>
      <c r="K592" s="1">
        <f t="shared" si="104"/>
        <v>-1323.218761763062</v>
      </c>
      <c r="L592" s="1">
        <f t="shared" si="105"/>
        <v>-2294.5680112702194</v>
      </c>
      <c r="M592">
        <f t="shared" si="106"/>
        <v>3118.2607255199928</v>
      </c>
    </row>
    <row r="593" spans="1:13">
      <c r="A593" s="3">
        <v>603.77279999999996</v>
      </c>
      <c r="B593" s="3">
        <v>280874.7</v>
      </c>
      <c r="C593" s="1">
        <f t="shared" si="107"/>
        <v>1316260</v>
      </c>
      <c r="D593" s="2">
        <f t="shared" si="100"/>
        <v>2210.6868475803749</v>
      </c>
      <c r="E593" s="1">
        <f t="shared" si="110"/>
        <v>280874.7</v>
      </c>
      <c r="F593" s="1">
        <f t="shared" si="108"/>
        <v>272941.84176697704</v>
      </c>
      <c r="G593" s="1">
        <f t="shared" si="101"/>
        <v>285205.6833982286</v>
      </c>
      <c r="H593">
        <f t="shared" si="102"/>
        <v>279073.76258260279</v>
      </c>
      <c r="I593" s="5">
        <f t="shared" si="103"/>
        <v>1800.9374173972174</v>
      </c>
      <c r="J593">
        <f t="shared" si="109"/>
        <v>-971.34924950715731</v>
      </c>
      <c r="K593" s="1">
        <f t="shared" si="104"/>
        <v>-1323.218761763062</v>
      </c>
      <c r="L593" s="1">
        <f t="shared" si="105"/>
        <v>-2294.5680112702194</v>
      </c>
      <c r="M593">
        <f t="shared" si="106"/>
        <v>4095.5054286674367</v>
      </c>
    </row>
    <row r="594" spans="1:13">
      <c r="A594" s="3">
        <v>603.85990000000004</v>
      </c>
      <c r="B594" s="3">
        <v>278944.7</v>
      </c>
      <c r="C594" s="1">
        <f t="shared" si="107"/>
        <v>3501020</v>
      </c>
      <c r="D594" s="2">
        <f t="shared" si="100"/>
        <v>2213.0758050610348</v>
      </c>
      <c r="E594" s="1">
        <f t="shared" si="110"/>
        <v>278944.7</v>
      </c>
      <c r="F594" s="1">
        <f t="shared" si="108"/>
        <v>272524.3229126074</v>
      </c>
      <c r="G594" s="1">
        <f t="shared" si="101"/>
        <v>284892.63422831718</v>
      </c>
      <c r="H594">
        <f t="shared" si="102"/>
        <v>278708.47857046232</v>
      </c>
      <c r="I594" s="5">
        <f t="shared" si="103"/>
        <v>236.22142953769071</v>
      </c>
      <c r="J594">
        <f t="shared" si="109"/>
        <v>-971.34924950715731</v>
      </c>
      <c r="K594" s="1">
        <f t="shared" si="104"/>
        <v>-1323.218761763062</v>
      </c>
      <c r="L594" s="1">
        <f t="shared" si="105"/>
        <v>-2294.5680112702194</v>
      </c>
      <c r="M594">
        <f t="shared" si="106"/>
        <v>2530.7894408079101</v>
      </c>
    </row>
    <row r="595" spans="1:13">
      <c r="A595" s="3">
        <v>603.94680000000005</v>
      </c>
      <c r="B595" s="3">
        <v>277130.7</v>
      </c>
      <c r="C595" s="1">
        <f t="shared" si="107"/>
        <v>761880</v>
      </c>
      <c r="D595" s="2">
        <f t="shared" si="100"/>
        <v>2215.4585903008337</v>
      </c>
      <c r="E595" s="1">
        <f t="shared" si="110"/>
        <v>277130.7</v>
      </c>
      <c r="F595" s="1">
        <f t="shared" si="108"/>
        <v>272186.40832906042</v>
      </c>
      <c r="G595" s="1">
        <f t="shared" si="101"/>
        <v>284504.53751690133</v>
      </c>
      <c r="H595">
        <f t="shared" si="102"/>
        <v>278345.4729229809</v>
      </c>
      <c r="I595" s="5">
        <f t="shared" si="103"/>
        <v>-1214.7729229808901</v>
      </c>
      <c r="J595">
        <f t="shared" si="109"/>
        <v>-983.52043318084395</v>
      </c>
      <c r="K595" s="1">
        <f t="shared" si="104"/>
        <v>-1323.218761763062</v>
      </c>
      <c r="L595" s="1">
        <f t="shared" si="105"/>
        <v>-2306.7391949439061</v>
      </c>
      <c r="M595">
        <f t="shared" si="106"/>
        <v>1091.966271963016</v>
      </c>
    </row>
    <row r="596" spans="1:13">
      <c r="A596" s="3">
        <v>604.03390000000002</v>
      </c>
      <c r="B596" s="3">
        <v>276710.7</v>
      </c>
      <c r="C596" s="1">
        <f t="shared" si="107"/>
        <v>538440</v>
      </c>
      <c r="D596" s="2">
        <f t="shared" si="100"/>
        <v>2217.8461715385456</v>
      </c>
      <c r="E596" s="1">
        <f t="shared" si="110"/>
        <v>276710.7</v>
      </c>
      <c r="F596" s="1">
        <f t="shared" si="108"/>
        <v>271926.18245164253</v>
      </c>
      <c r="G596" s="1">
        <f t="shared" si="101"/>
        <v>284114.84564105625</v>
      </c>
      <c r="H596">
        <f t="shared" si="102"/>
        <v>278020.51404634939</v>
      </c>
      <c r="I596" s="5">
        <f t="shared" si="103"/>
        <v>-1309.8140463493764</v>
      </c>
      <c r="J596">
        <f t="shared" si="109"/>
        <v>-999.83511383927066</v>
      </c>
      <c r="K596" s="1">
        <f t="shared" si="104"/>
        <v>-1328.9264374884394</v>
      </c>
      <c r="L596" s="1">
        <f t="shared" si="105"/>
        <v>-2328.7615513277101</v>
      </c>
      <c r="M596">
        <f t="shared" si="106"/>
        <v>1018.9475049783337</v>
      </c>
    </row>
    <row r="597" spans="1:13">
      <c r="A597" s="3">
        <v>604.12080000000003</v>
      </c>
      <c r="B597" s="3">
        <v>277992.7</v>
      </c>
      <c r="C597" s="1">
        <f t="shared" si="107"/>
        <v>784584</v>
      </c>
      <c r="D597" s="2">
        <f t="shared" si="100"/>
        <v>2220.2275842888048</v>
      </c>
      <c r="E597" s="1">
        <f t="shared" si="110"/>
        <v>277992.7</v>
      </c>
      <c r="F597" s="1">
        <f t="shared" si="108"/>
        <v>271674.3657385711</v>
      </c>
      <c r="G597" s="1">
        <f t="shared" si="101"/>
        <v>283808.73835900344</v>
      </c>
      <c r="H597">
        <f t="shared" si="102"/>
        <v>277741.55204878724</v>
      </c>
      <c r="I597" s="5">
        <f t="shared" si="103"/>
        <v>251.14795121276984</v>
      </c>
      <c r="J597">
        <f t="shared" si="109"/>
        <v>-999.83511383927066</v>
      </c>
      <c r="K597" s="1">
        <f t="shared" si="104"/>
        <v>-1329.9323528115481</v>
      </c>
      <c r="L597" s="1">
        <f t="shared" si="105"/>
        <v>-2329.7674666508187</v>
      </c>
      <c r="M597">
        <f t="shared" si="106"/>
        <v>2580.9154178635886</v>
      </c>
    </row>
    <row r="598" spans="1:13">
      <c r="A598" s="3">
        <v>604.20780000000002</v>
      </c>
      <c r="B598" s="3">
        <v>278604.7</v>
      </c>
      <c r="C598" s="1">
        <f t="shared" si="107"/>
        <v>1104048</v>
      </c>
      <c r="D598" s="2">
        <f t="shared" si="100"/>
        <v>2222.6110512502164</v>
      </c>
      <c r="E598" s="1">
        <f t="shared" si="110"/>
        <v>278604.7</v>
      </c>
      <c r="F598" s="1">
        <f t="shared" si="108"/>
        <v>271341.82183007483</v>
      </c>
      <c r="G598" s="1">
        <f t="shared" si="101"/>
        <v>283548.53644105326</v>
      </c>
      <c r="H598">
        <f t="shared" si="102"/>
        <v>277445.17913556402</v>
      </c>
      <c r="I598" s="5">
        <f t="shared" si="103"/>
        <v>1159.5208644359955</v>
      </c>
      <c r="J598">
        <f t="shared" si="109"/>
        <v>-999.83511383927066</v>
      </c>
      <c r="K598" s="1">
        <f t="shared" si="104"/>
        <v>-1329.9323528115481</v>
      </c>
      <c r="L598" s="1">
        <f t="shared" si="105"/>
        <v>-2329.7674666508187</v>
      </c>
      <c r="M598">
        <f t="shared" si="106"/>
        <v>3489.2883310868142</v>
      </c>
    </row>
    <row r="599" spans="1:13">
      <c r="A599" s="3">
        <v>604.29480000000001</v>
      </c>
      <c r="B599" s="3">
        <v>276800.7</v>
      </c>
      <c r="C599" s="1">
        <f t="shared" si="107"/>
        <v>1609168</v>
      </c>
      <c r="D599" s="2">
        <f t="shared" si="100"/>
        <v>2224.9938319186949</v>
      </c>
      <c r="E599" s="1">
        <f t="shared" si="110"/>
        <v>276800.7</v>
      </c>
      <c r="F599" s="1">
        <f t="shared" si="108"/>
        <v>270959.56508428929</v>
      </c>
      <c r="G599" s="1">
        <f t="shared" si="101"/>
        <v>283211.14461900061</v>
      </c>
      <c r="H599">
        <f t="shared" si="102"/>
        <v>277085.35485164495</v>
      </c>
      <c r="I599" s="5">
        <f t="shared" si="103"/>
        <v>-284.65485164494021</v>
      </c>
      <c r="J599">
        <f t="shared" si="109"/>
        <v>-964.07610072955413</v>
      </c>
      <c r="K599" s="1">
        <f t="shared" si="104"/>
        <v>-1329.9323528115481</v>
      </c>
      <c r="L599" s="1">
        <f t="shared" si="105"/>
        <v>-2294.0084535411024</v>
      </c>
      <c r="M599">
        <f t="shared" si="106"/>
        <v>2009.3536018961622</v>
      </c>
    </row>
    <row r="600" spans="1:13">
      <c r="A600" s="3">
        <v>604.3818</v>
      </c>
      <c r="B600" s="3">
        <v>275908.7</v>
      </c>
      <c r="C600" s="1">
        <f t="shared" si="107"/>
        <v>383560</v>
      </c>
      <c r="D600" s="2">
        <f t="shared" si="100"/>
        <v>2227.3759265906119</v>
      </c>
      <c r="E600" s="1">
        <f t="shared" si="110"/>
        <v>275908.7</v>
      </c>
      <c r="F600" s="1">
        <f t="shared" si="108"/>
        <v>270652.13693083083</v>
      </c>
      <c r="G600" s="1">
        <f t="shared" si="101"/>
        <v>282846.02238805057</v>
      </c>
      <c r="H600">
        <f t="shared" si="102"/>
        <v>276749.07965944067</v>
      </c>
      <c r="I600" s="5">
        <f t="shared" si="103"/>
        <v>-840.37965944065945</v>
      </c>
      <c r="J600">
        <f t="shared" si="109"/>
        <v>-957.89127866510944</v>
      </c>
      <c r="K600" s="1">
        <f t="shared" si="104"/>
        <v>-1384.9469581361063</v>
      </c>
      <c r="L600" s="1">
        <f t="shared" si="105"/>
        <v>-2342.8382368012158</v>
      </c>
      <c r="M600">
        <f t="shared" si="106"/>
        <v>1502.4585773605563</v>
      </c>
    </row>
    <row r="601" spans="1:13">
      <c r="A601" s="3">
        <v>604.46879999999999</v>
      </c>
      <c r="B601" s="3">
        <v>275478.7</v>
      </c>
      <c r="C601" s="1">
        <f t="shared" si="107"/>
        <v>423980</v>
      </c>
      <c r="D601" s="2">
        <f t="shared" si="100"/>
        <v>2229.757335562168</v>
      </c>
      <c r="E601" s="1">
        <f t="shared" si="110"/>
        <v>275478.7</v>
      </c>
      <c r="F601" s="1">
        <f t="shared" si="108"/>
        <v>270375.47571666405</v>
      </c>
      <c r="G601" s="1">
        <f t="shared" si="101"/>
        <v>282477.65626864805</v>
      </c>
      <c r="H601">
        <f t="shared" si="102"/>
        <v>276426.56599265605</v>
      </c>
      <c r="I601" s="5">
        <f t="shared" si="103"/>
        <v>-947.86599265603581</v>
      </c>
      <c r="J601">
        <f t="shared" si="109"/>
        <v>-957.39001436465571</v>
      </c>
      <c r="K601" s="1">
        <f t="shared" si="104"/>
        <v>-1413.608394909551</v>
      </c>
      <c r="L601" s="1">
        <f t="shared" si="105"/>
        <v>-2370.9984092742066</v>
      </c>
      <c r="M601">
        <f t="shared" si="106"/>
        <v>1423.1324166181707</v>
      </c>
    </row>
    <row r="602" spans="1:13">
      <c r="A602" s="3">
        <v>604.5557</v>
      </c>
      <c r="B602" s="3">
        <v>274492.7</v>
      </c>
      <c r="C602" s="1">
        <f t="shared" si="107"/>
        <v>141984</v>
      </c>
      <c r="D602" s="2">
        <f t="shared" si="100"/>
        <v>2232.1353230588757</v>
      </c>
      <c r="E602" s="1">
        <f t="shared" si="110"/>
        <v>274492.7</v>
      </c>
      <c r="F602" s="1">
        <f t="shared" si="108"/>
        <v>270106.88496490952</v>
      </c>
      <c r="G602" s="1">
        <f t="shared" si="101"/>
        <v>282078.40845521563</v>
      </c>
      <c r="H602">
        <f t="shared" si="102"/>
        <v>276092.64671006257</v>
      </c>
      <c r="I602" s="5">
        <f t="shared" si="103"/>
        <v>-1599.9467100625625</v>
      </c>
      <c r="J602">
        <f t="shared" si="109"/>
        <v>-989.51784914955113</v>
      </c>
      <c r="K602" s="1">
        <f t="shared" si="104"/>
        <v>-1438.1211529228938</v>
      </c>
      <c r="L602" s="1">
        <f t="shared" si="105"/>
        <v>-2427.6390020724448</v>
      </c>
      <c r="M602">
        <f t="shared" si="106"/>
        <v>827.69229200988229</v>
      </c>
    </row>
    <row r="603" spans="1:13">
      <c r="A603" s="3">
        <v>604.64260000000002</v>
      </c>
      <c r="B603" s="3">
        <v>274636.7</v>
      </c>
      <c r="C603" s="1">
        <f t="shared" si="107"/>
        <v>123552</v>
      </c>
      <c r="D603" s="2">
        <f t="shared" si="100"/>
        <v>2234.5126270208348</v>
      </c>
      <c r="E603" s="1">
        <f t="shared" si="110"/>
        <v>274636.7</v>
      </c>
      <c r="F603" s="1">
        <f t="shared" si="108"/>
        <v>269876.05259464157</v>
      </c>
      <c r="G603" s="1">
        <f t="shared" si="101"/>
        <v>281706.32303245482</v>
      </c>
      <c r="H603">
        <f t="shared" si="102"/>
        <v>275791.1878135482</v>
      </c>
      <c r="I603" s="5">
        <f t="shared" si="103"/>
        <v>-1154.4878135481849</v>
      </c>
      <c r="J603">
        <f t="shared" si="109"/>
        <v>-997.76634736948279</v>
      </c>
      <c r="K603" s="1">
        <f t="shared" si="104"/>
        <v>-1429.6040183365953</v>
      </c>
      <c r="L603" s="1">
        <f t="shared" si="105"/>
        <v>-2427.3703657060782</v>
      </c>
      <c r="M603">
        <f t="shared" si="106"/>
        <v>1272.8825521578933</v>
      </c>
    </row>
    <row r="604" spans="1:13">
      <c r="A604" s="3">
        <v>604.7296</v>
      </c>
      <c r="B604" s="3">
        <v>273778.7</v>
      </c>
      <c r="C604" s="1">
        <f t="shared" si="107"/>
        <v>374088</v>
      </c>
      <c r="D604" s="2">
        <f t="shared" si="100"/>
        <v>2236.8919822407697</v>
      </c>
      <c r="E604" s="1">
        <f t="shared" si="110"/>
        <v>273778.7</v>
      </c>
      <c r="F604" s="1">
        <f t="shared" si="108"/>
        <v>269625.49220488587</v>
      </c>
      <c r="G604" s="1">
        <f t="shared" si="101"/>
        <v>281309.94188083208</v>
      </c>
      <c r="H604">
        <f t="shared" si="102"/>
        <v>275467.71704285895</v>
      </c>
      <c r="I604" s="5">
        <f t="shared" si="103"/>
        <v>-1689.0170428589336</v>
      </c>
      <c r="J604">
        <f t="shared" si="109"/>
        <v>-1032.3288821439555</v>
      </c>
      <c r="K604" s="1">
        <f t="shared" si="104"/>
        <v>-1444.0838185886169</v>
      </c>
      <c r="L604" s="1">
        <f t="shared" si="105"/>
        <v>-2476.4127007325724</v>
      </c>
      <c r="M604">
        <f t="shared" si="106"/>
        <v>787.39565787363881</v>
      </c>
    </row>
    <row r="605" spans="1:13">
      <c r="A605" s="3">
        <v>604.81650000000002</v>
      </c>
      <c r="B605" s="3">
        <v>274214.7</v>
      </c>
      <c r="C605" s="1">
        <f t="shared" si="107"/>
        <v>166552</v>
      </c>
      <c r="D605" s="2">
        <f t="shared" si="100"/>
        <v>2239.2679192313553</v>
      </c>
      <c r="E605" s="1">
        <f t="shared" si="110"/>
        <v>274214.7</v>
      </c>
      <c r="F605" s="1">
        <f t="shared" si="108"/>
        <v>269406.90232093248</v>
      </c>
      <c r="G605" s="1">
        <f t="shared" si="101"/>
        <v>280955.17978679045</v>
      </c>
      <c r="H605">
        <f t="shared" si="102"/>
        <v>275181.0410538615</v>
      </c>
      <c r="I605" s="5">
        <f t="shared" si="103"/>
        <v>-966.3410538614844</v>
      </c>
      <c r="J605">
        <f t="shared" si="109"/>
        <v>-1029.0294907298319</v>
      </c>
      <c r="K605" s="1">
        <f t="shared" si="104"/>
        <v>-1431.1925962586001</v>
      </c>
      <c r="L605" s="1">
        <f t="shared" si="105"/>
        <v>-2460.2220869884322</v>
      </c>
      <c r="M605">
        <f t="shared" si="106"/>
        <v>1493.8810331269478</v>
      </c>
    </row>
    <row r="606" spans="1:13">
      <c r="A606" s="3">
        <v>604.90340000000003</v>
      </c>
      <c r="B606" s="3">
        <v>274596.7</v>
      </c>
      <c r="C606" s="1">
        <f t="shared" si="107"/>
        <v>500420</v>
      </c>
      <c r="D606" s="2">
        <f t="shared" si="100"/>
        <v>2241.643173571043</v>
      </c>
      <c r="E606" s="1">
        <f t="shared" si="110"/>
        <v>274596.7</v>
      </c>
      <c r="F606" s="1">
        <f t="shared" si="108"/>
        <v>269153.86033782369</v>
      </c>
      <c r="G606" s="1">
        <f t="shared" si="101"/>
        <v>280637.25579745095</v>
      </c>
      <c r="H606">
        <f t="shared" si="102"/>
        <v>274895.55806763732</v>
      </c>
      <c r="I606" s="5">
        <f t="shared" si="103"/>
        <v>-298.85806763730943</v>
      </c>
      <c r="J606">
        <f t="shared" si="109"/>
        <v>-992.52091957520577</v>
      </c>
      <c r="K606" s="1">
        <f t="shared" si="104"/>
        <v>-1455.6584669110798</v>
      </c>
      <c r="L606" s="1">
        <f t="shared" si="105"/>
        <v>-2448.1793864862857</v>
      </c>
      <c r="M606">
        <f t="shared" si="106"/>
        <v>2149.3213188489763</v>
      </c>
    </row>
    <row r="607" spans="1:13">
      <c r="A607" s="3">
        <v>604.99030000000005</v>
      </c>
      <c r="B607" s="3">
        <v>273286.7</v>
      </c>
      <c r="C607" s="1">
        <f t="shared" si="107"/>
        <v>943200</v>
      </c>
      <c r="D607" s="2">
        <f t="shared" si="100"/>
        <v>2244.0177455539997</v>
      </c>
      <c r="E607" s="1">
        <f t="shared" si="110"/>
        <v>273286.7</v>
      </c>
      <c r="F607" s="1">
        <f t="shared" si="108"/>
        <v>268867.39509244601</v>
      </c>
      <c r="G607" s="1">
        <f t="shared" si="101"/>
        <v>280269.72800757841</v>
      </c>
      <c r="H607">
        <f t="shared" si="102"/>
        <v>274568.56155001221</v>
      </c>
      <c r="I607" s="5">
        <f t="shared" si="103"/>
        <v>-1281.8615500121959</v>
      </c>
      <c r="J607">
        <f t="shared" si="109"/>
        <v>-1006.9879510970553</v>
      </c>
      <c r="K607" s="1">
        <f t="shared" si="104"/>
        <v>-1516.5426984518047</v>
      </c>
      <c r="L607" s="1">
        <f t="shared" si="105"/>
        <v>-2523.5306495488599</v>
      </c>
      <c r="M607">
        <f t="shared" si="106"/>
        <v>1241.6690995366639</v>
      </c>
    </row>
    <row r="608" spans="1:13">
      <c r="A608" s="3">
        <v>605.07709999999997</v>
      </c>
      <c r="B608" s="3">
        <v>272566.7</v>
      </c>
      <c r="C608" s="1">
        <f t="shared" si="107"/>
        <v>483840</v>
      </c>
      <c r="D608" s="2">
        <f t="shared" si="100"/>
        <v>2246.3889041170478</v>
      </c>
      <c r="E608" s="1">
        <f t="shared" si="110"/>
        <v>272566.7</v>
      </c>
      <c r="F608" s="1">
        <f t="shared" si="108"/>
        <v>268634.80009731161</v>
      </c>
      <c r="G608" s="1">
        <f t="shared" si="101"/>
        <v>279884.5766071995</v>
      </c>
      <c r="H608">
        <f t="shared" si="102"/>
        <v>274259.68835225556</v>
      </c>
      <c r="I608" s="5">
        <f t="shared" si="103"/>
        <v>-1692.9883522555465</v>
      </c>
      <c r="J608">
        <f t="shared" si="109"/>
        <v>-1041.2879711549799</v>
      </c>
      <c r="K608" s="1">
        <f t="shared" si="104"/>
        <v>-1528.894337843363</v>
      </c>
      <c r="L608" s="1">
        <f t="shared" si="105"/>
        <v>-2570.1823089983427</v>
      </c>
      <c r="M608">
        <f t="shared" si="106"/>
        <v>877.19395674279622</v>
      </c>
    </row>
    <row r="609" spans="1:13">
      <c r="A609" s="3">
        <v>605.16409999999996</v>
      </c>
      <c r="B609" s="3">
        <v>271894.7</v>
      </c>
      <c r="C609" s="1">
        <f t="shared" si="107"/>
        <v>182784</v>
      </c>
      <c r="D609" s="2">
        <f t="shared" si="100"/>
        <v>2248.7648436255258</v>
      </c>
      <c r="E609" s="1">
        <f t="shared" si="110"/>
        <v>271894.7</v>
      </c>
      <c r="F609" s="1">
        <f t="shared" si="108"/>
        <v>268427.85799717013</v>
      </c>
      <c r="G609" s="1">
        <f t="shared" si="101"/>
        <v>279485.08277683955</v>
      </c>
      <c r="H609">
        <f t="shared" si="102"/>
        <v>273956.47038700484</v>
      </c>
      <c r="I609" s="5">
        <f t="shared" si="103"/>
        <v>-2061.7703870048281</v>
      </c>
      <c r="J609">
        <f t="shared" si="109"/>
        <v>-1092.3120919474723</v>
      </c>
      <c r="K609" s="1">
        <f t="shared" si="104"/>
        <v>-1520.2578107690376</v>
      </c>
      <c r="L609" s="1">
        <f t="shared" si="105"/>
        <v>-2612.5699027165101</v>
      </c>
      <c r="M609">
        <f t="shared" si="106"/>
        <v>550.79951571168203</v>
      </c>
    </row>
    <row r="610" spans="1:13">
      <c r="A610" s="3">
        <v>605.2509</v>
      </c>
      <c r="B610" s="3">
        <v>271622.7</v>
      </c>
      <c r="C610" s="1">
        <f t="shared" si="107"/>
        <v>1022720</v>
      </c>
      <c r="D610" s="2">
        <f t="shared" si="100"/>
        <v>2251.1346405128315</v>
      </c>
      <c r="E610" s="1">
        <f t="shared" si="110"/>
        <v>271622.7</v>
      </c>
      <c r="F610" s="1">
        <f t="shared" si="108"/>
        <v>268245.39262860012</v>
      </c>
      <c r="G610" s="1">
        <f t="shared" si="101"/>
        <v>279091.96363799757</v>
      </c>
      <c r="H610">
        <f t="shared" si="102"/>
        <v>273668.67813329888</v>
      </c>
      <c r="I610" s="5">
        <f t="shared" si="103"/>
        <v>-2045.9781332988641</v>
      </c>
      <c r="J610">
        <f t="shared" si="109"/>
        <v>-1139.9953940150419</v>
      </c>
      <c r="K610" s="1">
        <f t="shared" si="104"/>
        <v>-1491.7571488618908</v>
      </c>
      <c r="L610" s="1">
        <f t="shared" si="105"/>
        <v>-2631.7525428769327</v>
      </c>
      <c r="M610">
        <f t="shared" si="106"/>
        <v>585.77440957806857</v>
      </c>
    </row>
    <row r="611" spans="1:13">
      <c r="A611" s="3">
        <v>605.33780000000002</v>
      </c>
      <c r="B611" s="3">
        <v>267862.7</v>
      </c>
      <c r="C611" s="1">
        <f t="shared" si="107"/>
        <v>526400</v>
      </c>
      <c r="D611" s="2">
        <f t="shared" si="100"/>
        <v>2253.5064867908295</v>
      </c>
      <c r="E611" s="1">
        <f t="shared" si="110"/>
        <v>267862.7</v>
      </c>
      <c r="F611" s="1">
        <f t="shared" si="108"/>
        <v>268067.63960905274</v>
      </c>
      <c r="G611" s="1">
        <f t="shared" si="101"/>
        <v>278530.50045609771</v>
      </c>
      <c r="H611">
        <f t="shared" si="102"/>
        <v>273299.07003257523</v>
      </c>
      <c r="I611" s="5">
        <f t="shared" si="103"/>
        <v>-5436.3700325752143</v>
      </c>
      <c r="J611">
        <f t="shared" si="109"/>
        <v>-1354.8141259430504</v>
      </c>
      <c r="K611" s="1">
        <f t="shared" si="104"/>
        <v>-1462.5876233652079</v>
      </c>
      <c r="L611" s="1">
        <f t="shared" si="105"/>
        <v>-2817.4017493082583</v>
      </c>
      <c r="M611">
        <f t="shared" si="106"/>
        <v>-2618.968283266956</v>
      </c>
    </row>
    <row r="612" spans="1:13">
      <c r="A612" s="3">
        <v>605.42470000000003</v>
      </c>
      <c r="B612" s="3">
        <v>267722.7</v>
      </c>
      <c r="C612" s="1">
        <f t="shared" si="107"/>
        <v>837200</v>
      </c>
      <c r="D612" s="2">
        <f t="shared" si="100"/>
        <v>2255.8776521800537</v>
      </c>
      <c r="E612" s="1">
        <f t="shared" si="110"/>
        <v>267722.7</v>
      </c>
      <c r="F612" s="1">
        <f t="shared" si="108"/>
        <v>268078.42590426607</v>
      </c>
      <c r="G612" s="1">
        <f t="shared" si="101"/>
        <v>277990.11043329281</v>
      </c>
      <c r="H612">
        <f t="shared" si="102"/>
        <v>273034.26816877944</v>
      </c>
      <c r="I612" s="5">
        <f t="shared" si="103"/>
        <v>-5311.5681687794277</v>
      </c>
      <c r="J612">
        <f t="shared" si="109"/>
        <v>-1552.6518280848695</v>
      </c>
      <c r="K612" s="1">
        <f t="shared" si="104"/>
        <v>-1253.4411807752072</v>
      </c>
      <c r="L612" s="1">
        <f t="shared" si="105"/>
        <v>-2806.0930088600767</v>
      </c>
      <c r="M612">
        <f t="shared" si="106"/>
        <v>-2505.475159919351</v>
      </c>
    </row>
    <row r="613" spans="1:13">
      <c r="A613" s="3">
        <v>605.51149999999996</v>
      </c>
      <c r="B613" s="3">
        <v>273702.7</v>
      </c>
      <c r="C613" s="1">
        <f t="shared" si="107"/>
        <v>5764720</v>
      </c>
      <c r="D613" s="2">
        <f t="shared" si="100"/>
        <v>2258.2454095340836</v>
      </c>
      <c r="E613" s="1">
        <f t="shared" si="110"/>
        <v>271957.7</v>
      </c>
      <c r="F613" s="1">
        <f t="shared" si="108"/>
        <v>268097.14832028007</v>
      </c>
      <c r="G613" s="1">
        <f t="shared" si="101"/>
        <v>277688.48991162819</v>
      </c>
      <c r="H613">
        <f t="shared" si="102"/>
        <v>272892.8191159541</v>
      </c>
      <c r="I613" s="5">
        <f t="shared" si="103"/>
        <v>-935.11911595409038</v>
      </c>
      <c r="J613">
        <f t="shared" si="109"/>
        <v>-1521.7751924783306</v>
      </c>
      <c r="K613" s="1">
        <f t="shared" si="104"/>
        <v>-1039.8555498276164</v>
      </c>
      <c r="L613" s="1">
        <f t="shared" si="105"/>
        <v>-2561.630742305947</v>
      </c>
      <c r="M613">
        <f t="shared" si="106"/>
        <v>1626.5116263518566</v>
      </c>
    </row>
    <row r="614" spans="1:13">
      <c r="A614" s="3">
        <v>605.59839999999997</v>
      </c>
      <c r="B614" s="3">
        <v>272738.7</v>
      </c>
      <c r="C614" s="1">
        <f t="shared" si="107"/>
        <v>1943424</v>
      </c>
      <c r="D614" s="2">
        <f t="shared" si="100"/>
        <v>2260.6152148077344</v>
      </c>
      <c r="E614" s="1">
        <f t="shared" si="110"/>
        <v>272738.7</v>
      </c>
      <c r="F614" s="1">
        <f t="shared" si="108"/>
        <v>267893.96138976852</v>
      </c>
      <c r="G614" s="1">
        <f t="shared" si="101"/>
        <v>277441.00041604677</v>
      </c>
      <c r="H614">
        <f t="shared" si="102"/>
        <v>272667.48090290767</v>
      </c>
      <c r="I614" s="5">
        <f t="shared" si="103"/>
        <v>71.219097092340235</v>
      </c>
      <c r="J614">
        <f t="shared" si="109"/>
        <v>-1521.7751924783306</v>
      </c>
      <c r="K614" s="1">
        <f t="shared" si="104"/>
        <v>-1045.3679937156967</v>
      </c>
      <c r="L614" s="1">
        <f t="shared" si="105"/>
        <v>-2567.1431861940273</v>
      </c>
      <c r="M614">
        <f t="shared" si="106"/>
        <v>2638.3622832863675</v>
      </c>
    </row>
    <row r="615" spans="1:13">
      <c r="A615" s="3">
        <v>605.68520000000001</v>
      </c>
      <c r="B615" s="3">
        <v>270722.7</v>
      </c>
      <c r="C615" s="1">
        <f t="shared" si="107"/>
        <v>4898880</v>
      </c>
      <c r="D615" s="2">
        <f t="shared" si="100"/>
        <v>2262.9816141957999</v>
      </c>
      <c r="E615" s="1">
        <f t="shared" si="110"/>
        <v>269217.7</v>
      </c>
      <c r="F615" s="1">
        <f t="shared" si="108"/>
        <v>267638.97514712473</v>
      </c>
      <c r="G615" s="1">
        <f t="shared" si="101"/>
        <v>277029.83539524442</v>
      </c>
      <c r="H615">
        <f t="shared" si="102"/>
        <v>272334.40527118457</v>
      </c>
      <c r="I615" s="5">
        <f t="shared" si="103"/>
        <v>-3116.7052711845608</v>
      </c>
      <c r="J615">
        <f t="shared" si="109"/>
        <v>-1601.5216964136423</v>
      </c>
      <c r="K615" s="1">
        <f t="shared" si="104"/>
        <v>-1045.3679937156967</v>
      </c>
      <c r="L615" s="1">
        <f t="shared" si="105"/>
        <v>-2646.8896901293392</v>
      </c>
      <c r="M615">
        <f t="shared" si="106"/>
        <v>-469.81558105522163</v>
      </c>
    </row>
    <row r="616" spans="1:13">
      <c r="A616" s="3">
        <v>605.77200000000005</v>
      </c>
      <c r="B616" s="3">
        <v>273152.7</v>
      </c>
      <c r="C616" s="1">
        <f t="shared" si="107"/>
        <v>2750760</v>
      </c>
      <c r="D616" s="2">
        <f t="shared" si="100"/>
        <v>2265.3473354294874</v>
      </c>
      <c r="E616" s="1">
        <f t="shared" si="110"/>
        <v>273152.7</v>
      </c>
      <c r="F616" s="1">
        <f t="shared" si="108"/>
        <v>267555.88436539448</v>
      </c>
      <c r="G616" s="1">
        <f t="shared" si="101"/>
        <v>276835.97862548218</v>
      </c>
      <c r="H616">
        <f t="shared" si="102"/>
        <v>272195.93149543833</v>
      </c>
      <c r="I616" s="5">
        <f t="shared" si="103"/>
        <v>956.76850456168177</v>
      </c>
      <c r="J616">
        <f t="shared" si="109"/>
        <v>-1601.5216964136423</v>
      </c>
      <c r="K616" s="1">
        <f t="shared" si="104"/>
        <v>-936.35024226996688</v>
      </c>
      <c r="L616" s="1">
        <f t="shared" si="105"/>
        <v>-2537.8719386836092</v>
      </c>
      <c r="M616">
        <f t="shared" si="106"/>
        <v>3494.640443245291</v>
      </c>
    </row>
    <row r="617" spans="1:13">
      <c r="A617" s="3">
        <v>605.85879999999997</v>
      </c>
      <c r="B617" s="3">
        <v>272020.7</v>
      </c>
      <c r="C617" s="1">
        <f t="shared" si="107"/>
        <v>3414112</v>
      </c>
      <c r="D617" s="2">
        <f t="shared" si="100"/>
        <v>2267.7123788002646</v>
      </c>
      <c r="E617" s="1">
        <f t="shared" si="110"/>
        <v>272020.7</v>
      </c>
      <c r="F617" s="1">
        <f t="shared" si="108"/>
        <v>267261.31512146787</v>
      </c>
      <c r="G617" s="1">
        <f t="shared" si="101"/>
        <v>276595.21469420806</v>
      </c>
      <c r="H617">
        <f t="shared" si="102"/>
        <v>271928.26490783796</v>
      </c>
      <c r="I617" s="5">
        <f t="shared" si="103"/>
        <v>92.435092162049841</v>
      </c>
      <c r="J617">
        <f t="shared" si="109"/>
        <v>-1601.5216964136423</v>
      </c>
      <c r="K617" s="1">
        <f t="shared" si="104"/>
        <v>-936.35024226996688</v>
      </c>
      <c r="L617" s="1">
        <f t="shared" si="105"/>
        <v>-2537.8719386836092</v>
      </c>
      <c r="M617">
        <f t="shared" si="106"/>
        <v>2630.307030845659</v>
      </c>
    </row>
    <row r="618" spans="1:13">
      <c r="A618" s="3">
        <v>605.94569999999999</v>
      </c>
      <c r="B618" s="3">
        <v>269004.7</v>
      </c>
      <c r="C618" s="1">
        <f t="shared" si="107"/>
        <v>4729088</v>
      </c>
      <c r="D618" s="2">
        <f t="shared" si="100"/>
        <v>2270.0794681325351</v>
      </c>
      <c r="E618" s="1">
        <f t="shared" si="110"/>
        <v>271239.7</v>
      </c>
      <c r="F618" s="1">
        <f t="shared" si="108"/>
        <v>267010.82118049246</v>
      </c>
      <c r="G618" s="1">
        <f t="shared" si="101"/>
        <v>276327.43895949767</v>
      </c>
      <c r="H618">
        <f t="shared" si="102"/>
        <v>271669.13006999507</v>
      </c>
      <c r="I618" s="5">
        <f t="shared" si="103"/>
        <v>-429.43006999505451</v>
      </c>
      <c r="J618">
        <f t="shared" si="109"/>
        <v>-1542.9171150927129</v>
      </c>
      <c r="K618" s="1">
        <f t="shared" si="104"/>
        <v>-936.35024226996688</v>
      </c>
      <c r="L618" s="1">
        <f t="shared" si="105"/>
        <v>-2479.2673573626798</v>
      </c>
      <c r="M618">
        <f t="shared" si="106"/>
        <v>2049.8372873676253</v>
      </c>
    </row>
    <row r="619" spans="1:13">
      <c r="A619" s="3">
        <v>606.03250000000003</v>
      </c>
      <c r="B619" s="3">
        <v>270572.7</v>
      </c>
      <c r="C619" s="1">
        <f t="shared" si="107"/>
        <v>758912</v>
      </c>
      <c r="D619" s="2">
        <f t="shared" si="100"/>
        <v>2272.4431558711512</v>
      </c>
      <c r="E619" s="1">
        <f t="shared" si="110"/>
        <v>270572.7</v>
      </c>
      <c r="F619" s="1">
        <f t="shared" si="108"/>
        <v>266788.24861104472</v>
      </c>
      <c r="G619" s="1">
        <f t="shared" si="101"/>
        <v>276039.70201152278</v>
      </c>
      <c r="H619">
        <f t="shared" si="102"/>
        <v>271413.97531128372</v>
      </c>
      <c r="I619" s="5">
        <f t="shared" si="103"/>
        <v>-841.27531128370902</v>
      </c>
      <c r="J619">
        <f t="shared" si="109"/>
        <v>-1507.8350249022628</v>
      </c>
      <c r="K619" s="1">
        <f t="shared" si="104"/>
        <v>-963.03025133706751</v>
      </c>
      <c r="L619" s="1">
        <f t="shared" si="105"/>
        <v>-2470.8652762393303</v>
      </c>
      <c r="M619">
        <f t="shared" si="106"/>
        <v>1629.5899649556213</v>
      </c>
    </row>
    <row r="620" spans="1:13">
      <c r="A620" s="3">
        <v>606.11929999999995</v>
      </c>
      <c r="B620" s="3">
        <v>271056.7</v>
      </c>
      <c r="C620" s="1">
        <f t="shared" si="107"/>
        <v>374616</v>
      </c>
      <c r="D620" s="2">
        <f t="shared" si="100"/>
        <v>2274.8061666206086</v>
      </c>
      <c r="E620" s="1">
        <f t="shared" si="110"/>
        <v>271056.7</v>
      </c>
      <c r="F620" s="1">
        <f t="shared" si="108"/>
        <v>266589.06695899443</v>
      </c>
      <c r="G620" s="1">
        <f t="shared" si="101"/>
        <v>275790.55191094661</v>
      </c>
      <c r="H620">
        <f t="shared" si="102"/>
        <v>271189.80943497049</v>
      </c>
      <c r="I620" s="5">
        <f t="shared" si="103"/>
        <v>-133.10943497047992</v>
      </c>
      <c r="J620">
        <f t="shared" si="109"/>
        <v>-1439.0987454056735</v>
      </c>
      <c r="K620" s="1">
        <f t="shared" si="104"/>
        <v>-969.43840607671802</v>
      </c>
      <c r="L620" s="1">
        <f t="shared" si="105"/>
        <v>-2408.5371514823914</v>
      </c>
      <c r="M620">
        <f t="shared" si="106"/>
        <v>2275.4277165119115</v>
      </c>
    </row>
    <row r="621" spans="1:13">
      <c r="A621" s="3">
        <v>606.20609999999999</v>
      </c>
      <c r="B621" s="3">
        <v>270282.7</v>
      </c>
      <c r="C621" s="1">
        <f t="shared" si="107"/>
        <v>419508</v>
      </c>
      <c r="D621" s="2">
        <f t="shared" si="100"/>
        <v>2277.1685006717235</v>
      </c>
      <c r="E621" s="1">
        <f t="shared" si="110"/>
        <v>270282.7</v>
      </c>
      <c r="F621" s="1">
        <f t="shared" si="108"/>
        <v>266353.92837788886</v>
      </c>
      <c r="G621" s="1">
        <f t="shared" si="101"/>
        <v>275515.1593153993</v>
      </c>
      <c r="H621">
        <f t="shared" si="102"/>
        <v>270934.54384664411</v>
      </c>
      <c r="I621" s="5">
        <f t="shared" si="103"/>
        <v>-651.84384664410027</v>
      </c>
      <c r="J621">
        <f t="shared" si="109"/>
        <v>-1399.7360004675947</v>
      </c>
      <c r="K621" s="1">
        <f t="shared" si="104"/>
        <v>-1013.4557203454674</v>
      </c>
      <c r="L621" s="1">
        <f t="shared" si="105"/>
        <v>-2413.1917208130621</v>
      </c>
      <c r="M621">
        <f t="shared" si="106"/>
        <v>1761.3478741689619</v>
      </c>
    </row>
    <row r="622" spans="1:13">
      <c r="A622" s="3">
        <v>606.29280000000006</v>
      </c>
      <c r="B622" s="3">
        <v>269740.7</v>
      </c>
      <c r="C622" s="1">
        <f t="shared" si="107"/>
        <v>52032</v>
      </c>
      <c r="D622" s="2">
        <f t="shared" si="100"/>
        <v>2279.5274379004659</v>
      </c>
      <c r="E622" s="1">
        <f t="shared" si="110"/>
        <v>269740.7</v>
      </c>
      <c r="F622" s="1">
        <f t="shared" si="108"/>
        <v>266147.15092409356</v>
      </c>
      <c r="G622" s="1">
        <f t="shared" si="101"/>
        <v>275226.43634962931</v>
      </c>
      <c r="H622">
        <f t="shared" si="102"/>
        <v>270686.79363686143</v>
      </c>
      <c r="I622" s="5">
        <f t="shared" si="103"/>
        <v>-946.09363686142024</v>
      </c>
      <c r="J622">
        <f t="shared" si="109"/>
        <v>-1377.0538822872859</v>
      </c>
      <c r="K622" s="1">
        <f t="shared" si="104"/>
        <v>-1032.4879242244867</v>
      </c>
      <c r="L622" s="1">
        <f t="shared" si="105"/>
        <v>-2409.5418065117728</v>
      </c>
      <c r="M622">
        <f t="shared" si="106"/>
        <v>1463.4481696503526</v>
      </c>
    </row>
    <row r="623" spans="1:13">
      <c r="A623" s="3">
        <v>606.37959999999998</v>
      </c>
      <c r="B623" s="3">
        <v>269836.7</v>
      </c>
      <c r="C623" s="1">
        <f t="shared" si="107"/>
        <v>88896</v>
      </c>
      <c r="D623" s="2">
        <f t="shared" si="100"/>
        <v>2281.8884202054032</v>
      </c>
      <c r="E623" s="1">
        <f t="shared" si="110"/>
        <v>269836.7</v>
      </c>
      <c r="F623" s="1">
        <f t="shared" si="108"/>
        <v>265958.01676220371</v>
      </c>
      <c r="G623" s="1">
        <f t="shared" si="101"/>
        <v>274956.94953214785</v>
      </c>
      <c r="H623">
        <f t="shared" si="102"/>
        <v>270457.48314717575</v>
      </c>
      <c r="I623" s="5">
        <f t="shared" si="103"/>
        <v>-620.78314717573812</v>
      </c>
      <c r="J623">
        <f t="shared" si="109"/>
        <v>-1339.2403455317085</v>
      </c>
      <c r="K623" s="1">
        <f t="shared" si="104"/>
        <v>-1037.0349919804376</v>
      </c>
      <c r="L623" s="1">
        <f t="shared" si="105"/>
        <v>-2376.2753375121461</v>
      </c>
      <c r="M623">
        <f t="shared" si="106"/>
        <v>1755.4921903364079</v>
      </c>
    </row>
    <row r="624" spans="1:13">
      <c r="A624" s="3">
        <v>606.46640000000002</v>
      </c>
      <c r="B624" s="3">
        <v>270762.7</v>
      </c>
      <c r="C624" s="1">
        <f t="shared" si="107"/>
        <v>1418632</v>
      </c>
      <c r="D624" s="2">
        <f t="shared" si="100"/>
        <v>2284.2487266830758</v>
      </c>
      <c r="E624" s="1">
        <f t="shared" si="110"/>
        <v>270762.7</v>
      </c>
      <c r="F624" s="1">
        <f t="shared" si="108"/>
        <v>265753.87553916179</v>
      </c>
      <c r="G624" s="1">
        <f t="shared" si="101"/>
        <v>274747.23705554043</v>
      </c>
      <c r="H624">
        <f t="shared" si="102"/>
        <v>270250.55629735114</v>
      </c>
      <c r="I624" s="5">
        <f t="shared" si="103"/>
        <v>512.14370264887111</v>
      </c>
      <c r="J624">
        <f t="shared" si="109"/>
        <v>-1339.2403455317085</v>
      </c>
      <c r="K624" s="1">
        <f t="shared" si="104"/>
        <v>-1058.9429838122637</v>
      </c>
      <c r="L624" s="1">
        <f t="shared" si="105"/>
        <v>-2398.1833293439722</v>
      </c>
      <c r="M624">
        <f t="shared" si="106"/>
        <v>2910.3270319928433</v>
      </c>
    </row>
    <row r="625" spans="1:13">
      <c r="A625" s="3">
        <v>606.55309999999997</v>
      </c>
      <c r="B625" s="3">
        <v>272294.7</v>
      </c>
      <c r="C625" s="1">
        <f t="shared" si="107"/>
        <v>2282680</v>
      </c>
      <c r="D625" s="2">
        <f t="shared" si="100"/>
        <v>2286.6056395433734</v>
      </c>
      <c r="E625" s="1">
        <f t="shared" si="110"/>
        <v>272294.7</v>
      </c>
      <c r="F625" s="1">
        <f t="shared" si="108"/>
        <v>265490.25319911767</v>
      </c>
      <c r="G625" s="1">
        <f t="shared" si="101"/>
        <v>274624.6102027634</v>
      </c>
      <c r="H625">
        <f t="shared" si="102"/>
        <v>270057.43170094053</v>
      </c>
      <c r="I625" s="5">
        <f t="shared" si="103"/>
        <v>2237.2682990594767</v>
      </c>
      <c r="J625">
        <f t="shared" si="109"/>
        <v>-1339.2403455317085</v>
      </c>
      <c r="K625" s="1">
        <f t="shared" si="104"/>
        <v>-1058.9429838122637</v>
      </c>
      <c r="L625" s="1">
        <f t="shared" si="105"/>
        <v>-2398.1833293439722</v>
      </c>
      <c r="M625">
        <f t="shared" si="106"/>
        <v>4635.4516284034489</v>
      </c>
    </row>
    <row r="626" spans="1:13">
      <c r="A626" s="3">
        <v>606.63980000000004</v>
      </c>
      <c r="B626" s="3">
        <v>270804.7</v>
      </c>
      <c r="C626" s="1">
        <f t="shared" si="107"/>
        <v>2169440</v>
      </c>
      <c r="D626" s="2">
        <f t="shared" si="100"/>
        <v>2288.9618787111613</v>
      </c>
      <c r="E626" s="1">
        <f t="shared" si="110"/>
        <v>270804.7</v>
      </c>
      <c r="F626" s="1">
        <f t="shared" si="108"/>
        <v>265132.12442012387</v>
      </c>
      <c r="G626" s="1">
        <f t="shared" si="101"/>
        <v>274433.61469262524</v>
      </c>
      <c r="H626">
        <f t="shared" si="102"/>
        <v>269782.86955637456</v>
      </c>
      <c r="I626" s="5">
        <f t="shared" si="103"/>
        <v>1021.8304436254548</v>
      </c>
      <c r="J626">
        <f t="shared" si="109"/>
        <v>-1339.2403455317085</v>
      </c>
      <c r="K626" s="1">
        <f t="shared" si="104"/>
        <v>-1058.9429838122637</v>
      </c>
      <c r="L626" s="1">
        <f t="shared" si="105"/>
        <v>-2398.1833293439722</v>
      </c>
      <c r="M626">
        <f t="shared" si="106"/>
        <v>3420.013772969427</v>
      </c>
    </row>
    <row r="627" spans="1:13">
      <c r="A627" s="3">
        <v>606.72659999999996</v>
      </c>
      <c r="B627" s="3">
        <v>269348.7</v>
      </c>
      <c r="C627" s="1">
        <f t="shared" si="107"/>
        <v>588224</v>
      </c>
      <c r="D627" s="2">
        <f t="shared" si="100"/>
        <v>2291.3201610020842</v>
      </c>
      <c r="E627" s="1">
        <f t="shared" si="110"/>
        <v>269348.7</v>
      </c>
      <c r="F627" s="1">
        <f t="shared" si="108"/>
        <v>264833.56781065674</v>
      </c>
      <c r="G627" s="1">
        <f t="shared" si="101"/>
        <v>274179.36895799398</v>
      </c>
      <c r="H627">
        <f t="shared" si="102"/>
        <v>269506.46838432539</v>
      </c>
      <c r="I627" s="5">
        <f t="shared" si="103"/>
        <v>-157.76838432537625</v>
      </c>
      <c r="J627">
        <f t="shared" si="109"/>
        <v>-1280.1667474713918</v>
      </c>
      <c r="K627" s="1">
        <f t="shared" si="104"/>
        <v>-1058.9429838122637</v>
      </c>
      <c r="L627" s="1">
        <f t="shared" si="105"/>
        <v>-2339.1097312836555</v>
      </c>
      <c r="M627">
        <f t="shared" si="106"/>
        <v>2181.3413469582792</v>
      </c>
    </row>
    <row r="628" spans="1:13">
      <c r="A628" s="3">
        <v>606.81330000000003</v>
      </c>
      <c r="B628" s="3">
        <v>269752.7</v>
      </c>
      <c r="C628" s="1">
        <f t="shared" si="107"/>
        <v>108272</v>
      </c>
      <c r="D628" s="2">
        <f t="shared" si="100"/>
        <v>2293.6750528749035</v>
      </c>
      <c r="E628" s="1">
        <f t="shared" si="110"/>
        <v>269752.7</v>
      </c>
      <c r="F628" s="1">
        <f t="shared" si="108"/>
        <v>264595.92927437549</v>
      </c>
      <c r="G628" s="1">
        <f t="shared" si="101"/>
        <v>273958.03551009425</v>
      </c>
      <c r="H628">
        <f t="shared" si="102"/>
        <v>269276.98239223484</v>
      </c>
      <c r="I628" s="5">
        <f t="shared" si="103"/>
        <v>475.71760776516749</v>
      </c>
      <c r="J628">
        <f t="shared" si="109"/>
        <v>-1280.1667474713918</v>
      </c>
      <c r="K628" s="1">
        <f t="shared" si="104"/>
        <v>-1106.3732258905211</v>
      </c>
      <c r="L628" s="1">
        <f t="shared" si="105"/>
        <v>-2386.5399733619129</v>
      </c>
      <c r="M628">
        <f t="shared" si="106"/>
        <v>2862.2575811270804</v>
      </c>
    </row>
    <row r="629" spans="1:13">
      <c r="A629" s="3">
        <v>606.9</v>
      </c>
      <c r="B629" s="3">
        <v>269484.7</v>
      </c>
      <c r="C629" s="1">
        <f t="shared" si="107"/>
        <v>548864</v>
      </c>
      <c r="D629" s="2">
        <f t="shared" si="100"/>
        <v>2296.029271921474</v>
      </c>
      <c r="E629" s="1">
        <f t="shared" si="110"/>
        <v>269484.7</v>
      </c>
      <c r="F629" s="1">
        <f t="shared" si="108"/>
        <v>264324.5202888163</v>
      </c>
      <c r="G629" s="1">
        <f t="shared" si="101"/>
        <v>273734.36873458955</v>
      </c>
      <c r="H629">
        <f t="shared" si="102"/>
        <v>269029.44451170292</v>
      </c>
      <c r="I629" s="5">
        <f t="shared" si="103"/>
        <v>455.25548829708714</v>
      </c>
      <c r="J629">
        <f t="shared" si="109"/>
        <v>-1280.1667474713918</v>
      </c>
      <c r="K629" s="1">
        <f t="shared" si="104"/>
        <v>-1106.3732258905211</v>
      </c>
      <c r="L629" s="1">
        <f t="shared" si="105"/>
        <v>-2386.5399733619129</v>
      </c>
      <c r="M629">
        <f t="shared" si="106"/>
        <v>2841.795461659</v>
      </c>
    </row>
    <row r="630" spans="1:13">
      <c r="A630" s="3">
        <v>606.98670000000004</v>
      </c>
      <c r="B630" s="3">
        <v>267436.7</v>
      </c>
      <c r="C630" s="1">
        <f t="shared" si="107"/>
        <v>1089536</v>
      </c>
      <c r="D630" s="2">
        <f t="shared" si="100"/>
        <v>2298.3828184301055</v>
      </c>
      <c r="E630" s="1">
        <f t="shared" si="110"/>
        <v>267436.7</v>
      </c>
      <c r="F630" s="1">
        <f t="shared" si="108"/>
        <v>264052.93188296451</v>
      </c>
      <c r="G630" s="1">
        <f t="shared" si="101"/>
        <v>273419.48529786005</v>
      </c>
      <c r="H630">
        <f t="shared" si="102"/>
        <v>268736.20859041228</v>
      </c>
      <c r="I630" s="5">
        <f t="shared" si="103"/>
        <v>-1299.5085904122679</v>
      </c>
      <c r="J630">
        <f t="shared" si="109"/>
        <v>-1281.1338396184356</v>
      </c>
      <c r="K630" s="1">
        <f t="shared" si="104"/>
        <v>-1106.3732258905211</v>
      </c>
      <c r="L630" s="1">
        <f t="shared" si="105"/>
        <v>-2387.5070655089567</v>
      </c>
      <c r="M630">
        <f t="shared" si="106"/>
        <v>1087.9984750966887</v>
      </c>
    </row>
    <row r="631" spans="1:13">
      <c r="A631" s="3">
        <v>607.07339999999999</v>
      </c>
      <c r="B631" s="3">
        <v>266904.7</v>
      </c>
      <c r="C631" s="1">
        <f t="shared" si="107"/>
        <v>333032</v>
      </c>
      <c r="D631" s="2">
        <f t="shared" si="100"/>
        <v>2300.7356926889515</v>
      </c>
      <c r="E631" s="1">
        <f t="shared" si="110"/>
        <v>266904.7</v>
      </c>
      <c r="F631" s="1">
        <f t="shared" si="108"/>
        <v>263874.83882417314</v>
      </c>
      <c r="G631" s="1">
        <f t="shared" si="101"/>
        <v>273093.74603296706</v>
      </c>
      <c r="H631">
        <f t="shared" si="102"/>
        <v>268484.2924285701</v>
      </c>
      <c r="I631" s="5">
        <f t="shared" si="103"/>
        <v>-1579.5924285700894</v>
      </c>
      <c r="J631">
        <f t="shared" si="109"/>
        <v>-1296.0567690660182</v>
      </c>
      <c r="K631" s="1">
        <f t="shared" si="104"/>
        <v>-1096.208206705166</v>
      </c>
      <c r="L631" s="1">
        <f t="shared" si="105"/>
        <v>-2392.2649757711843</v>
      </c>
      <c r="M631">
        <f t="shared" si="106"/>
        <v>812.67254720109486</v>
      </c>
    </row>
    <row r="632" spans="1:13">
      <c r="A632" s="3">
        <v>607.16010000000006</v>
      </c>
      <c r="B632" s="3">
        <v>266278.7</v>
      </c>
      <c r="C632" s="1">
        <f t="shared" si="107"/>
        <v>230368</v>
      </c>
      <c r="D632" s="2">
        <f t="shared" si="100"/>
        <v>2303.0878949859907</v>
      </c>
      <c r="E632" s="1">
        <f t="shared" si="110"/>
        <v>266278.7</v>
      </c>
      <c r="F632" s="1">
        <f t="shared" si="108"/>
        <v>263715.37244649802</v>
      </c>
      <c r="G632" s="1">
        <f t="shared" si="101"/>
        <v>272752.99373131868</v>
      </c>
      <c r="H632">
        <f t="shared" si="102"/>
        <v>268234.18308890832</v>
      </c>
      <c r="I632" s="5">
        <f t="shared" si="103"/>
        <v>-1955.4830889083096</v>
      </c>
      <c r="J632">
        <f t="shared" si="109"/>
        <v>-1329.0280850581328</v>
      </c>
      <c r="K632" s="1">
        <f t="shared" si="104"/>
        <v>-1070.7669318701701</v>
      </c>
      <c r="L632" s="1">
        <f t="shared" si="105"/>
        <v>-2399.7950169283031</v>
      </c>
      <c r="M632">
        <f t="shared" si="106"/>
        <v>444.3119280199935</v>
      </c>
    </row>
    <row r="633" spans="1:13">
      <c r="A633" s="3">
        <v>607.24680000000001</v>
      </c>
      <c r="B633" s="3">
        <v>266646.7</v>
      </c>
      <c r="C633" s="1">
        <f t="shared" si="107"/>
        <v>477664</v>
      </c>
      <c r="D633" s="2">
        <f t="shared" si="100"/>
        <v>2305.4394256090454</v>
      </c>
      <c r="E633" s="1">
        <f t="shared" si="110"/>
        <v>266646.7</v>
      </c>
      <c r="F633" s="1">
        <f t="shared" si="108"/>
        <v>263580.4604699979</v>
      </c>
      <c r="G633" s="1">
        <f t="shared" si="101"/>
        <v>272447.67904475273</v>
      </c>
      <c r="H633">
        <f t="shared" si="102"/>
        <v>268014.06975737528</v>
      </c>
      <c r="I633" s="5">
        <f t="shared" si="103"/>
        <v>-1367.3697573752725</v>
      </c>
      <c r="J633">
        <f t="shared" si="109"/>
        <v>-1330.9451686739897</v>
      </c>
      <c r="K633" s="1">
        <f t="shared" si="104"/>
        <v>-1024.2029236050048</v>
      </c>
      <c r="L633" s="1">
        <f t="shared" si="105"/>
        <v>-2355.1480922789942</v>
      </c>
      <c r="M633">
        <f t="shared" si="106"/>
        <v>987.77833490372177</v>
      </c>
    </row>
    <row r="634" spans="1:13">
      <c r="A634" s="3">
        <v>607.33339999999998</v>
      </c>
      <c r="B634" s="3">
        <v>265348.7</v>
      </c>
      <c r="C634" s="1">
        <f t="shared" si="107"/>
        <v>519200</v>
      </c>
      <c r="D634" s="2">
        <f t="shared" si="100"/>
        <v>2307.7875737453905</v>
      </c>
      <c r="E634" s="1">
        <f t="shared" si="110"/>
        <v>265348.7</v>
      </c>
      <c r="F634" s="1">
        <f t="shared" si="108"/>
        <v>263419.07944210304</v>
      </c>
      <c r="G634" s="1">
        <f t="shared" si="101"/>
        <v>272092.73009251512</v>
      </c>
      <c r="H634">
        <f t="shared" si="102"/>
        <v>267755.90476730908</v>
      </c>
      <c r="I634" s="5">
        <f t="shared" si="103"/>
        <v>-2407.204767309071</v>
      </c>
      <c r="J634">
        <f t="shared" si="109"/>
        <v>-1384.7581486057438</v>
      </c>
      <c r="K634" s="1">
        <f t="shared" si="104"/>
        <v>-1006.1415113013065</v>
      </c>
      <c r="L634" s="1">
        <f t="shared" si="105"/>
        <v>-2390.8996599070506</v>
      </c>
      <c r="M634">
        <f t="shared" si="106"/>
        <v>-16.30510740202044</v>
      </c>
    </row>
    <row r="635" spans="1:13">
      <c r="A635" s="3">
        <v>607.42010000000005</v>
      </c>
      <c r="B635" s="3">
        <v>265748.7</v>
      </c>
      <c r="C635" s="1">
        <f t="shared" si="107"/>
        <v>384800</v>
      </c>
      <c r="D635" s="2">
        <f t="shared" si="100"/>
        <v>2310.1377626571593</v>
      </c>
      <c r="E635" s="1">
        <f t="shared" si="110"/>
        <v>265748.7</v>
      </c>
      <c r="F635" s="1">
        <f t="shared" si="108"/>
        <v>263317.52046537161</v>
      </c>
      <c r="G635" s="1">
        <f t="shared" si="101"/>
        <v>271775.52858788939</v>
      </c>
      <c r="H635">
        <f t="shared" si="102"/>
        <v>267546.52452663053</v>
      </c>
      <c r="I635" s="5">
        <f t="shared" si="103"/>
        <v>-1797.8245266305166</v>
      </c>
      <c r="J635">
        <f t="shared" si="109"/>
        <v>-1405.4114675069825</v>
      </c>
      <c r="K635" s="1">
        <f t="shared" si="104"/>
        <v>-932.40133993247684</v>
      </c>
      <c r="L635" s="1">
        <f t="shared" si="105"/>
        <v>-2337.8128074394594</v>
      </c>
      <c r="M635">
        <f t="shared" si="106"/>
        <v>539.98828080894282</v>
      </c>
    </row>
    <row r="636" spans="1:13">
      <c r="A636" s="3">
        <v>607.5068</v>
      </c>
      <c r="B636" s="3">
        <v>266710.7</v>
      </c>
      <c r="C636" s="1">
        <f t="shared" si="107"/>
        <v>344396</v>
      </c>
      <c r="D636" s="2">
        <f t="shared" si="100"/>
        <v>2312.4872807570755</v>
      </c>
      <c r="E636" s="1">
        <f t="shared" si="110"/>
        <v>266710.7</v>
      </c>
      <c r="F636" s="1">
        <f t="shared" si="108"/>
        <v>263189.56364775961</v>
      </c>
      <c r="G636" s="1">
        <f t="shared" si="101"/>
        <v>271522.28715849493</v>
      </c>
      <c r="H636">
        <f t="shared" si="102"/>
        <v>267355.92540312727</v>
      </c>
      <c r="I636" s="5">
        <f t="shared" si="103"/>
        <v>-645.22540312726051</v>
      </c>
      <c r="J636">
        <f t="shared" si="109"/>
        <v>-1367.4021642879964</v>
      </c>
      <c r="K636" s="1">
        <f t="shared" si="104"/>
        <v>-886.85275115889579</v>
      </c>
      <c r="L636" s="1">
        <f t="shared" si="105"/>
        <v>-2254.254915446892</v>
      </c>
      <c r="M636">
        <f t="shared" si="106"/>
        <v>1609.0295123196315</v>
      </c>
    </row>
    <row r="637" spans="1:13">
      <c r="A637" s="3">
        <v>607.59339999999997</v>
      </c>
      <c r="B637" s="3">
        <v>267068.7</v>
      </c>
      <c r="C637" s="1">
        <f t="shared" si="107"/>
        <v>246304</v>
      </c>
      <c r="D637" s="2">
        <f t="shared" si="100"/>
        <v>2314.8334195516982</v>
      </c>
      <c r="E637" s="1">
        <f t="shared" si="110"/>
        <v>267068.7</v>
      </c>
      <c r="F637" s="1">
        <f t="shared" si="108"/>
        <v>263004.24068185221</v>
      </c>
      <c r="G637" s="1">
        <f t="shared" si="101"/>
        <v>271299.6078005702</v>
      </c>
      <c r="H637">
        <f t="shared" si="102"/>
        <v>267151.92424121121</v>
      </c>
      <c r="I637" s="5">
        <f t="shared" si="103"/>
        <v>-83.224241211195476</v>
      </c>
      <c r="J637">
        <f t="shared" si="109"/>
        <v>-1303.1932681341561</v>
      </c>
      <c r="K637" s="1">
        <f t="shared" si="104"/>
        <v>-899.56998000266606</v>
      </c>
      <c r="L637" s="1">
        <f t="shared" si="105"/>
        <v>-2202.7632481368223</v>
      </c>
      <c r="M637">
        <f t="shared" si="106"/>
        <v>2119.5390069256268</v>
      </c>
    </row>
    <row r="638" spans="1:13">
      <c r="A638" s="3">
        <v>607.68010000000004</v>
      </c>
      <c r="B638" s="3">
        <v>267756.7</v>
      </c>
      <c r="C638" s="1">
        <f t="shared" si="107"/>
        <v>605440</v>
      </c>
      <c r="D638" s="2">
        <f t="shared" si="100"/>
        <v>2317.1815976621438</v>
      </c>
      <c r="E638" s="1">
        <f t="shared" si="110"/>
        <v>267756.7</v>
      </c>
      <c r="F638" s="1">
        <f t="shared" si="108"/>
        <v>262790.32177037076</v>
      </c>
      <c r="G638" s="1">
        <f t="shared" si="101"/>
        <v>271122.46241054172</v>
      </c>
      <c r="H638">
        <f t="shared" si="102"/>
        <v>266956.39209045621</v>
      </c>
      <c r="I638" s="5">
        <f t="shared" si="103"/>
        <v>800.30790954380063</v>
      </c>
      <c r="J638">
        <f t="shared" si="109"/>
        <v>-1303.1932681341561</v>
      </c>
      <c r="K638" s="1">
        <f t="shared" si="104"/>
        <v>-942.53554520221712</v>
      </c>
      <c r="L638" s="1">
        <f t="shared" si="105"/>
        <v>-2245.7288133363732</v>
      </c>
      <c r="M638">
        <f t="shared" si="106"/>
        <v>3046.0367228801738</v>
      </c>
    </row>
    <row r="639" spans="1:13">
      <c r="A639" s="3">
        <v>607.76670000000001</v>
      </c>
      <c r="B639" s="3">
        <v>266876.7</v>
      </c>
      <c r="C639" s="1">
        <f t="shared" si="107"/>
        <v>656480</v>
      </c>
      <c r="D639" s="2">
        <f t="shared" si="100"/>
        <v>2319.5263985853453</v>
      </c>
      <c r="E639" s="1">
        <f t="shared" si="110"/>
        <v>266876.7</v>
      </c>
      <c r="F639" s="1">
        <f t="shared" si="108"/>
        <v>262528.93344249553</v>
      </c>
      <c r="G639" s="1">
        <f t="shared" si="101"/>
        <v>270910.17429001461</v>
      </c>
      <c r="H639">
        <f t="shared" si="102"/>
        <v>266719.5538662551</v>
      </c>
      <c r="I639" s="5">
        <f t="shared" si="103"/>
        <v>157.14613374491455</v>
      </c>
      <c r="J639">
        <f t="shared" si="109"/>
        <v>-1303.1932681341561</v>
      </c>
      <c r="K639" s="1">
        <f t="shared" si="104"/>
        <v>-942.53554520221712</v>
      </c>
      <c r="L639" s="1">
        <f t="shared" si="105"/>
        <v>-2245.7288133363732</v>
      </c>
      <c r="M639">
        <f t="shared" si="106"/>
        <v>2402.8749470812877</v>
      </c>
    </row>
    <row r="640" spans="1:13">
      <c r="A640" s="3">
        <v>607.85329999999999</v>
      </c>
      <c r="B640" s="3">
        <v>266130.7</v>
      </c>
      <c r="C640" s="1">
        <f t="shared" si="107"/>
        <v>264084</v>
      </c>
      <c r="D640" s="2">
        <f t="shared" si="100"/>
        <v>2321.8705313876017</v>
      </c>
      <c r="E640" s="1">
        <f t="shared" si="110"/>
        <v>266130.7</v>
      </c>
      <c r="F640" s="1">
        <f t="shared" si="108"/>
        <v>262300.10362367949</v>
      </c>
      <c r="G640" s="1">
        <f t="shared" si="101"/>
        <v>270671.20057551388</v>
      </c>
      <c r="H640">
        <f t="shared" si="102"/>
        <v>266485.65209959669</v>
      </c>
      <c r="I640" s="5">
        <f t="shared" si="103"/>
        <v>-354.95209959667409</v>
      </c>
      <c r="J640">
        <f t="shared" si="109"/>
        <v>-1255.781209707282</v>
      </c>
      <c r="K640" s="1">
        <f t="shared" si="104"/>
        <v>-942.53554520221712</v>
      </c>
      <c r="L640" s="1">
        <f t="shared" si="105"/>
        <v>-2198.3167549094992</v>
      </c>
      <c r="M640">
        <f t="shared" si="106"/>
        <v>1843.3646553128251</v>
      </c>
    </row>
    <row r="641" spans="1:13">
      <c r="A641" s="3">
        <v>607.93989999999997</v>
      </c>
      <c r="B641" s="3">
        <v>266484.7</v>
      </c>
      <c r="C641" s="1">
        <f t="shared" si="107"/>
        <v>221604</v>
      </c>
      <c r="D641" s="2">
        <f t="shared" si="100"/>
        <v>2324.2139963544359</v>
      </c>
      <c r="E641" s="1">
        <f t="shared" si="110"/>
        <v>266484.7</v>
      </c>
      <c r="F641" s="1">
        <f t="shared" si="108"/>
        <v>262098.49328808364</v>
      </c>
      <c r="G641" s="1">
        <f t="shared" si="101"/>
        <v>270461.87554673821</v>
      </c>
      <c r="H641">
        <f t="shared" si="102"/>
        <v>266280.18441741093</v>
      </c>
      <c r="I641" s="5">
        <f t="shared" si="103"/>
        <v>204.51558258908335</v>
      </c>
      <c r="J641">
        <f t="shared" si="109"/>
        <v>-1255.781209707282</v>
      </c>
      <c r="K641" s="1">
        <f t="shared" si="104"/>
        <v>-973.460989707772</v>
      </c>
      <c r="L641" s="1">
        <f t="shared" si="105"/>
        <v>-2229.2421994150541</v>
      </c>
      <c r="M641">
        <f t="shared" si="106"/>
        <v>2433.7577820041374</v>
      </c>
    </row>
    <row r="642" spans="1:13">
      <c r="A642" s="3">
        <v>608.02650000000006</v>
      </c>
      <c r="B642" s="3">
        <v>265858.7</v>
      </c>
      <c r="C642" s="1">
        <f t="shared" si="107"/>
        <v>575920</v>
      </c>
      <c r="D642" s="2">
        <f t="shared" si="100"/>
        <v>2326.556793771204</v>
      </c>
      <c r="E642" s="1">
        <f t="shared" si="110"/>
        <v>265858.7</v>
      </c>
      <c r="F642" s="1">
        <f t="shared" si="108"/>
        <v>261867.64030324595</v>
      </c>
      <c r="G642" s="1">
        <f t="shared" si="101"/>
        <v>270231.71676940133</v>
      </c>
      <c r="H642">
        <f t="shared" si="102"/>
        <v>266049.67853632366</v>
      </c>
      <c r="I642" s="5">
        <f t="shared" si="103"/>
        <v>-190.97853632364422</v>
      </c>
      <c r="J642">
        <f t="shared" si="109"/>
        <v>-1202.5410760381001</v>
      </c>
      <c r="K642" s="1">
        <f t="shared" si="104"/>
        <v>-973.460989707772</v>
      </c>
      <c r="L642" s="1">
        <f t="shared" si="105"/>
        <v>-2176.0020657458722</v>
      </c>
      <c r="M642">
        <f t="shared" si="106"/>
        <v>1985.023529422228</v>
      </c>
    </row>
    <row r="643" spans="1:13">
      <c r="A643" s="3">
        <v>608.11310000000003</v>
      </c>
      <c r="B643" s="3">
        <v>264938.7</v>
      </c>
      <c r="C643" s="1">
        <f t="shared" si="107"/>
        <v>1707520</v>
      </c>
      <c r="D643" s="2">
        <f t="shared" si="100"/>
        <v>2328.8989239230941</v>
      </c>
      <c r="E643" s="1">
        <f t="shared" si="110"/>
        <v>264938.7</v>
      </c>
      <c r="F643" s="1">
        <f t="shared" si="108"/>
        <v>261657.58452973259</v>
      </c>
      <c r="G643" s="1">
        <f t="shared" si="101"/>
        <v>269967.06593093125</v>
      </c>
      <c r="H643">
        <f t="shared" si="102"/>
        <v>265812.32523033192</v>
      </c>
      <c r="I643" s="5">
        <f t="shared" si="103"/>
        <v>-873.62523033190519</v>
      </c>
      <c r="J643">
        <f t="shared" si="109"/>
        <v>-1186.0952837527902</v>
      </c>
      <c r="K643" s="1">
        <f t="shared" si="104"/>
        <v>-1014.6442767279893</v>
      </c>
      <c r="L643" s="1">
        <f t="shared" si="105"/>
        <v>-2200.7395604807798</v>
      </c>
      <c r="M643">
        <f t="shared" si="106"/>
        <v>1327.1143301488746</v>
      </c>
    </row>
    <row r="644" spans="1:13">
      <c r="A644" s="3">
        <v>608.19970000000001</v>
      </c>
      <c r="B644" s="3">
        <v>266794.7</v>
      </c>
      <c r="C644" s="1">
        <f t="shared" si="107"/>
        <v>2349696</v>
      </c>
      <c r="D644" s="2">
        <f t="shared" ref="D644:D707" si="111">$D$1-10000000/A644</f>
        <v>2331.2403870951348</v>
      </c>
      <c r="E644" s="1">
        <f t="shared" si="110"/>
        <v>266794.7</v>
      </c>
      <c r="F644" s="1">
        <f t="shared" si="108"/>
        <v>261484.89424182379</v>
      </c>
      <c r="G644" s="1">
        <f t="shared" ref="G644:G707" si="112">E644+$G$2*(G643-E644)</f>
        <v>269808.44763438468</v>
      </c>
      <c r="H644">
        <f t="shared" ref="H644:H707" si="113">(F644+G644)/2</f>
        <v>265646.67093810422</v>
      </c>
      <c r="I644" s="5">
        <f t="shared" ref="I644:I707" si="114">E644-H644</f>
        <v>1148.0290618957952</v>
      </c>
      <c r="J644">
        <f t="shared" si="109"/>
        <v>-1186.0952837527902</v>
      </c>
      <c r="K644" s="1">
        <f t="shared" ref="K644:K707" si="115">IF(I644&lt;0,I644+$J$2*(K645-I644),K645)</f>
        <v>-1022.0663318014675</v>
      </c>
      <c r="L644" s="1">
        <f t="shared" ref="L644:L707" si="116">J644+K644</f>
        <v>-2208.1616155542579</v>
      </c>
      <c r="M644">
        <f t="shared" ref="M644:M707" si="117">I644-L644</f>
        <v>3356.190677450053</v>
      </c>
    </row>
    <row r="645" spans="1:13">
      <c r="A645" s="3">
        <v>608.28629999999998</v>
      </c>
      <c r="B645" s="3">
        <v>268060.7</v>
      </c>
      <c r="C645" s="1">
        <f t="shared" ref="C645:C708" si="118">(ABS((B645-B644)*(B646-B645)))</f>
        <v>293712</v>
      </c>
      <c r="D645" s="2">
        <f t="shared" si="111"/>
        <v>2333.5811835721979</v>
      </c>
      <c r="E645" s="1">
        <f t="shared" si="110"/>
        <v>268060.7</v>
      </c>
      <c r="F645" s="1">
        <f t="shared" ref="F645:F708" si="119">E645+$G$2*(F646-E645)</f>
        <v>261205.43078086714</v>
      </c>
      <c r="G645" s="1">
        <f t="shared" si="112"/>
        <v>269721.06025266543</v>
      </c>
      <c r="H645">
        <f t="shared" si="113"/>
        <v>265463.24551676627</v>
      </c>
      <c r="I645" s="5">
        <f t="shared" si="114"/>
        <v>2597.4544832337415</v>
      </c>
      <c r="J645">
        <f t="shared" ref="J645:J708" si="120">IF(I645&lt;0,I645+$J$2*(J644-I645),J644)</f>
        <v>-1186.0952837527902</v>
      </c>
      <c r="K645" s="1">
        <f t="shared" si="115"/>
        <v>-1022.0663318014675</v>
      </c>
      <c r="L645" s="1">
        <f t="shared" si="116"/>
        <v>-2208.1616155542579</v>
      </c>
      <c r="M645">
        <f t="shared" si="117"/>
        <v>4805.6160987879994</v>
      </c>
    </row>
    <row r="646" spans="1:13">
      <c r="A646" s="3">
        <v>608.37289999999996</v>
      </c>
      <c r="B646" s="3">
        <v>268292.7</v>
      </c>
      <c r="C646" s="1">
        <f t="shared" si="118"/>
        <v>219008</v>
      </c>
      <c r="D646" s="2">
        <f t="shared" si="111"/>
        <v>2335.9213136389917</v>
      </c>
      <c r="E646" s="1">
        <f t="shared" si="110"/>
        <v>268292.7</v>
      </c>
      <c r="F646" s="1">
        <f t="shared" si="119"/>
        <v>260844.6271377549</v>
      </c>
      <c r="G646" s="1">
        <f t="shared" si="112"/>
        <v>269649.64224003215</v>
      </c>
      <c r="H646">
        <f t="shared" si="113"/>
        <v>265247.13468889351</v>
      </c>
      <c r="I646" s="5">
        <f t="shared" si="114"/>
        <v>3045.5653111065039</v>
      </c>
      <c r="J646">
        <f t="shared" si="120"/>
        <v>-1186.0952837527902</v>
      </c>
      <c r="K646" s="1">
        <f t="shared" si="115"/>
        <v>-1022.0663318014675</v>
      </c>
      <c r="L646" s="1">
        <f t="shared" si="116"/>
        <v>-2208.1616155542579</v>
      </c>
      <c r="M646">
        <f t="shared" si="117"/>
        <v>5253.7269266607618</v>
      </c>
    </row>
    <row r="647" spans="1:13">
      <c r="A647" s="3">
        <v>608.45939999999996</v>
      </c>
      <c r="B647" s="3">
        <v>267348.7</v>
      </c>
      <c r="C647" s="1">
        <f t="shared" si="118"/>
        <v>2741376</v>
      </c>
      <c r="D647" s="2">
        <f t="shared" si="111"/>
        <v>2338.2580765045859</v>
      </c>
      <c r="E647" s="1">
        <f t="shared" ref="E647:E710" si="121">IF(C647&lt;$C$2,B647,(B643+B651)/2)</f>
        <v>267348.7</v>
      </c>
      <c r="F647" s="1">
        <f t="shared" si="119"/>
        <v>260452.62330289988</v>
      </c>
      <c r="G647" s="1">
        <f t="shared" si="112"/>
        <v>269534.59512803052</v>
      </c>
      <c r="H647">
        <f t="shared" si="113"/>
        <v>264993.6092154652</v>
      </c>
      <c r="I647" s="5">
        <f t="shared" si="114"/>
        <v>2355.090784534812</v>
      </c>
      <c r="J647">
        <f t="shared" si="120"/>
        <v>-1186.0952837527902</v>
      </c>
      <c r="K647" s="1">
        <f t="shared" si="115"/>
        <v>-1022.0663318014675</v>
      </c>
      <c r="L647" s="1">
        <f t="shared" si="116"/>
        <v>-2208.1616155542579</v>
      </c>
      <c r="M647">
        <f t="shared" si="117"/>
        <v>4563.2524000890699</v>
      </c>
    </row>
    <row r="648" spans="1:13">
      <c r="A648" s="3">
        <v>608.54600000000005</v>
      </c>
      <c r="B648" s="3">
        <v>264444.7</v>
      </c>
      <c r="C648" s="1">
        <f t="shared" si="118"/>
        <v>4681248</v>
      </c>
      <c r="D648" s="2">
        <f t="shared" si="111"/>
        <v>2340.5968753730085</v>
      </c>
      <c r="E648" s="1">
        <f t="shared" si="121"/>
        <v>265951.7</v>
      </c>
      <c r="F648" s="1">
        <f t="shared" si="119"/>
        <v>260089.67189778935</v>
      </c>
      <c r="G648" s="1">
        <f t="shared" si="112"/>
        <v>269355.45037162898</v>
      </c>
      <c r="H648">
        <f t="shared" si="113"/>
        <v>264722.56113470916</v>
      </c>
      <c r="I648" s="5">
        <f t="shared" si="114"/>
        <v>1229.1388652908499</v>
      </c>
      <c r="J648">
        <f t="shared" si="120"/>
        <v>-1186.0952837527902</v>
      </c>
      <c r="K648" s="1">
        <f t="shared" si="115"/>
        <v>-1022.0663318014675</v>
      </c>
      <c r="L648" s="1">
        <f t="shared" si="116"/>
        <v>-2208.1616155542579</v>
      </c>
      <c r="M648">
        <f t="shared" si="117"/>
        <v>3437.3004808451078</v>
      </c>
    </row>
    <row r="649" spans="1:13">
      <c r="A649" s="3">
        <v>608.63250000000005</v>
      </c>
      <c r="B649" s="3">
        <v>266056.7</v>
      </c>
      <c r="C649" s="1">
        <f t="shared" si="118"/>
        <v>918840</v>
      </c>
      <c r="D649" s="2">
        <f t="shared" si="111"/>
        <v>2342.9323091447077</v>
      </c>
      <c r="E649" s="1">
        <f t="shared" si="121"/>
        <v>266056.7</v>
      </c>
      <c r="F649" s="1">
        <f t="shared" si="119"/>
        <v>259781.14410293614</v>
      </c>
      <c r="G649" s="1">
        <f t="shared" si="112"/>
        <v>269190.51285304752</v>
      </c>
      <c r="H649">
        <f t="shared" si="113"/>
        <v>264485.82847799186</v>
      </c>
      <c r="I649" s="5">
        <f t="shared" si="114"/>
        <v>1570.8715220081504</v>
      </c>
      <c r="J649">
        <f t="shared" si="120"/>
        <v>-1186.0952837527902</v>
      </c>
      <c r="K649" s="1">
        <f t="shared" si="115"/>
        <v>-1022.0663318014675</v>
      </c>
      <c r="L649" s="1">
        <f t="shared" si="116"/>
        <v>-2208.1616155542579</v>
      </c>
      <c r="M649">
        <f t="shared" si="117"/>
        <v>3779.0331375624082</v>
      </c>
    </row>
    <row r="650" spans="1:13">
      <c r="A650" s="3">
        <v>608.71900000000005</v>
      </c>
      <c r="B650" s="3">
        <v>265486.7</v>
      </c>
      <c r="C650" s="1">
        <f t="shared" si="118"/>
        <v>531240</v>
      </c>
      <c r="D650" s="2">
        <f t="shared" si="111"/>
        <v>2345.2670791782184</v>
      </c>
      <c r="E650" s="1">
        <f t="shared" si="121"/>
        <v>265486.7</v>
      </c>
      <c r="F650" s="1">
        <f t="shared" si="119"/>
        <v>259450.85168730121</v>
      </c>
      <c r="G650" s="1">
        <f t="shared" si="112"/>
        <v>269005.32221039513</v>
      </c>
      <c r="H650">
        <f t="shared" si="113"/>
        <v>264228.08694884815</v>
      </c>
      <c r="I650" s="5">
        <f t="shared" si="114"/>
        <v>1258.6130511518568</v>
      </c>
      <c r="J650">
        <f t="shared" si="120"/>
        <v>-1186.0952837527902</v>
      </c>
      <c r="K650" s="1">
        <f t="shared" si="115"/>
        <v>-1022.0663318014675</v>
      </c>
      <c r="L650" s="1">
        <f t="shared" si="116"/>
        <v>-2208.1616155542579</v>
      </c>
      <c r="M650">
        <f t="shared" si="117"/>
        <v>3466.7746667061147</v>
      </c>
    </row>
    <row r="651" spans="1:13">
      <c r="A651" s="3">
        <v>608.80550000000005</v>
      </c>
      <c r="B651" s="3">
        <v>264554.7</v>
      </c>
      <c r="C651" s="1">
        <f t="shared" si="118"/>
        <v>516328</v>
      </c>
      <c r="D651" s="2">
        <f t="shared" si="111"/>
        <v>2347.6011857564663</v>
      </c>
      <c r="E651" s="1">
        <f t="shared" si="121"/>
        <v>264554.7</v>
      </c>
      <c r="F651" s="1">
        <f t="shared" si="119"/>
        <v>259133.17546031706</v>
      </c>
      <c r="G651" s="1">
        <f t="shared" si="112"/>
        <v>268782.79109987535</v>
      </c>
      <c r="H651">
        <f t="shared" si="113"/>
        <v>263957.9832800962</v>
      </c>
      <c r="I651" s="5">
        <f t="shared" si="114"/>
        <v>596.71671990380855</v>
      </c>
      <c r="J651">
        <f t="shared" si="120"/>
        <v>-1186.0952837527902</v>
      </c>
      <c r="K651" s="1">
        <f t="shared" si="115"/>
        <v>-1022.0663318014675</v>
      </c>
      <c r="L651" s="1">
        <f t="shared" si="116"/>
        <v>-2208.1616155542579</v>
      </c>
      <c r="M651">
        <f t="shared" si="117"/>
        <v>2804.8783354580664</v>
      </c>
    </row>
    <row r="652" spans="1:13">
      <c r="A652" s="3">
        <v>608.89210000000003</v>
      </c>
      <c r="B652" s="3">
        <v>265108.7</v>
      </c>
      <c r="C652" s="1">
        <f t="shared" si="118"/>
        <v>301376</v>
      </c>
      <c r="D652" s="2">
        <f t="shared" si="111"/>
        <v>2349.9373264009591</v>
      </c>
      <c r="E652" s="1">
        <f t="shared" si="121"/>
        <v>265108.7</v>
      </c>
      <c r="F652" s="1">
        <f t="shared" si="119"/>
        <v>258847.83206349163</v>
      </c>
      <c r="G652" s="1">
        <f t="shared" si="112"/>
        <v>268599.08654488157</v>
      </c>
      <c r="H652">
        <f t="shared" si="113"/>
        <v>263723.45930418663</v>
      </c>
      <c r="I652" s="5">
        <f t="shared" si="114"/>
        <v>1385.2406958133797</v>
      </c>
      <c r="J652">
        <f t="shared" si="120"/>
        <v>-1186.0952837527902</v>
      </c>
      <c r="K652" s="1">
        <f t="shared" si="115"/>
        <v>-1022.0663318014675</v>
      </c>
      <c r="L652" s="1">
        <f t="shared" si="116"/>
        <v>-2208.1616155542579</v>
      </c>
      <c r="M652">
        <f t="shared" si="117"/>
        <v>3593.4023113676376</v>
      </c>
    </row>
    <row r="653" spans="1:13">
      <c r="A653" s="3">
        <v>608.97860000000003</v>
      </c>
      <c r="B653" s="3">
        <v>265652.7</v>
      </c>
      <c r="C653" s="1">
        <f t="shared" si="118"/>
        <v>957440</v>
      </c>
      <c r="D653" s="2">
        <f t="shared" si="111"/>
        <v>2352.2701061505904</v>
      </c>
      <c r="E653" s="1">
        <f t="shared" si="121"/>
        <v>265652.7</v>
      </c>
      <c r="F653" s="1">
        <f t="shared" si="119"/>
        <v>258518.31269841225</v>
      </c>
      <c r="G653" s="1">
        <f t="shared" si="112"/>
        <v>268451.76721763751</v>
      </c>
      <c r="H653">
        <f t="shared" si="113"/>
        <v>263485.03995802486</v>
      </c>
      <c r="I653" s="5">
        <f t="shared" si="114"/>
        <v>2167.6600419751485</v>
      </c>
      <c r="J653">
        <f t="shared" si="120"/>
        <v>-1186.0952837527902</v>
      </c>
      <c r="K653" s="1">
        <f t="shared" si="115"/>
        <v>-1022.0663318014675</v>
      </c>
      <c r="L653" s="1">
        <f t="shared" si="116"/>
        <v>-2208.1616155542579</v>
      </c>
      <c r="M653">
        <f t="shared" si="117"/>
        <v>4375.8216575294064</v>
      </c>
    </row>
    <row r="654" spans="1:13">
      <c r="A654" s="3">
        <v>609.06510000000003</v>
      </c>
      <c r="B654" s="3">
        <v>263892.7</v>
      </c>
      <c r="C654" s="1">
        <f t="shared" si="118"/>
        <v>1316480</v>
      </c>
      <c r="D654" s="2">
        <f t="shared" si="111"/>
        <v>2354.6022232930591</v>
      </c>
      <c r="E654" s="1">
        <f t="shared" si="121"/>
        <v>263892.7</v>
      </c>
      <c r="F654" s="1">
        <f t="shared" si="119"/>
        <v>258142.81862990762</v>
      </c>
      <c r="G654" s="1">
        <f t="shared" si="112"/>
        <v>268223.81385675562</v>
      </c>
      <c r="H654">
        <f t="shared" si="113"/>
        <v>263183.31624333165</v>
      </c>
      <c r="I654" s="5">
        <f t="shared" si="114"/>
        <v>709.38375666836509</v>
      </c>
      <c r="J654">
        <f t="shared" si="120"/>
        <v>-1186.0952837527902</v>
      </c>
      <c r="K654" s="1">
        <f t="shared" si="115"/>
        <v>-1022.0663318014675</v>
      </c>
      <c r="L654" s="1">
        <f t="shared" si="116"/>
        <v>-2208.1616155542579</v>
      </c>
      <c r="M654">
        <f t="shared" si="117"/>
        <v>2917.545372222623</v>
      </c>
    </row>
    <row r="655" spans="1:13">
      <c r="A655" s="3">
        <v>609.15160000000003</v>
      </c>
      <c r="B655" s="3">
        <v>264640.7</v>
      </c>
      <c r="C655" s="1">
        <f t="shared" si="118"/>
        <v>617848</v>
      </c>
      <c r="D655" s="2">
        <f t="shared" si="111"/>
        <v>2356.9336781106394</v>
      </c>
      <c r="E655" s="1">
        <f t="shared" si="121"/>
        <v>264640.7</v>
      </c>
      <c r="F655" s="1">
        <f t="shared" si="119"/>
        <v>257840.19329463961</v>
      </c>
      <c r="G655" s="1">
        <f t="shared" si="112"/>
        <v>268044.65816391783</v>
      </c>
      <c r="H655">
        <f t="shared" si="113"/>
        <v>262942.42572927871</v>
      </c>
      <c r="I655" s="5">
        <f t="shared" si="114"/>
        <v>1698.2742707213038</v>
      </c>
      <c r="J655">
        <f t="shared" si="120"/>
        <v>-1186.0952837527902</v>
      </c>
      <c r="K655" s="1">
        <f t="shared" si="115"/>
        <v>-1022.0663318014675</v>
      </c>
      <c r="L655" s="1">
        <f t="shared" si="116"/>
        <v>-2208.1616155542579</v>
      </c>
      <c r="M655">
        <f t="shared" si="117"/>
        <v>3906.4358862755616</v>
      </c>
    </row>
    <row r="656" spans="1:13">
      <c r="A656" s="3">
        <v>609.23800000000006</v>
      </c>
      <c r="B656" s="3">
        <v>265466.7</v>
      </c>
      <c r="C656" s="1">
        <f t="shared" si="118"/>
        <v>868952</v>
      </c>
      <c r="D656" s="2">
        <f t="shared" si="111"/>
        <v>2359.2617767094525</v>
      </c>
      <c r="E656" s="1">
        <f t="shared" si="121"/>
        <v>265466.7</v>
      </c>
      <c r="F656" s="1">
        <f t="shared" si="119"/>
        <v>257482.27188909432</v>
      </c>
      <c r="G656" s="1">
        <f t="shared" si="112"/>
        <v>267915.76025572192</v>
      </c>
      <c r="H656">
        <f t="shared" si="113"/>
        <v>262699.01607240812</v>
      </c>
      <c r="I656" s="5">
        <f t="shared" si="114"/>
        <v>2767.6839275918901</v>
      </c>
      <c r="J656">
        <f t="shared" si="120"/>
        <v>-1186.0952837527902</v>
      </c>
      <c r="K656" s="1">
        <f t="shared" si="115"/>
        <v>-1022.0663318014675</v>
      </c>
      <c r="L656" s="1">
        <f t="shared" si="116"/>
        <v>-2208.1616155542579</v>
      </c>
      <c r="M656">
        <f t="shared" si="117"/>
        <v>4975.845543146148</v>
      </c>
    </row>
    <row r="657" spans="1:13">
      <c r="A657" s="3">
        <v>609.32449999999994</v>
      </c>
      <c r="B657" s="3">
        <v>264414.7</v>
      </c>
      <c r="C657" s="1">
        <f t="shared" si="118"/>
        <v>900512</v>
      </c>
      <c r="D657" s="2">
        <f t="shared" si="111"/>
        <v>2361.5919084883062</v>
      </c>
      <c r="E657" s="1">
        <f t="shared" si="121"/>
        <v>264414.7</v>
      </c>
      <c r="F657" s="1">
        <f t="shared" si="119"/>
        <v>257062.03883062559</v>
      </c>
      <c r="G657" s="1">
        <f t="shared" si="112"/>
        <v>267740.70724293584</v>
      </c>
      <c r="H657">
        <f t="shared" si="113"/>
        <v>262401.37303678074</v>
      </c>
      <c r="I657" s="5">
        <f t="shared" si="114"/>
        <v>2013.3269632192678</v>
      </c>
      <c r="J657">
        <f t="shared" si="120"/>
        <v>-1186.0952837527902</v>
      </c>
      <c r="K657" s="1">
        <f t="shared" si="115"/>
        <v>-1022.0663318014675</v>
      </c>
      <c r="L657" s="1">
        <f t="shared" si="116"/>
        <v>-2208.1616155542579</v>
      </c>
      <c r="M657">
        <f t="shared" si="117"/>
        <v>4221.4885787735257</v>
      </c>
    </row>
    <row r="658" spans="1:13">
      <c r="A658" s="3">
        <v>609.41089999999997</v>
      </c>
      <c r="B658" s="3">
        <v>263558.7</v>
      </c>
      <c r="C658" s="1">
        <f t="shared" si="118"/>
        <v>1414112</v>
      </c>
      <c r="D658" s="2">
        <f t="shared" si="111"/>
        <v>2363.918686140365</v>
      </c>
      <c r="E658" s="1">
        <f t="shared" si="121"/>
        <v>263558.7</v>
      </c>
      <c r="F658" s="1">
        <f t="shared" si="119"/>
        <v>256675.05666381642</v>
      </c>
      <c r="G658" s="1">
        <f t="shared" si="112"/>
        <v>267531.60688078904</v>
      </c>
      <c r="H658">
        <f t="shared" si="113"/>
        <v>262103.33177230274</v>
      </c>
      <c r="I658" s="5">
        <f t="shared" si="114"/>
        <v>1455.3682276972686</v>
      </c>
      <c r="J658">
        <f t="shared" si="120"/>
        <v>-1186.0952837527902</v>
      </c>
      <c r="K658" s="1">
        <f t="shared" si="115"/>
        <v>-1022.0663318014675</v>
      </c>
      <c r="L658" s="1">
        <f t="shared" si="116"/>
        <v>-2208.1616155542579</v>
      </c>
      <c r="M658">
        <f t="shared" si="117"/>
        <v>3663.5298432515265</v>
      </c>
    </row>
    <row r="659" spans="1:13">
      <c r="A659" s="3">
        <v>609.49739999999997</v>
      </c>
      <c r="B659" s="3">
        <v>261906.7</v>
      </c>
      <c r="C659" s="1">
        <f t="shared" si="118"/>
        <v>1030848</v>
      </c>
      <c r="D659" s="2">
        <f t="shared" si="111"/>
        <v>2366.2474960063628</v>
      </c>
      <c r="E659" s="1">
        <f t="shared" si="121"/>
        <v>261906.7</v>
      </c>
      <c r="F659" s="1">
        <f t="shared" si="119"/>
        <v>256312.75964612255</v>
      </c>
      <c r="G659" s="1">
        <f t="shared" si="112"/>
        <v>267250.36153674958</v>
      </c>
      <c r="H659">
        <f t="shared" si="113"/>
        <v>261781.56059143605</v>
      </c>
      <c r="I659" s="5">
        <f t="shared" si="114"/>
        <v>125.13940856396221</v>
      </c>
      <c r="J659">
        <f t="shared" si="120"/>
        <v>-1186.0952837527902</v>
      </c>
      <c r="K659" s="1">
        <f t="shared" si="115"/>
        <v>-1022.0663318014675</v>
      </c>
      <c r="L659" s="1">
        <f t="shared" si="116"/>
        <v>-2208.1616155542579</v>
      </c>
      <c r="M659">
        <f t="shared" si="117"/>
        <v>2333.3010241182201</v>
      </c>
    </row>
    <row r="660" spans="1:13">
      <c r="A660" s="3">
        <v>609.58389999999997</v>
      </c>
      <c r="B660" s="3">
        <v>261282.7</v>
      </c>
      <c r="C660" s="1">
        <f t="shared" si="118"/>
        <v>597792</v>
      </c>
      <c r="D660" s="2">
        <f t="shared" si="111"/>
        <v>2368.5756449557812</v>
      </c>
      <c r="E660" s="1">
        <f t="shared" si="121"/>
        <v>261282.7</v>
      </c>
      <c r="F660" s="1">
        <f t="shared" si="119"/>
        <v>256018.34173276057</v>
      </c>
      <c r="G660" s="1">
        <f t="shared" si="112"/>
        <v>266951.97845991212</v>
      </c>
      <c r="H660">
        <f t="shared" si="113"/>
        <v>261485.16009633633</v>
      </c>
      <c r="I660" s="5">
        <f t="shared" si="114"/>
        <v>-202.46009633631911</v>
      </c>
      <c r="J660">
        <f t="shared" si="120"/>
        <v>-1136.9135243819667</v>
      </c>
      <c r="K660" s="1">
        <f t="shared" si="115"/>
        <v>-1022.0663318014675</v>
      </c>
      <c r="L660" s="1">
        <f t="shared" si="116"/>
        <v>-2158.9798561834341</v>
      </c>
      <c r="M660">
        <f t="shared" si="117"/>
        <v>1956.519759847115</v>
      </c>
    </row>
    <row r="661" spans="1:13">
      <c r="A661" s="3">
        <v>609.6703</v>
      </c>
      <c r="B661" s="3">
        <v>262240.7</v>
      </c>
      <c r="C661" s="1">
        <f t="shared" si="118"/>
        <v>1205164</v>
      </c>
      <c r="D661" s="2">
        <f t="shared" si="111"/>
        <v>2370.9004429133165</v>
      </c>
      <c r="E661" s="1">
        <f t="shared" si="121"/>
        <v>262240.7</v>
      </c>
      <c r="F661" s="1">
        <f t="shared" si="119"/>
        <v>255741.27024501114</v>
      </c>
      <c r="G661" s="1">
        <f t="shared" si="112"/>
        <v>266716.41453691653</v>
      </c>
      <c r="H661">
        <f t="shared" si="113"/>
        <v>261228.84239096384</v>
      </c>
      <c r="I661" s="5">
        <f t="shared" si="114"/>
        <v>1011.8576090361748</v>
      </c>
      <c r="J661">
        <f t="shared" si="120"/>
        <v>-1136.9135243819667</v>
      </c>
      <c r="K661" s="1">
        <f t="shared" si="115"/>
        <v>-1065.2035020891069</v>
      </c>
      <c r="L661" s="1">
        <f t="shared" si="116"/>
        <v>-2202.1170264710736</v>
      </c>
      <c r="M661">
        <f t="shared" si="117"/>
        <v>3213.9746355072484</v>
      </c>
    </row>
    <row r="662" spans="1:13">
      <c r="A662" s="3">
        <v>609.75670000000002</v>
      </c>
      <c r="B662" s="3">
        <v>260982.7</v>
      </c>
      <c r="C662" s="1">
        <f t="shared" si="118"/>
        <v>3046876</v>
      </c>
      <c r="D662" s="2">
        <f t="shared" si="111"/>
        <v>2373.2245820423595</v>
      </c>
      <c r="E662" s="1">
        <f t="shared" si="121"/>
        <v>260982.7</v>
      </c>
      <c r="F662" s="1">
        <f t="shared" si="119"/>
        <v>255399.19499474857</v>
      </c>
      <c r="G662" s="1">
        <f t="shared" si="112"/>
        <v>266429.72881007072</v>
      </c>
      <c r="H662">
        <f t="shared" si="113"/>
        <v>260914.46190240965</v>
      </c>
      <c r="I662" s="5">
        <f t="shared" si="114"/>
        <v>68.238097590365214</v>
      </c>
      <c r="J662">
        <f t="shared" si="120"/>
        <v>-1136.9135243819667</v>
      </c>
      <c r="K662" s="1">
        <f t="shared" si="115"/>
        <v>-1065.2035020891069</v>
      </c>
      <c r="L662" s="1">
        <f t="shared" si="116"/>
        <v>-2202.1170264710736</v>
      </c>
      <c r="M662">
        <f t="shared" si="117"/>
        <v>2270.3551240614388</v>
      </c>
    </row>
    <row r="663" spans="1:13">
      <c r="A663" s="3">
        <v>609.84310000000005</v>
      </c>
      <c r="B663" s="3">
        <v>258560.7</v>
      </c>
      <c r="C663" s="1">
        <f t="shared" si="118"/>
        <v>2058700</v>
      </c>
      <c r="D663" s="2">
        <f t="shared" si="111"/>
        <v>2375.5480626229291</v>
      </c>
      <c r="E663" s="1">
        <f t="shared" si="121"/>
        <v>258560.7</v>
      </c>
      <c r="F663" s="1">
        <f t="shared" si="119"/>
        <v>255105.32631026165</v>
      </c>
      <c r="G663" s="1">
        <f t="shared" si="112"/>
        <v>266036.27736956719</v>
      </c>
      <c r="H663">
        <f t="shared" si="113"/>
        <v>260570.80183991441</v>
      </c>
      <c r="I663" s="5">
        <f t="shared" si="114"/>
        <v>-2010.1018399143941</v>
      </c>
      <c r="J663">
        <f t="shared" si="120"/>
        <v>-1180.5729401585882</v>
      </c>
      <c r="K663" s="1">
        <f t="shared" si="115"/>
        <v>-1065.2035020891069</v>
      </c>
      <c r="L663" s="1">
        <f t="shared" si="116"/>
        <v>-2245.7764422476948</v>
      </c>
      <c r="M663">
        <f t="shared" si="117"/>
        <v>235.67460233330075</v>
      </c>
    </row>
    <row r="664" spans="1:13">
      <c r="A664" s="3">
        <v>609.92960000000005</v>
      </c>
      <c r="B664" s="3">
        <v>259410.7</v>
      </c>
      <c r="C664" s="1">
        <f t="shared" si="118"/>
        <v>154700</v>
      </c>
      <c r="D664" s="2">
        <f t="shared" si="111"/>
        <v>2377.8735730053631</v>
      </c>
      <c r="E664" s="1">
        <f t="shared" si="121"/>
        <v>259410.7</v>
      </c>
      <c r="F664" s="1">
        <f t="shared" si="119"/>
        <v>254923.46453711751</v>
      </c>
      <c r="G664" s="1">
        <f t="shared" si="112"/>
        <v>265704.99850108882</v>
      </c>
      <c r="H664">
        <f t="shared" si="113"/>
        <v>260314.23151910317</v>
      </c>
      <c r="I664" s="5">
        <f t="shared" si="114"/>
        <v>-903.53151910315501</v>
      </c>
      <c r="J664">
        <f t="shared" si="120"/>
        <v>-1166.7208691058165</v>
      </c>
      <c r="K664" s="1">
        <f t="shared" si="115"/>
        <v>-1015.4720106246181</v>
      </c>
      <c r="L664" s="1">
        <f t="shared" si="116"/>
        <v>-2182.1928797304345</v>
      </c>
      <c r="M664">
        <f t="shared" si="117"/>
        <v>1278.6613606272795</v>
      </c>
    </row>
    <row r="665" spans="1:13">
      <c r="A665" s="3">
        <v>610.01599999999996</v>
      </c>
      <c r="B665" s="3">
        <v>259228.7</v>
      </c>
      <c r="C665" s="1">
        <f t="shared" si="118"/>
        <v>137592</v>
      </c>
      <c r="D665" s="2">
        <f t="shared" si="111"/>
        <v>2380.1957365670169</v>
      </c>
      <c r="E665" s="1">
        <f t="shared" si="121"/>
        <v>259228.7</v>
      </c>
      <c r="F665" s="1">
        <f t="shared" si="119"/>
        <v>254687.29424959738</v>
      </c>
      <c r="G665" s="1">
        <f t="shared" si="112"/>
        <v>265381.18357603438</v>
      </c>
      <c r="H665">
        <f t="shared" si="113"/>
        <v>260034.23891281587</v>
      </c>
      <c r="I665" s="5">
        <f t="shared" si="114"/>
        <v>-805.53891281585675</v>
      </c>
      <c r="J665">
        <f t="shared" si="120"/>
        <v>-1148.6617712913185</v>
      </c>
      <c r="K665" s="1">
        <f t="shared" si="115"/>
        <v>-1021.3636154415371</v>
      </c>
      <c r="L665" s="1">
        <f t="shared" si="116"/>
        <v>-2170.0253867328556</v>
      </c>
      <c r="M665">
        <f t="shared" si="117"/>
        <v>1364.4864739169989</v>
      </c>
    </row>
    <row r="666" spans="1:13">
      <c r="A666" s="3">
        <v>610.10239999999999</v>
      </c>
      <c r="B666" s="3">
        <v>258472.7</v>
      </c>
      <c r="C666" s="1">
        <f t="shared" si="118"/>
        <v>379512</v>
      </c>
      <c r="D666" s="2">
        <f t="shared" si="111"/>
        <v>2382.5172424196317</v>
      </c>
      <c r="E666" s="1">
        <f t="shared" si="121"/>
        <v>258472.7</v>
      </c>
      <c r="F666" s="1">
        <f t="shared" si="119"/>
        <v>254448.27289431304</v>
      </c>
      <c r="G666" s="1">
        <f t="shared" si="112"/>
        <v>265035.75939723267</v>
      </c>
      <c r="H666">
        <f t="shared" si="113"/>
        <v>259742.01614577285</v>
      </c>
      <c r="I666" s="5">
        <f t="shared" si="114"/>
        <v>-1269.316145772842</v>
      </c>
      <c r="J666">
        <f t="shared" si="120"/>
        <v>-1154.6944900153946</v>
      </c>
      <c r="K666" s="1">
        <f t="shared" si="115"/>
        <v>-1032.722810316573</v>
      </c>
      <c r="L666" s="1">
        <f t="shared" si="116"/>
        <v>-2187.4173003319675</v>
      </c>
      <c r="M666">
        <f t="shared" si="117"/>
        <v>918.10115455912546</v>
      </c>
    </row>
    <row r="667" spans="1:13">
      <c r="A667" s="3">
        <v>610.18880000000001</v>
      </c>
      <c r="B667" s="3">
        <v>257970.7</v>
      </c>
      <c r="C667" s="1">
        <f t="shared" si="118"/>
        <v>253008</v>
      </c>
      <c r="D667" s="2">
        <f t="shared" si="111"/>
        <v>2384.8380908425897</v>
      </c>
      <c r="E667" s="1">
        <f t="shared" si="121"/>
        <v>257970.7</v>
      </c>
      <c r="F667" s="1">
        <f t="shared" si="119"/>
        <v>254236.46094138213</v>
      </c>
      <c r="G667" s="1">
        <f t="shared" si="112"/>
        <v>264682.50642737106</v>
      </c>
      <c r="H667">
        <f t="shared" si="113"/>
        <v>259459.48368437658</v>
      </c>
      <c r="I667" s="5">
        <f t="shared" si="114"/>
        <v>-1488.783684376569</v>
      </c>
      <c r="J667">
        <f t="shared" si="120"/>
        <v>-1171.3989497334533</v>
      </c>
      <c r="K667" s="1">
        <f t="shared" si="115"/>
        <v>-1020.2705295030851</v>
      </c>
      <c r="L667" s="1">
        <f t="shared" si="116"/>
        <v>-2191.6694792365383</v>
      </c>
      <c r="M667">
        <f t="shared" si="117"/>
        <v>702.88579485996934</v>
      </c>
    </row>
    <row r="668" spans="1:13">
      <c r="A668" s="3">
        <v>610.27509999999995</v>
      </c>
      <c r="B668" s="3">
        <v>257466.7</v>
      </c>
      <c r="C668" s="1">
        <f t="shared" si="118"/>
        <v>402192</v>
      </c>
      <c r="D668" s="2">
        <f t="shared" si="111"/>
        <v>2387.1555970883055</v>
      </c>
      <c r="E668" s="1">
        <f t="shared" si="121"/>
        <v>257466.7</v>
      </c>
      <c r="F668" s="1">
        <f t="shared" si="119"/>
        <v>254039.92204356013</v>
      </c>
      <c r="G668" s="1">
        <f t="shared" si="112"/>
        <v>264321.71610600251</v>
      </c>
      <c r="H668">
        <f t="shared" si="113"/>
        <v>259180.81907478132</v>
      </c>
      <c r="I668" s="5">
        <f t="shared" si="114"/>
        <v>-1714.1190747813089</v>
      </c>
      <c r="J668">
        <f t="shared" si="120"/>
        <v>-1198.534955985846</v>
      </c>
      <c r="K668" s="1">
        <f t="shared" si="115"/>
        <v>-995.6119424044806</v>
      </c>
      <c r="L668" s="1">
        <f t="shared" si="116"/>
        <v>-2194.1468983903264</v>
      </c>
      <c r="M668">
        <f t="shared" si="117"/>
        <v>480.02782360901756</v>
      </c>
    </row>
    <row r="669" spans="1:13">
      <c r="A669" s="3">
        <v>610.36149999999998</v>
      </c>
      <c r="B669" s="3">
        <v>258264.7</v>
      </c>
      <c r="C669" s="1">
        <f t="shared" si="118"/>
        <v>686280</v>
      </c>
      <c r="D669" s="2">
        <f t="shared" si="111"/>
        <v>2389.475132249594</v>
      </c>
      <c r="E669" s="1">
        <f t="shared" si="121"/>
        <v>258264.7</v>
      </c>
      <c r="F669" s="1">
        <f t="shared" si="119"/>
        <v>253859.56530901065</v>
      </c>
      <c r="G669" s="1">
        <f t="shared" si="112"/>
        <v>264018.8653007024</v>
      </c>
      <c r="H669">
        <f t="shared" si="113"/>
        <v>258939.21530485654</v>
      </c>
      <c r="I669" s="5">
        <f t="shared" si="114"/>
        <v>-674.5153048565262</v>
      </c>
      <c r="J669">
        <f t="shared" si="120"/>
        <v>-1172.33397342938</v>
      </c>
      <c r="K669" s="1">
        <f t="shared" si="115"/>
        <v>-957.79577754254228</v>
      </c>
      <c r="L669" s="1">
        <f t="shared" si="116"/>
        <v>-2130.1297509719225</v>
      </c>
      <c r="M669">
        <f t="shared" si="117"/>
        <v>1455.6144461153963</v>
      </c>
    </row>
    <row r="670" spans="1:13">
      <c r="A670" s="3">
        <v>610.4479</v>
      </c>
      <c r="B670" s="3">
        <v>257404.7</v>
      </c>
      <c r="C670" s="1">
        <f t="shared" si="118"/>
        <v>304440</v>
      </c>
      <c r="D670" s="2">
        <f t="shared" si="111"/>
        <v>2391.7940108181119</v>
      </c>
      <c r="E670" s="1">
        <f t="shared" si="121"/>
        <v>257404.7</v>
      </c>
      <c r="F670" s="1">
        <f t="shared" si="119"/>
        <v>253627.71611474807</v>
      </c>
      <c r="G670" s="1">
        <f t="shared" si="112"/>
        <v>263688.15703566727</v>
      </c>
      <c r="H670">
        <f t="shared" si="113"/>
        <v>258657.93657520768</v>
      </c>
      <c r="I670" s="5">
        <f t="shared" si="114"/>
        <v>-1253.236575207673</v>
      </c>
      <c r="J670">
        <f t="shared" si="120"/>
        <v>-1176.3791035182946</v>
      </c>
      <c r="K670" s="1">
        <f t="shared" si="115"/>
        <v>-972.70527610496424</v>
      </c>
      <c r="L670" s="1">
        <f t="shared" si="116"/>
        <v>-2149.0843796232589</v>
      </c>
      <c r="M670">
        <f t="shared" si="117"/>
        <v>895.84780441558587</v>
      </c>
    </row>
    <row r="671" spans="1:13">
      <c r="A671" s="3">
        <v>610.53420000000006</v>
      </c>
      <c r="B671" s="3">
        <v>257050.7</v>
      </c>
      <c r="C671" s="1">
        <f t="shared" si="118"/>
        <v>349044</v>
      </c>
      <c r="D671" s="2">
        <f t="shared" si="111"/>
        <v>2394.1095503242741</v>
      </c>
      <c r="E671" s="1">
        <f t="shared" si="121"/>
        <v>257050.7</v>
      </c>
      <c r="F671" s="1">
        <f t="shared" si="119"/>
        <v>253428.92748920849</v>
      </c>
      <c r="G671" s="1">
        <f t="shared" si="112"/>
        <v>263356.28418388392</v>
      </c>
      <c r="H671">
        <f t="shared" si="113"/>
        <v>258392.60583654622</v>
      </c>
      <c r="I671" s="5">
        <f t="shared" si="114"/>
        <v>-1341.9058365462115</v>
      </c>
      <c r="J671">
        <f t="shared" si="120"/>
        <v>-1184.6554401696906</v>
      </c>
      <c r="K671" s="1">
        <f t="shared" si="115"/>
        <v>-957.9404708890321</v>
      </c>
      <c r="L671" s="1">
        <f t="shared" si="116"/>
        <v>-2142.5959110587228</v>
      </c>
      <c r="M671">
        <f t="shared" si="117"/>
        <v>800.69007451251127</v>
      </c>
    </row>
    <row r="672" spans="1:13">
      <c r="A672" s="3">
        <v>610.62049999999999</v>
      </c>
      <c r="B672" s="3">
        <v>258036.7</v>
      </c>
      <c r="C672" s="1">
        <f t="shared" si="118"/>
        <v>479196</v>
      </c>
      <c r="D672" s="2">
        <f t="shared" si="111"/>
        <v>2396.4244353124159</v>
      </c>
      <c r="E672" s="1">
        <f t="shared" si="121"/>
        <v>258036.7</v>
      </c>
      <c r="F672" s="1">
        <f t="shared" si="119"/>
        <v>253238.30788337736</v>
      </c>
      <c r="G672" s="1">
        <f t="shared" si="112"/>
        <v>263090.30497468973</v>
      </c>
      <c r="H672">
        <f t="shared" si="113"/>
        <v>258164.30642903355</v>
      </c>
      <c r="I672" s="5">
        <f t="shared" si="114"/>
        <v>-127.60642903353437</v>
      </c>
      <c r="J672">
        <f t="shared" si="120"/>
        <v>-1131.8029896128828</v>
      </c>
      <c r="K672" s="1">
        <f t="shared" si="115"/>
        <v>-937.73176743339104</v>
      </c>
      <c r="L672" s="1">
        <f t="shared" si="116"/>
        <v>-2069.5347570462736</v>
      </c>
      <c r="M672">
        <f t="shared" si="117"/>
        <v>1941.9283280127393</v>
      </c>
    </row>
    <row r="673" spans="1:13">
      <c r="A673" s="3">
        <v>610.70690000000002</v>
      </c>
      <c r="B673" s="3">
        <v>257550.7</v>
      </c>
      <c r="C673" s="1">
        <f t="shared" si="118"/>
        <v>517104</v>
      </c>
      <c r="D673" s="2">
        <f t="shared" si="111"/>
        <v>2398.7413472921598</v>
      </c>
      <c r="E673" s="1">
        <f t="shared" si="121"/>
        <v>257550.7</v>
      </c>
      <c r="F673" s="1">
        <f t="shared" si="119"/>
        <v>252985.76092987091</v>
      </c>
      <c r="G673" s="1">
        <f t="shared" si="112"/>
        <v>262813.32472595526</v>
      </c>
      <c r="H673">
        <f t="shared" si="113"/>
        <v>257899.54282791307</v>
      </c>
      <c r="I673" s="5">
        <f t="shared" si="114"/>
        <v>-348.84282791306032</v>
      </c>
      <c r="J673">
        <f t="shared" si="120"/>
        <v>-1092.6549815278918</v>
      </c>
      <c r="K673" s="1">
        <f t="shared" si="115"/>
        <v>-980.3699431386467</v>
      </c>
      <c r="L673" s="1">
        <f t="shared" si="116"/>
        <v>-2073.0249246665385</v>
      </c>
      <c r="M673">
        <f t="shared" si="117"/>
        <v>1724.1820967534782</v>
      </c>
    </row>
    <row r="674" spans="1:13">
      <c r="A674" s="3">
        <v>610.79319999999996</v>
      </c>
      <c r="B674" s="3">
        <v>256486.7</v>
      </c>
      <c r="C674" s="1">
        <f t="shared" si="118"/>
        <v>923552</v>
      </c>
      <c r="D674" s="2">
        <f t="shared" si="111"/>
        <v>2401.0549233189122</v>
      </c>
      <c r="E674" s="1">
        <f t="shared" si="121"/>
        <v>256486.7</v>
      </c>
      <c r="F674" s="1">
        <f t="shared" si="119"/>
        <v>252745.5009788115</v>
      </c>
      <c r="G674" s="1">
        <f t="shared" si="112"/>
        <v>262496.99348965747</v>
      </c>
      <c r="H674">
        <f t="shared" si="113"/>
        <v>257621.24723423447</v>
      </c>
      <c r="I674" s="5">
        <f t="shared" si="114"/>
        <v>-1134.5472342344583</v>
      </c>
      <c r="J674">
        <f t="shared" si="120"/>
        <v>-1094.7495941632201</v>
      </c>
      <c r="K674" s="1">
        <f t="shared" si="115"/>
        <v>-1013.6082123610461</v>
      </c>
      <c r="L674" s="1">
        <f t="shared" si="116"/>
        <v>-2108.3578065242664</v>
      </c>
      <c r="M674">
        <f t="shared" si="117"/>
        <v>973.81057228980808</v>
      </c>
    </row>
    <row r="675" spans="1:13">
      <c r="A675" s="3">
        <v>610.87950000000001</v>
      </c>
      <c r="B675" s="3">
        <v>257354.7</v>
      </c>
      <c r="C675" s="1">
        <f t="shared" si="118"/>
        <v>729120</v>
      </c>
      <c r="D675" s="2">
        <f t="shared" si="111"/>
        <v>2403.3678456599209</v>
      </c>
      <c r="E675" s="1">
        <f t="shared" si="121"/>
        <v>257354.7</v>
      </c>
      <c r="F675" s="1">
        <f t="shared" si="119"/>
        <v>252548.59576716999</v>
      </c>
      <c r="G675" s="1">
        <f t="shared" si="112"/>
        <v>262239.87881517457</v>
      </c>
      <c r="H675">
        <f t="shared" si="113"/>
        <v>257394.23729117226</v>
      </c>
      <c r="I675" s="5">
        <f t="shared" si="114"/>
        <v>-39.537291172251571</v>
      </c>
      <c r="J675">
        <f t="shared" si="120"/>
        <v>-1041.9889790136717</v>
      </c>
      <c r="K675" s="1">
        <f t="shared" si="115"/>
        <v>-1007.2430006834981</v>
      </c>
      <c r="L675" s="1">
        <f t="shared" si="116"/>
        <v>-2049.2319796971697</v>
      </c>
      <c r="M675">
        <f t="shared" si="117"/>
        <v>2009.6946885249181</v>
      </c>
    </row>
    <row r="676" spans="1:13">
      <c r="A676" s="3">
        <v>610.96579999999994</v>
      </c>
      <c r="B676" s="3">
        <v>256514.7</v>
      </c>
      <c r="C676" s="1">
        <f t="shared" si="118"/>
        <v>626640</v>
      </c>
      <c r="D676" s="2">
        <f t="shared" si="111"/>
        <v>2405.6801145921818</v>
      </c>
      <c r="E676" s="1">
        <f t="shared" si="121"/>
        <v>256514.7</v>
      </c>
      <c r="F676" s="1">
        <f t="shared" si="119"/>
        <v>252295.64291281052</v>
      </c>
      <c r="G676" s="1">
        <f t="shared" si="112"/>
        <v>261953.61987441583</v>
      </c>
      <c r="H676">
        <f t="shared" si="113"/>
        <v>257124.63139361318</v>
      </c>
      <c r="I676" s="5">
        <f t="shared" si="114"/>
        <v>-609.93139361316571</v>
      </c>
      <c r="J676">
        <f t="shared" si="120"/>
        <v>-1020.3860997436464</v>
      </c>
      <c r="K676" s="1">
        <f t="shared" si="115"/>
        <v>-1058.1748801314584</v>
      </c>
      <c r="L676" s="1">
        <f t="shared" si="116"/>
        <v>-2078.5609798751047</v>
      </c>
      <c r="M676">
        <f t="shared" si="117"/>
        <v>1468.629586261939</v>
      </c>
    </row>
    <row r="677" spans="1:13">
      <c r="A677" s="3">
        <v>611.0521</v>
      </c>
      <c r="B677" s="3">
        <v>255768.7</v>
      </c>
      <c r="C677" s="1">
        <f t="shared" si="118"/>
        <v>486392</v>
      </c>
      <c r="D677" s="2">
        <f t="shared" si="111"/>
        <v>2407.9917303925467</v>
      </c>
      <c r="E677" s="1">
        <f t="shared" si="121"/>
        <v>255768.7</v>
      </c>
      <c r="F677" s="1">
        <f t="shared" si="119"/>
        <v>252073.58727664265</v>
      </c>
      <c r="G677" s="1">
        <f t="shared" si="112"/>
        <v>261644.37388069503</v>
      </c>
      <c r="H677">
        <f t="shared" si="113"/>
        <v>256858.98057866882</v>
      </c>
      <c r="I677" s="5">
        <f t="shared" si="114"/>
        <v>-1090.2805786688114</v>
      </c>
      <c r="J677">
        <f t="shared" si="120"/>
        <v>-1023.8808236899046</v>
      </c>
      <c r="K677" s="1">
        <f t="shared" si="115"/>
        <v>-1081.7666425797897</v>
      </c>
      <c r="L677" s="1">
        <f t="shared" si="116"/>
        <v>-2105.6474662696942</v>
      </c>
      <c r="M677">
        <f t="shared" si="117"/>
        <v>1015.3668876008828</v>
      </c>
    </row>
    <row r="678" spans="1:13">
      <c r="A678" s="3">
        <v>611.13840000000005</v>
      </c>
      <c r="B678" s="3">
        <v>255116.7</v>
      </c>
      <c r="C678" s="1">
        <f t="shared" si="118"/>
        <v>28688</v>
      </c>
      <c r="D678" s="2">
        <f t="shared" si="111"/>
        <v>2410.3026933377059</v>
      </c>
      <c r="E678" s="1">
        <f t="shared" si="121"/>
        <v>255116.7</v>
      </c>
      <c r="F678" s="1">
        <f t="shared" si="119"/>
        <v>251879.10765962384</v>
      </c>
      <c r="G678" s="1">
        <f t="shared" si="112"/>
        <v>261317.99018666029</v>
      </c>
      <c r="H678">
        <f t="shared" si="113"/>
        <v>256598.54892314208</v>
      </c>
      <c r="I678" s="5">
        <f t="shared" si="114"/>
        <v>-1481.8489231420681</v>
      </c>
      <c r="J678">
        <f t="shared" si="120"/>
        <v>-1046.7792286625127</v>
      </c>
      <c r="K678" s="1">
        <f t="shared" si="115"/>
        <v>-1081.3185406803675</v>
      </c>
      <c r="L678" s="1">
        <f t="shared" si="116"/>
        <v>-2128.0977693428804</v>
      </c>
      <c r="M678">
        <f t="shared" si="117"/>
        <v>646.2488462008123</v>
      </c>
    </row>
    <row r="679" spans="1:13">
      <c r="A679" s="3">
        <v>611.22469999999998</v>
      </c>
      <c r="B679" s="3">
        <v>255072.7</v>
      </c>
      <c r="C679" s="1">
        <f t="shared" si="118"/>
        <v>30624</v>
      </c>
      <c r="D679" s="2">
        <f t="shared" si="111"/>
        <v>2412.6130037041876</v>
      </c>
      <c r="E679" s="1">
        <f t="shared" si="121"/>
        <v>255072.7</v>
      </c>
      <c r="F679" s="1">
        <f t="shared" si="119"/>
        <v>251708.70806276193</v>
      </c>
      <c r="G679" s="1">
        <f t="shared" si="112"/>
        <v>261005.72567732728</v>
      </c>
      <c r="H679">
        <f t="shared" si="113"/>
        <v>256357.21687004459</v>
      </c>
      <c r="I679" s="5">
        <f t="shared" si="114"/>
        <v>-1284.5168700445793</v>
      </c>
      <c r="J679">
        <f t="shared" si="120"/>
        <v>-1058.6661107316161</v>
      </c>
      <c r="K679" s="1">
        <f t="shared" si="115"/>
        <v>-1060.2379942350149</v>
      </c>
      <c r="L679" s="1">
        <f t="shared" si="116"/>
        <v>-2118.9041049666312</v>
      </c>
      <c r="M679">
        <f t="shared" si="117"/>
        <v>834.3872349220519</v>
      </c>
    </row>
    <row r="680" spans="1:13">
      <c r="A680" s="3">
        <v>611.31100000000004</v>
      </c>
      <c r="B680" s="3">
        <v>255768.7</v>
      </c>
      <c r="C680" s="1">
        <f t="shared" si="118"/>
        <v>48720</v>
      </c>
      <c r="D680" s="2">
        <f t="shared" si="111"/>
        <v>2414.9226617683744</v>
      </c>
      <c r="E680" s="1">
        <f t="shared" si="121"/>
        <v>255768.7</v>
      </c>
      <c r="F680" s="1">
        <f t="shared" si="119"/>
        <v>251531.65585553888</v>
      </c>
      <c r="G680" s="1">
        <f t="shared" si="112"/>
        <v>260743.87439346092</v>
      </c>
      <c r="H680">
        <f t="shared" si="113"/>
        <v>256137.76512449991</v>
      </c>
      <c r="I680" s="5">
        <f t="shared" si="114"/>
        <v>-369.06512449990259</v>
      </c>
      <c r="J680">
        <f t="shared" si="120"/>
        <v>-1024.1860614200305</v>
      </c>
      <c r="K680" s="1">
        <f t="shared" si="115"/>
        <v>-1048.4338428766168</v>
      </c>
      <c r="L680" s="1">
        <f t="shared" si="116"/>
        <v>-2072.6199042966473</v>
      </c>
      <c r="M680">
        <f t="shared" si="117"/>
        <v>1703.5547797967447</v>
      </c>
    </row>
    <row r="681" spans="1:13">
      <c r="A681" s="3">
        <v>611.3972</v>
      </c>
      <c r="B681" s="3">
        <v>255838.7</v>
      </c>
      <c r="C681" s="1">
        <f t="shared" si="118"/>
        <v>38780</v>
      </c>
      <c r="D681" s="2">
        <f t="shared" si="111"/>
        <v>2417.2289926263056</v>
      </c>
      <c r="E681" s="1">
        <f t="shared" si="121"/>
        <v>255838.7</v>
      </c>
      <c r="F681" s="1">
        <f t="shared" si="119"/>
        <v>251308.65353214619</v>
      </c>
      <c r="G681" s="1">
        <f t="shared" si="112"/>
        <v>260498.61567378789</v>
      </c>
      <c r="H681">
        <f t="shared" si="113"/>
        <v>255903.63460296704</v>
      </c>
      <c r="I681" s="5">
        <f t="shared" si="114"/>
        <v>-64.934602967026876</v>
      </c>
      <c r="J681">
        <f t="shared" si="120"/>
        <v>-976.22348849738023</v>
      </c>
      <c r="K681" s="1">
        <f t="shared" si="115"/>
        <v>-1084.1900912122333</v>
      </c>
      <c r="L681" s="1">
        <f t="shared" si="116"/>
        <v>-2060.4135797096133</v>
      </c>
      <c r="M681">
        <f t="shared" si="117"/>
        <v>1995.4789767425864</v>
      </c>
    </row>
    <row r="682" spans="1:13">
      <c r="A682" s="3">
        <v>611.48350000000005</v>
      </c>
      <c r="B682" s="3">
        <v>255284.7</v>
      </c>
      <c r="C682" s="1">
        <f t="shared" si="118"/>
        <v>23268</v>
      </c>
      <c r="D682" s="2">
        <f t="shared" si="111"/>
        <v>2419.537347669464</v>
      </c>
      <c r="E682" s="1">
        <f t="shared" si="121"/>
        <v>255284.7</v>
      </c>
      <c r="F682" s="1">
        <f t="shared" si="119"/>
        <v>251070.23003383807</v>
      </c>
      <c r="G682" s="1">
        <f t="shared" si="112"/>
        <v>260237.91989009851</v>
      </c>
      <c r="H682">
        <f t="shared" si="113"/>
        <v>255654.07496196829</v>
      </c>
      <c r="I682" s="5">
        <f t="shared" si="114"/>
        <v>-369.37496196827851</v>
      </c>
      <c r="J682">
        <f t="shared" si="120"/>
        <v>-945.88106217092513</v>
      </c>
      <c r="K682" s="1">
        <f t="shared" si="115"/>
        <v>-1137.8351169093496</v>
      </c>
      <c r="L682" s="1">
        <f t="shared" si="116"/>
        <v>-2083.7161790802747</v>
      </c>
      <c r="M682">
        <f t="shared" si="117"/>
        <v>1714.3412171119962</v>
      </c>
    </row>
    <row r="683" spans="1:13">
      <c r="A683" s="3">
        <v>611.56979999999999</v>
      </c>
      <c r="B683" s="3">
        <v>255326.7</v>
      </c>
      <c r="C683" s="1">
        <f t="shared" si="118"/>
        <v>44100</v>
      </c>
      <c r="D683" s="2">
        <f t="shared" si="111"/>
        <v>2421.8450512381987</v>
      </c>
      <c r="E683" s="1">
        <f t="shared" si="121"/>
        <v>255326.7</v>
      </c>
      <c r="F683" s="1">
        <f t="shared" si="119"/>
        <v>250848.4158250927</v>
      </c>
      <c r="G683" s="1">
        <f t="shared" si="112"/>
        <v>259992.35889559358</v>
      </c>
      <c r="H683">
        <f t="shared" si="113"/>
        <v>255420.38736034313</v>
      </c>
      <c r="I683" s="5">
        <f t="shared" si="114"/>
        <v>-93.68736034311587</v>
      </c>
      <c r="J683">
        <f t="shared" si="120"/>
        <v>-903.27137707953466</v>
      </c>
      <c r="K683" s="1">
        <f t="shared" si="115"/>
        <v>-1178.2803882220376</v>
      </c>
      <c r="L683" s="1">
        <f t="shared" si="116"/>
        <v>-2081.5517653015722</v>
      </c>
      <c r="M683">
        <f t="shared" si="117"/>
        <v>1987.8644049584564</v>
      </c>
    </row>
    <row r="684" spans="1:13">
      <c r="A684" s="3">
        <v>611.65599999999995</v>
      </c>
      <c r="B684" s="3">
        <v>254276.7</v>
      </c>
      <c r="C684" s="1">
        <f t="shared" si="118"/>
        <v>516600</v>
      </c>
      <c r="D684" s="2">
        <f t="shared" si="111"/>
        <v>2424.149430691421</v>
      </c>
      <c r="E684" s="1">
        <f t="shared" si="121"/>
        <v>254276.7</v>
      </c>
      <c r="F684" s="1">
        <f t="shared" si="119"/>
        <v>250612.71665799231</v>
      </c>
      <c r="G684" s="1">
        <f t="shared" si="112"/>
        <v>259706.57595081392</v>
      </c>
      <c r="H684">
        <f t="shared" si="113"/>
        <v>255159.64630440311</v>
      </c>
      <c r="I684" s="5">
        <f t="shared" si="114"/>
        <v>-882.94630440309993</v>
      </c>
      <c r="J684">
        <f t="shared" si="120"/>
        <v>-902.25512344571291</v>
      </c>
      <c r="K684" s="1">
        <f t="shared" si="115"/>
        <v>-1235.3642317946124</v>
      </c>
      <c r="L684" s="1">
        <f t="shared" si="116"/>
        <v>-2137.6193552403251</v>
      </c>
      <c r="M684">
        <f t="shared" si="117"/>
        <v>1254.6730508372252</v>
      </c>
    </row>
    <row r="685" spans="1:13">
      <c r="A685" s="3">
        <v>611.74220000000003</v>
      </c>
      <c r="B685" s="3">
        <v>253784.7</v>
      </c>
      <c r="C685" s="1">
        <f t="shared" si="118"/>
        <v>19680</v>
      </c>
      <c r="D685" s="2">
        <f t="shared" si="111"/>
        <v>2426.4531607288991</v>
      </c>
      <c r="E685" s="1">
        <f t="shared" si="121"/>
        <v>253784.7</v>
      </c>
      <c r="F685" s="1">
        <f t="shared" si="119"/>
        <v>250419.87542946558</v>
      </c>
      <c r="G685" s="1">
        <f t="shared" si="112"/>
        <v>259410.48215327322</v>
      </c>
      <c r="H685">
        <f t="shared" si="113"/>
        <v>254915.1787913694</v>
      </c>
      <c r="I685" s="5">
        <f t="shared" si="114"/>
        <v>-1130.4787913693872</v>
      </c>
      <c r="J685">
        <f t="shared" si="120"/>
        <v>-913.66630684189658</v>
      </c>
      <c r="K685" s="1">
        <f t="shared" si="115"/>
        <v>-1253.9125437625867</v>
      </c>
      <c r="L685" s="1">
        <f t="shared" si="116"/>
        <v>-2167.5788506044833</v>
      </c>
      <c r="M685">
        <f t="shared" si="117"/>
        <v>1037.1000592350961</v>
      </c>
    </row>
    <row r="686" spans="1:13">
      <c r="A686" s="3">
        <v>611.82839999999999</v>
      </c>
      <c r="B686" s="3">
        <v>253744.7</v>
      </c>
      <c r="C686" s="1">
        <f t="shared" si="118"/>
        <v>51200</v>
      </c>
      <c r="D686" s="2">
        <f t="shared" si="111"/>
        <v>2428.7562416251149</v>
      </c>
      <c r="E686" s="1">
        <f t="shared" si="121"/>
        <v>253744.7</v>
      </c>
      <c r="F686" s="1">
        <f t="shared" si="119"/>
        <v>250242.77939943745</v>
      </c>
      <c r="G686" s="1">
        <f t="shared" si="112"/>
        <v>259127.19304560954</v>
      </c>
      <c r="H686">
        <f t="shared" si="113"/>
        <v>254684.9862225235</v>
      </c>
      <c r="I686" s="5">
        <f t="shared" si="114"/>
        <v>-940.28622252348578</v>
      </c>
      <c r="J686">
        <f t="shared" si="120"/>
        <v>-914.99730262597609</v>
      </c>
      <c r="K686" s="1">
        <f t="shared" si="115"/>
        <v>-1260.4090570464393</v>
      </c>
      <c r="L686" s="1">
        <f t="shared" si="116"/>
        <v>-2175.4063596724154</v>
      </c>
      <c r="M686">
        <f t="shared" si="117"/>
        <v>1235.1201371489296</v>
      </c>
    </row>
    <row r="687" spans="1:13">
      <c r="A687" s="3">
        <v>611.91459999999995</v>
      </c>
      <c r="B687" s="3">
        <v>255024.7</v>
      </c>
      <c r="C687" s="1">
        <f t="shared" si="118"/>
        <v>765440</v>
      </c>
      <c r="D687" s="2">
        <f t="shared" si="111"/>
        <v>2431.0586736544028</v>
      </c>
      <c r="E687" s="1">
        <f t="shared" si="121"/>
        <v>255024.7</v>
      </c>
      <c r="F687" s="1">
        <f t="shared" si="119"/>
        <v>250058.46778888153</v>
      </c>
      <c r="G687" s="1">
        <f t="shared" si="112"/>
        <v>258922.06839332907</v>
      </c>
      <c r="H687">
        <f t="shared" si="113"/>
        <v>254490.2680911053</v>
      </c>
      <c r="I687" s="5">
        <f t="shared" si="114"/>
        <v>534.43190889470861</v>
      </c>
      <c r="J687">
        <f t="shared" si="120"/>
        <v>-914.99730262597609</v>
      </c>
      <c r="K687" s="1">
        <f t="shared" si="115"/>
        <v>-1277.2576272844894</v>
      </c>
      <c r="L687" s="1">
        <f t="shared" si="116"/>
        <v>-2192.2549299104658</v>
      </c>
      <c r="M687">
        <f t="shared" si="117"/>
        <v>2726.6868388051744</v>
      </c>
    </row>
    <row r="688" spans="1:13">
      <c r="A688" s="3">
        <v>612.0009</v>
      </c>
      <c r="B688" s="3">
        <v>254426.7</v>
      </c>
      <c r="C688" s="1">
        <f t="shared" si="118"/>
        <v>293020</v>
      </c>
      <c r="D688" s="2">
        <f t="shared" si="111"/>
        <v>2433.3631269968082</v>
      </c>
      <c r="E688" s="1">
        <f t="shared" si="121"/>
        <v>254426.7</v>
      </c>
      <c r="F688" s="1">
        <f t="shared" si="119"/>
        <v>249797.0871461911</v>
      </c>
      <c r="G688" s="1">
        <f t="shared" si="112"/>
        <v>258697.29997366262</v>
      </c>
      <c r="H688">
        <f t="shared" si="113"/>
        <v>254247.19355992688</v>
      </c>
      <c r="I688" s="5">
        <f t="shared" si="114"/>
        <v>179.50644007313531</v>
      </c>
      <c r="J688">
        <f t="shared" si="120"/>
        <v>-914.99730262597609</v>
      </c>
      <c r="K688" s="1">
        <f t="shared" si="115"/>
        <v>-1277.2576272844894</v>
      </c>
      <c r="L688" s="1">
        <f t="shared" si="116"/>
        <v>-2192.2549299104658</v>
      </c>
      <c r="M688">
        <f t="shared" si="117"/>
        <v>2371.7613699836011</v>
      </c>
    </row>
    <row r="689" spans="1:13">
      <c r="A689" s="3">
        <v>612.08699999999999</v>
      </c>
      <c r="B689" s="3">
        <v>254916.7</v>
      </c>
      <c r="C689" s="1">
        <f t="shared" si="118"/>
        <v>637980</v>
      </c>
      <c r="D689" s="2">
        <f t="shared" si="111"/>
        <v>2435.6615922087549</v>
      </c>
      <c r="E689" s="1">
        <f t="shared" si="121"/>
        <v>254916.7</v>
      </c>
      <c r="F689" s="1">
        <f t="shared" si="119"/>
        <v>249553.42331178009</v>
      </c>
      <c r="G689" s="1">
        <f t="shared" si="112"/>
        <v>258508.26997497948</v>
      </c>
      <c r="H689">
        <f t="shared" si="113"/>
        <v>254030.84664337977</v>
      </c>
      <c r="I689" s="5">
        <f t="shared" si="114"/>
        <v>885.85335662023863</v>
      </c>
      <c r="J689">
        <f t="shared" si="120"/>
        <v>-914.99730262597609</v>
      </c>
      <c r="K689" s="1">
        <f t="shared" si="115"/>
        <v>-1277.2576272844894</v>
      </c>
      <c r="L689" s="1">
        <f t="shared" si="116"/>
        <v>-2192.2549299104658</v>
      </c>
      <c r="M689">
        <f t="shared" si="117"/>
        <v>3078.1082865307044</v>
      </c>
    </row>
    <row r="690" spans="1:13">
      <c r="A690" s="3">
        <v>612.17319999999995</v>
      </c>
      <c r="B690" s="3">
        <v>253614.7</v>
      </c>
      <c r="C690" s="1">
        <f t="shared" si="118"/>
        <v>1419180</v>
      </c>
      <c r="D690" s="2">
        <f t="shared" si="111"/>
        <v>2437.9620792817095</v>
      </c>
      <c r="E690" s="1">
        <f t="shared" si="121"/>
        <v>253614.7</v>
      </c>
      <c r="F690" s="1">
        <f t="shared" si="119"/>
        <v>249271.14559134748</v>
      </c>
      <c r="G690" s="1">
        <f t="shared" si="112"/>
        <v>258263.5914762305</v>
      </c>
      <c r="H690">
        <f t="shared" si="113"/>
        <v>253767.36853378901</v>
      </c>
      <c r="I690" s="5">
        <f t="shared" si="114"/>
        <v>-152.66853378899395</v>
      </c>
      <c r="J690">
        <f t="shared" si="120"/>
        <v>-876.88086418412695</v>
      </c>
      <c r="K690" s="1">
        <f t="shared" si="115"/>
        <v>-1277.2576272844894</v>
      </c>
      <c r="L690" s="1">
        <f t="shared" si="116"/>
        <v>-2154.1384914686164</v>
      </c>
      <c r="M690">
        <f t="shared" si="117"/>
        <v>2001.4699576796224</v>
      </c>
    </row>
    <row r="691" spans="1:13">
      <c r="A691" s="3">
        <v>612.25940000000003</v>
      </c>
      <c r="B691" s="3">
        <v>252524.7</v>
      </c>
      <c r="C691" s="1">
        <f t="shared" si="118"/>
        <v>335720</v>
      </c>
      <c r="D691" s="2">
        <f t="shared" si="111"/>
        <v>2440.2619185835229</v>
      </c>
      <c r="E691" s="1">
        <f t="shared" si="121"/>
        <v>252524.7</v>
      </c>
      <c r="F691" s="1">
        <f t="shared" si="119"/>
        <v>249042.53746457631</v>
      </c>
      <c r="G691" s="1">
        <f t="shared" si="112"/>
        <v>257976.64690241899</v>
      </c>
      <c r="H691">
        <f t="shared" si="113"/>
        <v>253509.59218349765</v>
      </c>
      <c r="I691" s="5">
        <f t="shared" si="114"/>
        <v>-984.89218349763541</v>
      </c>
      <c r="J691">
        <f t="shared" si="120"/>
        <v>-882.28143014980242</v>
      </c>
      <c r="K691" s="1">
        <f t="shared" si="115"/>
        <v>-1336.4465269421471</v>
      </c>
      <c r="L691" s="1">
        <f t="shared" si="116"/>
        <v>-2218.7279570919495</v>
      </c>
      <c r="M691">
        <f t="shared" si="117"/>
        <v>1233.8357735943141</v>
      </c>
    </row>
    <row r="692" spans="1:13">
      <c r="A692" s="3">
        <v>612.34559999999999</v>
      </c>
      <c r="B692" s="3">
        <v>252832.7</v>
      </c>
      <c r="C692" s="1">
        <f t="shared" si="118"/>
        <v>43120</v>
      </c>
      <c r="D692" s="2">
        <f t="shared" si="111"/>
        <v>2442.5611103877509</v>
      </c>
      <c r="E692" s="1">
        <f t="shared" si="121"/>
        <v>252832.7</v>
      </c>
      <c r="F692" s="1">
        <f t="shared" si="119"/>
        <v>248859.26575218557</v>
      </c>
      <c r="G692" s="1">
        <f t="shared" si="112"/>
        <v>257719.44955729804</v>
      </c>
      <c r="H692">
        <f t="shared" si="113"/>
        <v>253289.35765474179</v>
      </c>
      <c r="I692" s="5">
        <f t="shared" si="114"/>
        <v>-456.65765474177897</v>
      </c>
      <c r="J692">
        <f t="shared" si="120"/>
        <v>-861.00024137940125</v>
      </c>
      <c r="K692" s="1">
        <f t="shared" si="115"/>
        <v>-1354.9493871234372</v>
      </c>
      <c r="L692" s="1">
        <f t="shared" si="116"/>
        <v>-2215.9496285028386</v>
      </c>
      <c r="M692">
        <f t="shared" si="117"/>
        <v>1759.2919737610596</v>
      </c>
    </row>
    <row r="693" spans="1:13">
      <c r="A693" s="3">
        <v>612.43169999999998</v>
      </c>
      <c r="B693" s="3">
        <v>252972.7</v>
      </c>
      <c r="C693" s="1">
        <f t="shared" si="118"/>
        <v>216160</v>
      </c>
      <c r="D693" s="2">
        <f t="shared" si="111"/>
        <v>2444.856988817648</v>
      </c>
      <c r="E693" s="1">
        <f t="shared" si="121"/>
        <v>252972.7</v>
      </c>
      <c r="F693" s="1">
        <f t="shared" si="119"/>
        <v>248650.13763387955</v>
      </c>
      <c r="G693" s="1">
        <f t="shared" si="112"/>
        <v>257482.11207943314</v>
      </c>
      <c r="H693">
        <f t="shared" si="113"/>
        <v>253066.12485665636</v>
      </c>
      <c r="I693" s="5">
        <f t="shared" si="114"/>
        <v>-93.424856656347401</v>
      </c>
      <c r="J693">
        <f t="shared" si="120"/>
        <v>-822.62147214324852</v>
      </c>
      <c r="K693" s="1">
        <f t="shared" si="115"/>
        <v>-1402.2278993540508</v>
      </c>
      <c r="L693" s="1">
        <f t="shared" si="116"/>
        <v>-2224.8493714972992</v>
      </c>
      <c r="M693">
        <f t="shared" si="117"/>
        <v>2131.4245148409518</v>
      </c>
    </row>
    <row r="694" spans="1:13">
      <c r="A694" s="3">
        <v>612.51790000000005</v>
      </c>
      <c r="B694" s="3">
        <v>251428.7</v>
      </c>
      <c r="C694" s="1">
        <f t="shared" si="118"/>
        <v>543488</v>
      </c>
      <c r="D694" s="2">
        <f t="shared" si="111"/>
        <v>2447.1548871971445</v>
      </c>
      <c r="E694" s="1">
        <f t="shared" si="121"/>
        <v>251428.7</v>
      </c>
      <c r="F694" s="1">
        <f t="shared" si="119"/>
        <v>248422.63435145217</v>
      </c>
      <c r="G694" s="1">
        <f t="shared" si="112"/>
        <v>257179.44147546147</v>
      </c>
      <c r="H694">
        <f t="shared" si="113"/>
        <v>252801.03791345682</v>
      </c>
      <c r="I694" s="5">
        <f t="shared" si="114"/>
        <v>-1372.3379134568095</v>
      </c>
      <c r="J694">
        <f t="shared" si="120"/>
        <v>-850.10729420892665</v>
      </c>
      <c r="K694" s="1">
        <f t="shared" si="115"/>
        <v>-1471.1122700223511</v>
      </c>
      <c r="L694" s="1">
        <f t="shared" si="116"/>
        <v>-2321.2195642312777</v>
      </c>
      <c r="M694">
        <f t="shared" si="117"/>
        <v>948.8816507744682</v>
      </c>
    </row>
    <row r="695" spans="1:13">
      <c r="A695" s="3">
        <v>612.60400000000004</v>
      </c>
      <c r="B695" s="3">
        <v>251780.7</v>
      </c>
      <c r="C695" s="1">
        <f t="shared" si="118"/>
        <v>26048</v>
      </c>
      <c r="D695" s="2">
        <f t="shared" si="111"/>
        <v>2449.4494742478837</v>
      </c>
      <c r="E695" s="1">
        <f t="shared" si="121"/>
        <v>251780.7</v>
      </c>
      <c r="F695" s="1">
        <f t="shared" si="119"/>
        <v>248264.42036994966</v>
      </c>
      <c r="G695" s="1">
        <f t="shared" si="112"/>
        <v>256909.50440168841</v>
      </c>
      <c r="H695">
        <f t="shared" si="113"/>
        <v>252586.96238581903</v>
      </c>
      <c r="I695" s="5">
        <f t="shared" si="114"/>
        <v>-806.26238581901998</v>
      </c>
      <c r="J695">
        <f t="shared" si="120"/>
        <v>-847.91504878943135</v>
      </c>
      <c r="K695" s="1">
        <f t="shared" si="115"/>
        <v>-1476.310920367906</v>
      </c>
      <c r="L695" s="1">
        <f t="shared" si="116"/>
        <v>-2324.2259691573372</v>
      </c>
      <c r="M695">
        <f t="shared" si="117"/>
        <v>1517.9635833383172</v>
      </c>
    </row>
    <row r="696" spans="1:13">
      <c r="A696" s="3">
        <v>612.69010000000003</v>
      </c>
      <c r="B696" s="3">
        <v>251706.7</v>
      </c>
      <c r="C696" s="1">
        <f t="shared" si="118"/>
        <v>66896</v>
      </c>
      <c r="D696" s="2">
        <f t="shared" si="111"/>
        <v>2451.7434163920243</v>
      </c>
      <c r="E696" s="1">
        <f t="shared" si="121"/>
        <v>251706.7</v>
      </c>
      <c r="F696" s="1">
        <f t="shared" si="119"/>
        <v>248079.35302099964</v>
      </c>
      <c r="G696" s="1">
        <f t="shared" si="112"/>
        <v>256649.36418160397</v>
      </c>
      <c r="H696">
        <f t="shared" si="113"/>
        <v>252364.35860130179</v>
      </c>
      <c r="I696" s="5">
        <f t="shared" si="114"/>
        <v>-657.65860130178044</v>
      </c>
      <c r="J696">
        <f t="shared" si="120"/>
        <v>-838.40222641504874</v>
      </c>
      <c r="K696" s="1">
        <f t="shared" si="115"/>
        <v>-1511.5766327125841</v>
      </c>
      <c r="L696" s="1">
        <f t="shared" si="116"/>
        <v>-2349.9788591276329</v>
      </c>
      <c r="M696">
        <f t="shared" si="117"/>
        <v>1692.3202578258524</v>
      </c>
    </row>
    <row r="697" spans="1:13">
      <c r="A697" s="3">
        <v>612.77620000000002</v>
      </c>
      <c r="B697" s="3">
        <v>250802.7</v>
      </c>
      <c r="C697" s="1">
        <f t="shared" si="118"/>
        <v>224192</v>
      </c>
      <c r="D697" s="2">
        <f t="shared" si="111"/>
        <v>2454.0367139014052</v>
      </c>
      <c r="E697" s="1">
        <f t="shared" si="121"/>
        <v>250802.7</v>
      </c>
      <c r="F697" s="1">
        <f t="shared" si="119"/>
        <v>247888.44002210489</v>
      </c>
      <c r="G697" s="1">
        <f t="shared" si="112"/>
        <v>256357.03097252379</v>
      </c>
      <c r="H697">
        <f t="shared" si="113"/>
        <v>252122.73549731434</v>
      </c>
      <c r="I697" s="5">
        <f t="shared" si="114"/>
        <v>-1320.0354973143258</v>
      </c>
      <c r="J697">
        <f t="shared" si="120"/>
        <v>-862.48388996001268</v>
      </c>
      <c r="K697" s="1">
        <f t="shared" si="115"/>
        <v>-1556.5196869973634</v>
      </c>
      <c r="L697" s="1">
        <f t="shared" si="116"/>
        <v>-2419.003576957376</v>
      </c>
      <c r="M697">
        <f t="shared" si="117"/>
        <v>1098.9680796430503</v>
      </c>
    </row>
    <row r="698" spans="1:13">
      <c r="A698" s="3">
        <v>612.86239999999998</v>
      </c>
      <c r="B698" s="3">
        <v>251050.7</v>
      </c>
      <c r="C698" s="1">
        <f t="shared" si="118"/>
        <v>205840</v>
      </c>
      <c r="D698" s="2">
        <f t="shared" si="111"/>
        <v>2456.3320294526911</v>
      </c>
      <c r="E698" s="1">
        <f t="shared" si="121"/>
        <v>251050.7</v>
      </c>
      <c r="F698" s="1">
        <f t="shared" si="119"/>
        <v>247735.05791800513</v>
      </c>
      <c r="G698" s="1">
        <f t="shared" si="112"/>
        <v>256091.71442389759</v>
      </c>
      <c r="H698">
        <f t="shared" si="113"/>
        <v>251913.38617095136</v>
      </c>
      <c r="I698" s="5">
        <f t="shared" si="114"/>
        <v>-862.68617095134687</v>
      </c>
      <c r="J698">
        <f t="shared" si="120"/>
        <v>-862.49400400957938</v>
      </c>
      <c r="K698" s="1">
        <f t="shared" si="115"/>
        <v>-1568.9662232964706</v>
      </c>
      <c r="L698" s="1">
        <f t="shared" si="116"/>
        <v>-2431.46022730605</v>
      </c>
      <c r="M698">
        <f t="shared" si="117"/>
        <v>1568.7740563547031</v>
      </c>
    </row>
    <row r="699" spans="1:13">
      <c r="A699" s="3">
        <v>612.94849999999997</v>
      </c>
      <c r="B699" s="3">
        <v>250220.7</v>
      </c>
      <c r="C699" s="1">
        <f t="shared" si="118"/>
        <v>672300</v>
      </c>
      <c r="D699" s="2">
        <f t="shared" si="111"/>
        <v>2458.6240377595623</v>
      </c>
      <c r="E699" s="1">
        <f t="shared" si="121"/>
        <v>250220.7</v>
      </c>
      <c r="F699" s="1">
        <f t="shared" si="119"/>
        <v>247560.55044000541</v>
      </c>
      <c r="G699" s="1">
        <f t="shared" si="112"/>
        <v>255798.1637027027</v>
      </c>
      <c r="H699">
        <f t="shared" si="113"/>
        <v>251679.35707135405</v>
      </c>
      <c r="I699" s="5">
        <f t="shared" si="114"/>
        <v>-1458.6570713540423</v>
      </c>
      <c r="J699">
        <f t="shared" si="120"/>
        <v>-892.3021573768026</v>
      </c>
      <c r="K699" s="1">
        <f t="shared" si="115"/>
        <v>-1606.1388576304246</v>
      </c>
      <c r="L699" s="1">
        <f t="shared" si="116"/>
        <v>-2498.4410150072272</v>
      </c>
      <c r="M699">
        <f t="shared" si="117"/>
        <v>1039.7839436531849</v>
      </c>
    </row>
    <row r="700" spans="1:13">
      <c r="A700" s="3">
        <v>613.03459999999995</v>
      </c>
      <c r="B700" s="3">
        <v>249410.7</v>
      </c>
      <c r="C700" s="1">
        <f t="shared" si="118"/>
        <v>521640</v>
      </c>
      <c r="D700" s="2">
        <f t="shared" si="111"/>
        <v>2460.9154022466046</v>
      </c>
      <c r="E700" s="1">
        <f t="shared" si="121"/>
        <v>249410.7</v>
      </c>
      <c r="F700" s="1">
        <f t="shared" si="119"/>
        <v>247420.54256842675</v>
      </c>
      <c r="G700" s="1">
        <f t="shared" si="112"/>
        <v>255478.79051756757</v>
      </c>
      <c r="H700">
        <f t="shared" si="113"/>
        <v>251449.66654299718</v>
      </c>
      <c r="I700" s="5">
        <f t="shared" si="114"/>
        <v>-2038.9665429971647</v>
      </c>
      <c r="J700">
        <f t="shared" si="120"/>
        <v>-949.63537665782064</v>
      </c>
      <c r="K700" s="1">
        <f t="shared" si="115"/>
        <v>-1613.901056908129</v>
      </c>
      <c r="L700" s="1">
        <f t="shared" si="116"/>
        <v>-2563.5364335659497</v>
      </c>
      <c r="M700">
        <f t="shared" si="117"/>
        <v>524.56989056878501</v>
      </c>
    </row>
    <row r="701" spans="1:13">
      <c r="A701" s="3">
        <v>613.12070000000006</v>
      </c>
      <c r="B701" s="3">
        <v>250054.7</v>
      </c>
      <c r="C701" s="1">
        <f t="shared" si="118"/>
        <v>1330504</v>
      </c>
      <c r="D701" s="2">
        <f t="shared" si="111"/>
        <v>2463.2061231850548</v>
      </c>
      <c r="E701" s="1">
        <f t="shared" si="121"/>
        <v>250054.7</v>
      </c>
      <c r="F701" s="1">
        <f t="shared" si="119"/>
        <v>247315.79744044921</v>
      </c>
      <c r="G701" s="1">
        <f t="shared" si="112"/>
        <v>255207.58599168918</v>
      </c>
      <c r="H701">
        <f t="shared" si="113"/>
        <v>251261.69171606918</v>
      </c>
      <c r="I701" s="5">
        <f t="shared" si="114"/>
        <v>-1206.9917160691693</v>
      </c>
      <c r="J701">
        <f t="shared" si="120"/>
        <v>-962.50319362838809</v>
      </c>
      <c r="K701" s="1">
        <f t="shared" si="115"/>
        <v>-1591.5291892192324</v>
      </c>
      <c r="L701" s="1">
        <f t="shared" si="116"/>
        <v>-2554.0323828476203</v>
      </c>
      <c r="M701">
        <f t="shared" si="117"/>
        <v>1347.0406667784509</v>
      </c>
    </row>
    <row r="702" spans="1:13">
      <c r="A702" s="3">
        <v>613.20680000000004</v>
      </c>
      <c r="B702" s="3">
        <v>247988.7</v>
      </c>
      <c r="C702" s="1">
        <f t="shared" si="118"/>
        <v>90904</v>
      </c>
      <c r="D702" s="2">
        <f t="shared" si="111"/>
        <v>2465.4962008459897</v>
      </c>
      <c r="E702" s="1">
        <f t="shared" si="121"/>
        <v>247988.7</v>
      </c>
      <c r="F702" s="1">
        <f t="shared" si="119"/>
        <v>247171.64467415705</v>
      </c>
      <c r="G702" s="1">
        <f t="shared" si="112"/>
        <v>254846.64169210472</v>
      </c>
      <c r="H702">
        <f t="shared" si="113"/>
        <v>251009.14318313089</v>
      </c>
      <c r="I702" s="5">
        <f t="shared" si="114"/>
        <v>-3020.4431831308757</v>
      </c>
      <c r="J702">
        <f t="shared" si="120"/>
        <v>-1065.4001931035125</v>
      </c>
      <c r="K702" s="1">
        <f t="shared" si="115"/>
        <v>-1611.7680035955516</v>
      </c>
      <c r="L702" s="1">
        <f t="shared" si="116"/>
        <v>-2677.1681966990641</v>
      </c>
      <c r="M702">
        <f t="shared" si="117"/>
        <v>-343.27498643181161</v>
      </c>
    </row>
    <row r="703" spans="1:13">
      <c r="A703" s="3">
        <v>613.29280000000006</v>
      </c>
      <c r="B703" s="3">
        <v>247944.7</v>
      </c>
      <c r="C703" s="1">
        <f t="shared" si="118"/>
        <v>79904</v>
      </c>
      <c r="D703" s="2">
        <f t="shared" si="111"/>
        <v>2467.7829768317988</v>
      </c>
      <c r="E703" s="1">
        <f t="shared" si="121"/>
        <v>247944.7</v>
      </c>
      <c r="F703" s="1">
        <f t="shared" si="119"/>
        <v>247128.64176227059</v>
      </c>
      <c r="G703" s="1">
        <f t="shared" si="112"/>
        <v>254501.5446074995</v>
      </c>
      <c r="H703">
        <f t="shared" si="113"/>
        <v>250815.09318488505</v>
      </c>
      <c r="I703" s="5">
        <f t="shared" si="114"/>
        <v>-2870.3931848850334</v>
      </c>
      <c r="J703">
        <f t="shared" si="120"/>
        <v>-1155.6498426925887</v>
      </c>
      <c r="K703" s="1">
        <f t="shared" si="115"/>
        <v>-1537.6272046726397</v>
      </c>
      <c r="L703" s="1">
        <f t="shared" si="116"/>
        <v>-2693.2770473652281</v>
      </c>
      <c r="M703">
        <f t="shared" si="117"/>
        <v>-177.11613751980531</v>
      </c>
    </row>
    <row r="704" spans="1:13">
      <c r="A704" s="3">
        <v>613.37890000000004</v>
      </c>
      <c r="B704" s="3">
        <v>249760.7</v>
      </c>
      <c r="C704" s="1">
        <f t="shared" si="118"/>
        <v>2004864</v>
      </c>
      <c r="D704" s="2">
        <f t="shared" si="111"/>
        <v>2470.0717694966825</v>
      </c>
      <c r="E704" s="1">
        <f t="shared" si="121"/>
        <v>249760.7</v>
      </c>
      <c r="F704" s="1">
        <f t="shared" si="119"/>
        <v>247085.6913287059</v>
      </c>
      <c r="G704" s="1">
        <f t="shared" si="112"/>
        <v>254264.50237712453</v>
      </c>
      <c r="H704">
        <f t="shared" si="113"/>
        <v>250675.09685291522</v>
      </c>
      <c r="I704" s="5">
        <f t="shared" si="114"/>
        <v>-914.39685291520436</v>
      </c>
      <c r="J704">
        <f t="shared" si="120"/>
        <v>-1143.5871932037194</v>
      </c>
      <c r="K704" s="1">
        <f t="shared" si="115"/>
        <v>-1467.481626766724</v>
      </c>
      <c r="L704" s="1">
        <f t="shared" si="116"/>
        <v>-2611.0688199704437</v>
      </c>
      <c r="M704">
        <f t="shared" si="117"/>
        <v>1696.6719670552393</v>
      </c>
    </row>
    <row r="705" spans="1:13">
      <c r="A705" s="3">
        <v>613.46500000000003</v>
      </c>
      <c r="B705" s="3">
        <v>248656.7</v>
      </c>
      <c r="C705" s="1">
        <f t="shared" si="118"/>
        <v>823584</v>
      </c>
      <c r="D705" s="2">
        <f t="shared" si="111"/>
        <v>2472.3599196960677</v>
      </c>
      <c r="E705" s="1">
        <f t="shared" si="121"/>
        <v>248656.7</v>
      </c>
      <c r="F705" s="1">
        <f t="shared" si="119"/>
        <v>246944.9013986378</v>
      </c>
      <c r="G705" s="1">
        <f t="shared" si="112"/>
        <v>253984.11225826832</v>
      </c>
      <c r="H705">
        <f t="shared" si="113"/>
        <v>250464.50682845304</v>
      </c>
      <c r="I705" s="5">
        <f t="shared" si="114"/>
        <v>-1807.8068284530309</v>
      </c>
      <c r="J705">
        <f t="shared" si="120"/>
        <v>-1176.7981749661849</v>
      </c>
      <c r="K705" s="1">
        <f t="shared" si="115"/>
        <v>-1496.5913517062777</v>
      </c>
      <c r="L705" s="1">
        <f t="shared" si="116"/>
        <v>-2673.3895266724626</v>
      </c>
      <c r="M705">
        <f t="shared" si="117"/>
        <v>865.58269821943168</v>
      </c>
    </row>
    <row r="706" spans="1:13">
      <c r="A706" s="3">
        <v>613.55100000000004</v>
      </c>
      <c r="B706" s="3">
        <v>249402.7</v>
      </c>
      <c r="C706" s="1">
        <f t="shared" si="118"/>
        <v>514740</v>
      </c>
      <c r="D706" s="2">
        <f t="shared" si="111"/>
        <v>2474.6447712691042</v>
      </c>
      <c r="E706" s="1">
        <f t="shared" si="121"/>
        <v>249402.7</v>
      </c>
      <c r="F706" s="1">
        <f t="shared" si="119"/>
        <v>246854.8067354082</v>
      </c>
      <c r="G706" s="1">
        <f t="shared" si="112"/>
        <v>253755.04164535491</v>
      </c>
      <c r="H706">
        <f t="shared" si="113"/>
        <v>250304.92419038154</v>
      </c>
      <c r="I706" s="5">
        <f t="shared" si="114"/>
        <v>-902.22419038153021</v>
      </c>
      <c r="J706">
        <f t="shared" si="120"/>
        <v>-1163.0694757369522</v>
      </c>
      <c r="K706" s="1">
        <f t="shared" si="115"/>
        <v>-1480.2115897722381</v>
      </c>
      <c r="L706" s="1">
        <f t="shared" si="116"/>
        <v>-2643.2810655091903</v>
      </c>
      <c r="M706">
        <f t="shared" si="117"/>
        <v>1741.0568751276601</v>
      </c>
    </row>
    <row r="707" spans="1:13">
      <c r="A707" s="3">
        <v>613.63699999999994</v>
      </c>
      <c r="B707" s="3">
        <v>248712.7</v>
      </c>
      <c r="C707" s="1">
        <f t="shared" si="118"/>
        <v>619620</v>
      </c>
      <c r="D707" s="2">
        <f t="shared" si="111"/>
        <v>2476.9289824073676</v>
      </c>
      <c r="E707" s="1">
        <f t="shared" si="121"/>
        <v>248712.7</v>
      </c>
      <c r="F707" s="1">
        <f t="shared" si="119"/>
        <v>246720.70708990336</v>
      </c>
      <c r="G707" s="1">
        <f t="shared" si="112"/>
        <v>253502.92456308717</v>
      </c>
      <c r="H707">
        <f t="shared" si="113"/>
        <v>250111.81582649527</v>
      </c>
      <c r="I707" s="5">
        <f t="shared" si="114"/>
        <v>-1399.1158264952537</v>
      </c>
      <c r="J707">
        <f t="shared" si="120"/>
        <v>-1174.8717932748673</v>
      </c>
      <c r="K707" s="1">
        <f t="shared" si="115"/>
        <v>-1510.6319792138543</v>
      </c>
      <c r="L707" s="1">
        <f t="shared" si="116"/>
        <v>-2685.5037724887216</v>
      </c>
      <c r="M707">
        <f t="shared" si="117"/>
        <v>1286.3879459934678</v>
      </c>
    </row>
    <row r="708" spans="1:13">
      <c r="A708" s="3">
        <v>613.72310000000004</v>
      </c>
      <c r="B708" s="3">
        <v>247814.7</v>
      </c>
      <c r="C708" s="1">
        <f t="shared" si="118"/>
        <v>989596</v>
      </c>
      <c r="D708" s="2">
        <f t="shared" ref="D708:D771" si="122">$D$1-10000000/A708</f>
        <v>2479.2152083226647</v>
      </c>
      <c r="E708" s="1">
        <f t="shared" si="121"/>
        <v>247814.7</v>
      </c>
      <c r="F708" s="1">
        <f t="shared" si="119"/>
        <v>246615.86535779299</v>
      </c>
      <c r="G708" s="1">
        <f t="shared" ref="G708:G771" si="123">E708+$G$2*(G707-E708)</f>
        <v>253218.51333493282</v>
      </c>
      <c r="H708">
        <f t="shared" ref="H708:H771" si="124">(F708+G708)/2</f>
        <v>249917.18934636289</v>
      </c>
      <c r="I708" s="5">
        <f t="shared" ref="I708:I771" si="125">E708-H708</f>
        <v>-2102.4893463628832</v>
      </c>
      <c r="J708">
        <f t="shared" si="120"/>
        <v>-1221.2526709292681</v>
      </c>
      <c r="K708" s="1">
        <f t="shared" ref="K708:K771" si="126">IF(I708&lt;0,I708+$J$2*(K709-I708),K709)</f>
        <v>-1516.50125040957</v>
      </c>
      <c r="L708" s="1">
        <f t="shared" ref="L708:L771" si="127">J708+K708</f>
        <v>-2737.7539213388382</v>
      </c>
      <c r="M708">
        <f t="shared" ref="M708:M771" si="128">I708-L708</f>
        <v>635.26457497595493</v>
      </c>
    </row>
    <row r="709" spans="1:13">
      <c r="A709" s="3">
        <v>613.80909999999994</v>
      </c>
      <c r="B709" s="3">
        <v>248916.7</v>
      </c>
      <c r="C709" s="1">
        <f t="shared" ref="C709:C772" si="129">(ABS((B709-B708)*(B710-B709)))</f>
        <v>1225424</v>
      </c>
      <c r="D709" s="2">
        <f t="shared" si="122"/>
        <v>2481.4981386550171</v>
      </c>
      <c r="E709" s="1">
        <f t="shared" si="121"/>
        <v>248916.7</v>
      </c>
      <c r="F709" s="1">
        <f t="shared" ref="F709:F772" si="130">E709+$G$2*(F710-E709)</f>
        <v>246552.76879767684</v>
      </c>
      <c r="G709" s="1">
        <f t="shared" si="123"/>
        <v>253003.42266818619</v>
      </c>
      <c r="H709">
        <f t="shared" si="124"/>
        <v>249778.09573293151</v>
      </c>
      <c r="I709" s="5">
        <f t="shared" si="125"/>
        <v>-861.3957329315017</v>
      </c>
      <c r="J709">
        <f t="shared" ref="J709:J772" si="131">IF(I709&lt;0,I709+$J$2*(J708-I709),J708)</f>
        <v>-1203.2598240293798</v>
      </c>
      <c r="K709" s="1">
        <f t="shared" si="126"/>
        <v>-1485.6597716751851</v>
      </c>
      <c r="L709" s="1">
        <f t="shared" si="127"/>
        <v>-2688.9195957045649</v>
      </c>
      <c r="M709">
        <f t="shared" si="128"/>
        <v>1827.5238627730632</v>
      </c>
    </row>
    <row r="710" spans="1:13">
      <c r="A710" s="3">
        <v>613.89509999999996</v>
      </c>
      <c r="B710" s="3">
        <v>247804.7</v>
      </c>
      <c r="C710" s="1">
        <f t="shared" si="129"/>
        <v>398096</v>
      </c>
      <c r="D710" s="2">
        <f t="shared" si="122"/>
        <v>2483.780429360153</v>
      </c>
      <c r="E710" s="1">
        <f t="shared" si="121"/>
        <v>247804.7</v>
      </c>
      <c r="F710" s="1">
        <f t="shared" si="130"/>
        <v>246428.35136597563</v>
      </c>
      <c r="G710" s="1">
        <f t="shared" si="123"/>
        <v>252743.48653477689</v>
      </c>
      <c r="H710">
        <f t="shared" si="124"/>
        <v>249585.91895037628</v>
      </c>
      <c r="I710" s="5">
        <f t="shared" si="125"/>
        <v>-1781.2189503762638</v>
      </c>
      <c r="J710">
        <f t="shared" si="131"/>
        <v>-1232.1577803467239</v>
      </c>
      <c r="K710" s="1">
        <f t="shared" si="126"/>
        <v>-1518.5157737143263</v>
      </c>
      <c r="L710" s="1">
        <f t="shared" si="127"/>
        <v>-2750.6735540610503</v>
      </c>
      <c r="M710">
        <f t="shared" si="128"/>
        <v>969.45460368478643</v>
      </c>
    </row>
    <row r="711" spans="1:13">
      <c r="A711" s="3">
        <v>613.98109999999997</v>
      </c>
      <c r="B711" s="3">
        <v>248162.7</v>
      </c>
      <c r="C711" s="1">
        <f t="shared" si="129"/>
        <v>668744</v>
      </c>
      <c r="D711" s="2">
        <f t="shared" si="122"/>
        <v>2486.0620807068426</v>
      </c>
      <c r="E711" s="1">
        <f t="shared" ref="E711:E774" si="132">IF(C711&lt;$C$2,B711,(B707+B715)/2)</f>
        <v>248162.7</v>
      </c>
      <c r="F711" s="1">
        <f t="shared" si="130"/>
        <v>246355.91196418487</v>
      </c>
      <c r="G711" s="1">
        <f t="shared" si="123"/>
        <v>252514.44720803804</v>
      </c>
      <c r="H711">
        <f t="shared" si="124"/>
        <v>249435.17958611145</v>
      </c>
      <c r="I711" s="5">
        <f t="shared" si="125"/>
        <v>-1272.4795861114399</v>
      </c>
      <c r="J711">
        <f t="shared" si="131"/>
        <v>-1234.1738706349597</v>
      </c>
      <c r="K711" s="1">
        <f t="shared" si="126"/>
        <v>-1504.6892907321189</v>
      </c>
      <c r="L711" s="1">
        <f t="shared" si="127"/>
        <v>-2738.8631613670786</v>
      </c>
      <c r="M711">
        <f t="shared" si="128"/>
        <v>1466.3835752556388</v>
      </c>
    </row>
    <row r="712" spans="1:13">
      <c r="A712" s="3">
        <v>614.06709999999998</v>
      </c>
      <c r="B712" s="3">
        <v>250030.7</v>
      </c>
      <c r="C712" s="1">
        <f t="shared" si="129"/>
        <v>3369872</v>
      </c>
      <c r="D712" s="2">
        <f t="shared" si="122"/>
        <v>2488.3430929637125</v>
      </c>
      <c r="E712" s="1">
        <f t="shared" si="132"/>
        <v>250030.7</v>
      </c>
      <c r="F712" s="1">
        <f t="shared" si="130"/>
        <v>246260.81785703669</v>
      </c>
      <c r="G712" s="1">
        <f t="shared" si="123"/>
        <v>252390.25984763613</v>
      </c>
      <c r="H712">
        <f t="shared" si="124"/>
        <v>249325.53885233641</v>
      </c>
      <c r="I712" s="5">
        <f t="shared" si="125"/>
        <v>705.16114766360261</v>
      </c>
      <c r="J712">
        <f t="shared" si="131"/>
        <v>-1234.1738706349597</v>
      </c>
      <c r="K712" s="1">
        <f t="shared" si="126"/>
        <v>-1516.9108541332073</v>
      </c>
      <c r="L712" s="1">
        <f t="shared" si="127"/>
        <v>-2751.0847247681668</v>
      </c>
      <c r="M712">
        <f t="shared" si="128"/>
        <v>3456.2458724317694</v>
      </c>
    </row>
    <row r="713" spans="1:13">
      <c r="A713" s="3">
        <v>614.15309999999999</v>
      </c>
      <c r="B713" s="3">
        <v>248226.7</v>
      </c>
      <c r="C713" s="1">
        <f t="shared" si="129"/>
        <v>6869632</v>
      </c>
      <c r="D713" s="2">
        <f t="shared" si="122"/>
        <v>2490.6234663992418</v>
      </c>
      <c r="E713" s="1">
        <f t="shared" si="132"/>
        <v>248372.7</v>
      </c>
      <c r="F713" s="1">
        <f t="shared" si="130"/>
        <v>246062.40300740703</v>
      </c>
      <c r="G713" s="1">
        <f t="shared" si="123"/>
        <v>252189.38185525432</v>
      </c>
      <c r="H713">
        <f t="shared" si="124"/>
        <v>249125.89243133069</v>
      </c>
      <c r="I713" s="5">
        <f t="shared" si="125"/>
        <v>-753.19243133068085</v>
      </c>
      <c r="J713">
        <f t="shared" si="131"/>
        <v>-1210.1247986697458</v>
      </c>
      <c r="K713" s="1">
        <f t="shared" si="126"/>
        <v>-1516.9108541332073</v>
      </c>
      <c r="L713" s="1">
        <f t="shared" si="127"/>
        <v>-2727.0356528029533</v>
      </c>
      <c r="M713">
        <f t="shared" si="128"/>
        <v>1973.8432214722725</v>
      </c>
    </row>
    <row r="714" spans="1:13">
      <c r="A714" s="3">
        <v>614.23900000000003</v>
      </c>
      <c r="B714" s="3">
        <v>244418.7</v>
      </c>
      <c r="C714" s="1">
        <f t="shared" si="129"/>
        <v>4173568</v>
      </c>
      <c r="D714" s="2">
        <f t="shared" si="122"/>
        <v>2492.9005507979546</v>
      </c>
      <c r="E714" s="1">
        <f t="shared" si="132"/>
        <v>247032.7</v>
      </c>
      <c r="F714" s="1">
        <f t="shared" si="130"/>
        <v>245940.8084288495</v>
      </c>
      <c r="G714" s="1">
        <f t="shared" si="123"/>
        <v>251931.54776249159</v>
      </c>
      <c r="H714">
        <f t="shared" si="124"/>
        <v>248936.17809567053</v>
      </c>
      <c r="I714" s="5">
        <f t="shared" si="125"/>
        <v>-1903.4780956705217</v>
      </c>
      <c r="J714">
        <f t="shared" si="131"/>
        <v>-1244.7924635197846</v>
      </c>
      <c r="K714" s="1">
        <f t="shared" si="126"/>
        <v>-1557.1065605964982</v>
      </c>
      <c r="L714" s="1">
        <f t="shared" si="127"/>
        <v>-2801.8990241162828</v>
      </c>
      <c r="M714">
        <f t="shared" si="128"/>
        <v>898.42092844576109</v>
      </c>
    </row>
    <row r="715" spans="1:13">
      <c r="A715" s="3">
        <v>614.32500000000005</v>
      </c>
      <c r="B715" s="3">
        <v>245514.7</v>
      </c>
      <c r="C715" s="1">
        <f t="shared" si="129"/>
        <v>3200320</v>
      </c>
      <c r="D715" s="2">
        <f t="shared" si="122"/>
        <v>2495.1796481376568</v>
      </c>
      <c r="E715" s="1">
        <f t="shared" si="132"/>
        <v>245514.7</v>
      </c>
      <c r="F715" s="1">
        <f t="shared" si="130"/>
        <v>245883.34045142052</v>
      </c>
      <c r="G715" s="1">
        <f t="shared" si="123"/>
        <v>251610.70537436701</v>
      </c>
      <c r="H715">
        <f t="shared" si="124"/>
        <v>248747.02291289376</v>
      </c>
      <c r="I715" s="5">
        <f t="shared" si="125"/>
        <v>-3232.3229128937528</v>
      </c>
      <c r="J715">
        <f t="shared" si="131"/>
        <v>-1344.1689859884832</v>
      </c>
      <c r="K715" s="1">
        <f t="shared" si="126"/>
        <v>-1538.8764798031286</v>
      </c>
      <c r="L715" s="1">
        <f t="shared" si="127"/>
        <v>-2883.0454657916116</v>
      </c>
      <c r="M715">
        <f t="shared" si="128"/>
        <v>-349.2774471021412</v>
      </c>
    </row>
    <row r="716" spans="1:13">
      <c r="A716" s="3">
        <v>614.41089999999997</v>
      </c>
      <c r="B716" s="3">
        <v>248434.7</v>
      </c>
      <c r="C716" s="1">
        <f t="shared" si="129"/>
        <v>1769520</v>
      </c>
      <c r="D716" s="2">
        <f t="shared" si="122"/>
        <v>2497.4554584593297</v>
      </c>
      <c r="E716" s="1">
        <f t="shared" si="132"/>
        <v>248434.7</v>
      </c>
      <c r="F716" s="1">
        <f t="shared" si="130"/>
        <v>245902.74258044266</v>
      </c>
      <c r="G716" s="1">
        <f t="shared" si="123"/>
        <v>251451.90510564865</v>
      </c>
      <c r="H716">
        <f t="shared" si="124"/>
        <v>248677.32384304565</v>
      </c>
      <c r="I716" s="5">
        <f t="shared" si="125"/>
        <v>-242.6238430456433</v>
      </c>
      <c r="J716">
        <f t="shared" si="131"/>
        <v>-1289.0917288413411</v>
      </c>
      <c r="K716" s="1">
        <f t="shared" si="126"/>
        <v>-1449.7477201667798</v>
      </c>
      <c r="L716" s="1">
        <f t="shared" si="127"/>
        <v>-2738.8394490081209</v>
      </c>
      <c r="M716">
        <f t="shared" si="128"/>
        <v>2496.2156059624776</v>
      </c>
    </row>
    <row r="717" spans="1:13">
      <c r="A717" s="3">
        <v>614.49689999999998</v>
      </c>
      <c r="B717" s="3">
        <v>247828.7</v>
      </c>
      <c r="C717" s="1">
        <f t="shared" si="129"/>
        <v>950208</v>
      </c>
      <c r="D717" s="2">
        <f t="shared" si="122"/>
        <v>2499.7332807740622</v>
      </c>
      <c r="E717" s="1">
        <f t="shared" si="132"/>
        <v>247828.7</v>
      </c>
      <c r="F717" s="1">
        <f t="shared" si="130"/>
        <v>245769.48166362385</v>
      </c>
      <c r="G717" s="1">
        <f t="shared" si="123"/>
        <v>251270.74485036623</v>
      </c>
      <c r="H717">
        <f t="shared" si="124"/>
        <v>248520.11325699504</v>
      </c>
      <c r="I717" s="5">
        <f t="shared" si="125"/>
        <v>-691.41325699503068</v>
      </c>
      <c r="J717">
        <f t="shared" si="131"/>
        <v>-1259.2078052490256</v>
      </c>
      <c r="K717" s="1">
        <f t="shared" si="126"/>
        <v>-1513.2805558047344</v>
      </c>
      <c r="L717" s="1">
        <f t="shared" si="127"/>
        <v>-2772.4883610537599</v>
      </c>
      <c r="M717">
        <f t="shared" si="128"/>
        <v>2081.0751040587293</v>
      </c>
    </row>
    <row r="718" spans="1:13">
      <c r="A718" s="3">
        <v>614.58280000000002</v>
      </c>
      <c r="B718" s="3">
        <v>246260.7</v>
      </c>
      <c r="C718" s="1">
        <f t="shared" si="129"/>
        <v>504896</v>
      </c>
      <c r="D718" s="2">
        <f t="shared" si="122"/>
        <v>2502.0078180877099</v>
      </c>
      <c r="E718" s="1">
        <f t="shared" si="132"/>
        <v>246260.7</v>
      </c>
      <c r="F718" s="1">
        <f t="shared" si="130"/>
        <v>245661.10175118301</v>
      </c>
      <c r="G718" s="1">
        <f t="shared" si="123"/>
        <v>251020.24260784793</v>
      </c>
      <c r="H718">
        <f t="shared" si="124"/>
        <v>248340.67217951547</v>
      </c>
      <c r="I718" s="5">
        <f t="shared" si="125"/>
        <v>-2079.9721795154619</v>
      </c>
      <c r="J718">
        <f t="shared" si="131"/>
        <v>-1300.2460239623474</v>
      </c>
      <c r="K718" s="1">
        <f t="shared" si="126"/>
        <v>-1556.5367294262976</v>
      </c>
      <c r="L718" s="1">
        <f t="shared" si="127"/>
        <v>-2856.7827533886448</v>
      </c>
      <c r="M718">
        <f t="shared" si="128"/>
        <v>776.81057387318288</v>
      </c>
    </row>
    <row r="719" spans="1:13">
      <c r="A719" s="3">
        <v>614.66880000000003</v>
      </c>
      <c r="B719" s="3">
        <v>246582.7</v>
      </c>
      <c r="C719" s="1">
        <f t="shared" si="129"/>
        <v>613732</v>
      </c>
      <c r="D719" s="2">
        <f t="shared" si="122"/>
        <v>2504.2843664471293</v>
      </c>
      <c r="E719" s="1">
        <f t="shared" si="132"/>
        <v>246582.7</v>
      </c>
      <c r="F719" s="1">
        <f t="shared" si="130"/>
        <v>245629.54394861369</v>
      </c>
      <c r="G719" s="1">
        <f t="shared" si="123"/>
        <v>250798.36547745555</v>
      </c>
      <c r="H719">
        <f t="shared" si="124"/>
        <v>248213.95471303462</v>
      </c>
      <c r="I719" s="5">
        <f t="shared" si="125"/>
        <v>-1631.2547130346065</v>
      </c>
      <c r="J719">
        <f t="shared" si="131"/>
        <v>-1316.7964584159604</v>
      </c>
      <c r="K719" s="1">
        <f t="shared" si="126"/>
        <v>-1528.9874952110783</v>
      </c>
      <c r="L719" s="1">
        <f t="shared" si="127"/>
        <v>-2845.7839536270385</v>
      </c>
      <c r="M719">
        <f t="shared" si="128"/>
        <v>1214.529240592432</v>
      </c>
    </row>
    <row r="720" spans="1:13">
      <c r="A720" s="3">
        <v>614.75469999999996</v>
      </c>
      <c r="B720" s="3">
        <v>248488.7</v>
      </c>
      <c r="C720" s="1">
        <f t="shared" si="129"/>
        <v>102924</v>
      </c>
      <c r="D720" s="2">
        <f t="shared" si="122"/>
        <v>2506.5576318205622</v>
      </c>
      <c r="E720" s="1">
        <f t="shared" si="132"/>
        <v>248488.7</v>
      </c>
      <c r="F720" s="1">
        <f t="shared" si="130"/>
        <v>245579.37784064599</v>
      </c>
      <c r="G720" s="1">
        <f t="shared" si="123"/>
        <v>250682.88220358276</v>
      </c>
      <c r="H720">
        <f t="shared" si="124"/>
        <v>248131.13002211438</v>
      </c>
      <c r="I720" s="5">
        <f t="shared" si="125"/>
        <v>357.56997788563604</v>
      </c>
      <c r="J720">
        <f t="shared" si="131"/>
        <v>-1316.7964584159604</v>
      </c>
      <c r="K720" s="1">
        <f t="shared" si="126"/>
        <v>-1523.6050100624716</v>
      </c>
      <c r="L720" s="1">
        <f t="shared" si="127"/>
        <v>-2840.401468478432</v>
      </c>
      <c r="M720">
        <f t="shared" si="128"/>
        <v>3197.971446364068</v>
      </c>
    </row>
    <row r="721" spans="1:13">
      <c r="A721" s="3">
        <v>614.84059999999999</v>
      </c>
      <c r="B721" s="3">
        <v>248434.7</v>
      </c>
      <c r="C721" s="1">
        <f t="shared" si="129"/>
        <v>83700</v>
      </c>
      <c r="D721" s="2">
        <f t="shared" si="122"/>
        <v>2508.8302619936039</v>
      </c>
      <c r="E721" s="1">
        <f t="shared" si="132"/>
        <v>248434.7</v>
      </c>
      <c r="F721" s="1">
        <f t="shared" si="130"/>
        <v>245426.25562173262</v>
      </c>
      <c r="G721" s="1">
        <f t="shared" si="123"/>
        <v>250570.47309340362</v>
      </c>
      <c r="H721">
        <f t="shared" si="124"/>
        <v>247998.36435756812</v>
      </c>
      <c r="I721" s="5">
        <f t="shared" si="125"/>
        <v>436.33564243189176</v>
      </c>
      <c r="J721">
        <f t="shared" si="131"/>
        <v>-1316.7964584159604</v>
      </c>
      <c r="K721" s="1">
        <f t="shared" si="126"/>
        <v>-1523.6050100624716</v>
      </c>
      <c r="L721" s="1">
        <f t="shared" si="127"/>
        <v>-2840.401468478432</v>
      </c>
      <c r="M721">
        <f t="shared" si="128"/>
        <v>3276.7371109103237</v>
      </c>
    </row>
    <row r="722" spans="1:13">
      <c r="A722" s="3">
        <v>614.92650000000003</v>
      </c>
      <c r="B722" s="3">
        <v>246884.7</v>
      </c>
      <c r="C722" s="1">
        <f t="shared" si="129"/>
        <v>1708100</v>
      </c>
      <c r="D722" s="2">
        <f t="shared" si="122"/>
        <v>2511.1022572324491</v>
      </c>
      <c r="E722" s="1">
        <f t="shared" si="132"/>
        <v>246884.7</v>
      </c>
      <c r="F722" s="1">
        <f t="shared" si="130"/>
        <v>245267.91644392908</v>
      </c>
      <c r="G722" s="1">
        <f t="shared" si="123"/>
        <v>250386.18443873344</v>
      </c>
      <c r="H722">
        <f t="shared" si="124"/>
        <v>247827.05044133126</v>
      </c>
      <c r="I722" s="5">
        <f t="shared" si="125"/>
        <v>-942.35044133124757</v>
      </c>
      <c r="J722">
        <f t="shared" si="131"/>
        <v>-1298.0741575617249</v>
      </c>
      <c r="K722" s="1">
        <f t="shared" si="126"/>
        <v>-1523.6050100624716</v>
      </c>
      <c r="L722" s="1">
        <f t="shared" si="127"/>
        <v>-2821.6791676241965</v>
      </c>
      <c r="M722">
        <f t="shared" si="128"/>
        <v>1879.3287262929489</v>
      </c>
    </row>
    <row r="723" spans="1:13">
      <c r="A723" s="3">
        <v>615.01239999999996</v>
      </c>
      <c r="B723" s="3">
        <v>245782.7</v>
      </c>
      <c r="C723" s="1">
        <f t="shared" si="129"/>
        <v>782420</v>
      </c>
      <c r="D723" s="2">
        <f t="shared" si="122"/>
        <v>2513.3736178031413</v>
      </c>
      <c r="E723" s="1">
        <f t="shared" si="132"/>
        <v>245782.7</v>
      </c>
      <c r="F723" s="1">
        <f t="shared" si="130"/>
        <v>245182.82257255694</v>
      </c>
      <c r="G723" s="1">
        <f t="shared" si="123"/>
        <v>250156.01021679677</v>
      </c>
      <c r="H723">
        <f t="shared" si="124"/>
        <v>247669.41639467684</v>
      </c>
      <c r="I723" s="5">
        <f t="shared" si="125"/>
        <v>-1886.7163946768269</v>
      </c>
      <c r="J723">
        <f t="shared" si="131"/>
        <v>-1327.5062694174799</v>
      </c>
      <c r="K723" s="1">
        <f t="shared" si="126"/>
        <v>-1554.1973557851677</v>
      </c>
      <c r="L723" s="1">
        <f t="shared" si="127"/>
        <v>-2881.7036252026473</v>
      </c>
      <c r="M723">
        <f t="shared" si="128"/>
        <v>994.98723052582045</v>
      </c>
    </row>
    <row r="724" spans="1:13">
      <c r="A724" s="3">
        <v>615.09829999999999</v>
      </c>
      <c r="B724" s="3">
        <v>246492.7</v>
      </c>
      <c r="C724" s="1">
        <f t="shared" si="129"/>
        <v>1745180</v>
      </c>
      <c r="D724" s="2">
        <f t="shared" si="122"/>
        <v>2515.644343971584</v>
      </c>
      <c r="E724" s="1">
        <f t="shared" si="132"/>
        <v>246492.7</v>
      </c>
      <c r="F724" s="1">
        <f t="shared" si="130"/>
        <v>245151.25007637573</v>
      </c>
      <c r="G724" s="1">
        <f t="shared" si="123"/>
        <v>249972.84470595693</v>
      </c>
      <c r="H724">
        <f t="shared" si="124"/>
        <v>247562.04739116633</v>
      </c>
      <c r="I724" s="5">
        <f t="shared" si="125"/>
        <v>-1069.3473911663168</v>
      </c>
      <c r="J724">
        <f t="shared" si="131"/>
        <v>-1314.5983255049218</v>
      </c>
      <c r="K724" s="1">
        <f t="shared" si="126"/>
        <v>-1536.6963537382383</v>
      </c>
      <c r="L724" s="1">
        <f t="shared" si="127"/>
        <v>-2851.2946792431603</v>
      </c>
      <c r="M724">
        <f t="shared" si="128"/>
        <v>1781.9472880768435</v>
      </c>
    </row>
    <row r="725" spans="1:13">
      <c r="A725" s="3">
        <v>615.18420000000003</v>
      </c>
      <c r="B725" s="3">
        <v>248950.7</v>
      </c>
      <c r="C725" s="1">
        <f t="shared" si="129"/>
        <v>3863976</v>
      </c>
      <c r="D725" s="2">
        <f t="shared" si="122"/>
        <v>2517.914436003528</v>
      </c>
      <c r="E725" s="1">
        <f t="shared" si="132"/>
        <v>247862.7</v>
      </c>
      <c r="F725" s="1">
        <f t="shared" si="130"/>
        <v>245080.64744881654</v>
      </c>
      <c r="G725" s="1">
        <f t="shared" si="123"/>
        <v>249867.33747065908</v>
      </c>
      <c r="H725">
        <f t="shared" si="124"/>
        <v>247473.99245973781</v>
      </c>
      <c r="I725" s="5">
        <f t="shared" si="125"/>
        <v>388.70754026219947</v>
      </c>
      <c r="J725">
        <f t="shared" si="131"/>
        <v>-1314.5983255049218</v>
      </c>
      <c r="K725" s="1">
        <f t="shared" si="126"/>
        <v>-1561.293667557813</v>
      </c>
      <c r="L725" s="1">
        <f t="shared" si="127"/>
        <v>-2875.8919930627349</v>
      </c>
      <c r="M725">
        <f t="shared" si="128"/>
        <v>3264.5995333249343</v>
      </c>
    </row>
    <row r="726" spans="1:13">
      <c r="A726" s="3">
        <v>615.27</v>
      </c>
      <c r="B726" s="3">
        <v>247378.7</v>
      </c>
      <c r="C726" s="1">
        <f t="shared" si="129"/>
        <v>2675544</v>
      </c>
      <c r="D726" s="2">
        <f t="shared" si="122"/>
        <v>2520.1812525560908</v>
      </c>
      <c r="E726" s="1">
        <f t="shared" si="132"/>
        <v>247378.7</v>
      </c>
      <c r="F726" s="1">
        <f t="shared" si="130"/>
        <v>244934.2236303332</v>
      </c>
      <c r="G726" s="1">
        <f t="shared" si="123"/>
        <v>249742.90559712614</v>
      </c>
      <c r="H726">
        <f t="shared" si="124"/>
        <v>247338.56461372966</v>
      </c>
      <c r="I726" s="5">
        <f t="shared" si="125"/>
        <v>40.135386270354502</v>
      </c>
      <c r="J726">
        <f t="shared" si="131"/>
        <v>-1314.5983255049218</v>
      </c>
      <c r="K726" s="1">
        <f t="shared" si="126"/>
        <v>-1561.293667557813</v>
      </c>
      <c r="L726" s="1">
        <f t="shared" si="127"/>
        <v>-2875.8919930627349</v>
      </c>
      <c r="M726">
        <f t="shared" si="128"/>
        <v>2916.0273793330894</v>
      </c>
    </row>
    <row r="727" spans="1:13">
      <c r="A727" s="3">
        <v>615.35590000000002</v>
      </c>
      <c r="B727" s="3">
        <v>245676.7</v>
      </c>
      <c r="C727" s="1">
        <f t="shared" si="129"/>
        <v>639952</v>
      </c>
      <c r="D727" s="2">
        <f t="shared" si="122"/>
        <v>2522.4500778491456</v>
      </c>
      <c r="E727" s="1">
        <f t="shared" si="132"/>
        <v>245676.7</v>
      </c>
      <c r="F727" s="1">
        <f t="shared" si="130"/>
        <v>244805.56697929811</v>
      </c>
      <c r="G727" s="1">
        <f t="shared" si="123"/>
        <v>249539.59531726982</v>
      </c>
      <c r="H727">
        <f t="shared" si="124"/>
        <v>247172.58114828396</v>
      </c>
      <c r="I727" s="5">
        <f t="shared" si="125"/>
        <v>-1495.8811482839519</v>
      </c>
      <c r="J727">
        <f t="shared" si="131"/>
        <v>-1323.6624666438734</v>
      </c>
      <c r="K727" s="1">
        <f t="shared" si="126"/>
        <v>-1561.293667557813</v>
      </c>
      <c r="L727" s="1">
        <f t="shared" si="127"/>
        <v>-2884.9561342016864</v>
      </c>
      <c r="M727">
        <f t="shared" si="128"/>
        <v>1389.0749859177345</v>
      </c>
    </row>
    <row r="728" spans="1:13">
      <c r="A728" s="3">
        <v>615.44179999999994</v>
      </c>
      <c r="B728" s="3">
        <v>245300.7</v>
      </c>
      <c r="C728" s="1">
        <f t="shared" si="129"/>
        <v>748240</v>
      </c>
      <c r="D728" s="2">
        <f t="shared" si="122"/>
        <v>2524.7182698017477</v>
      </c>
      <c r="E728" s="1">
        <f t="shared" si="132"/>
        <v>245300.7</v>
      </c>
      <c r="F728" s="1">
        <f t="shared" si="130"/>
        <v>244759.71787294539</v>
      </c>
      <c r="G728" s="1">
        <f t="shared" si="123"/>
        <v>249327.65055140632</v>
      </c>
      <c r="H728">
        <f t="shared" si="124"/>
        <v>247043.68421217584</v>
      </c>
      <c r="I728" s="5">
        <f t="shared" si="125"/>
        <v>-1742.9842121758265</v>
      </c>
      <c r="J728">
        <f t="shared" si="131"/>
        <v>-1344.6285539204709</v>
      </c>
      <c r="K728" s="1">
        <f t="shared" si="126"/>
        <v>-1564.7364317301215</v>
      </c>
      <c r="L728" s="1">
        <f t="shared" si="127"/>
        <v>-2909.3649856505926</v>
      </c>
      <c r="M728">
        <f t="shared" si="128"/>
        <v>1166.3807734747661</v>
      </c>
    </row>
    <row r="729" spans="1:13">
      <c r="A729" s="3">
        <v>615.52760000000001</v>
      </c>
      <c r="B729" s="3">
        <v>247290.7</v>
      </c>
      <c r="C729" s="1">
        <f t="shared" si="129"/>
        <v>2161140</v>
      </c>
      <c r="D729" s="2">
        <f t="shared" si="122"/>
        <v>2526.9831892811635</v>
      </c>
      <c r="E729" s="1">
        <f t="shared" si="132"/>
        <v>247290.7</v>
      </c>
      <c r="F729" s="1">
        <f t="shared" si="130"/>
        <v>244731.2451294162</v>
      </c>
      <c r="G729" s="1">
        <f t="shared" si="123"/>
        <v>249225.80302383599</v>
      </c>
      <c r="H729">
        <f t="shared" si="124"/>
        <v>246978.52407662611</v>
      </c>
      <c r="I729" s="5">
        <f t="shared" si="125"/>
        <v>312.17592337389942</v>
      </c>
      <c r="J729">
        <f t="shared" si="131"/>
        <v>-1344.6285539204709</v>
      </c>
      <c r="K729" s="1">
        <f t="shared" si="126"/>
        <v>-1555.3549696014002</v>
      </c>
      <c r="L729" s="1">
        <f t="shared" si="127"/>
        <v>-2899.9835235218711</v>
      </c>
      <c r="M729">
        <f t="shared" si="128"/>
        <v>3212.1594468957705</v>
      </c>
    </row>
    <row r="730" spans="1:13">
      <c r="A730" s="3">
        <v>615.61350000000004</v>
      </c>
      <c r="B730" s="3">
        <v>248376.7</v>
      </c>
      <c r="C730" s="1">
        <f t="shared" si="129"/>
        <v>2202408</v>
      </c>
      <c r="D730" s="2">
        <f t="shared" si="122"/>
        <v>2529.2501160847278</v>
      </c>
      <c r="E730" s="1">
        <f t="shared" si="132"/>
        <v>248376.7</v>
      </c>
      <c r="F730" s="1">
        <f t="shared" si="130"/>
        <v>244596.53697833285</v>
      </c>
      <c r="G730" s="1">
        <f t="shared" si="123"/>
        <v>249183.3478726442</v>
      </c>
      <c r="H730">
        <f t="shared" si="124"/>
        <v>246889.94242548852</v>
      </c>
      <c r="I730" s="5">
        <f t="shared" si="125"/>
        <v>1486.7575745114882</v>
      </c>
      <c r="J730">
        <f t="shared" si="131"/>
        <v>-1344.6285539204709</v>
      </c>
      <c r="K730" s="1">
        <f t="shared" si="126"/>
        <v>-1555.3549696014002</v>
      </c>
      <c r="L730" s="1">
        <f t="shared" si="127"/>
        <v>-2899.9835235218711</v>
      </c>
      <c r="M730">
        <f t="shared" si="128"/>
        <v>4386.7410980333589</v>
      </c>
    </row>
    <row r="731" spans="1:13">
      <c r="A731" s="3">
        <v>615.69929999999999</v>
      </c>
      <c r="B731" s="3">
        <v>246348.7</v>
      </c>
      <c r="C731" s="1">
        <f t="shared" si="129"/>
        <v>421824</v>
      </c>
      <c r="D731" s="2">
        <f t="shared" si="122"/>
        <v>2531.5137724165525</v>
      </c>
      <c r="E731" s="1">
        <f t="shared" si="132"/>
        <v>246348.7</v>
      </c>
      <c r="F731" s="1">
        <f t="shared" si="130"/>
        <v>244397.58102982404</v>
      </c>
      <c r="G731" s="1">
        <f t="shared" si="123"/>
        <v>249041.61547901199</v>
      </c>
      <c r="H731">
        <f t="shared" si="124"/>
        <v>246719.598254418</v>
      </c>
      <c r="I731" s="5">
        <f t="shared" si="125"/>
        <v>-370.89825441798894</v>
      </c>
      <c r="J731">
        <f t="shared" si="131"/>
        <v>-1295.9420389453467</v>
      </c>
      <c r="K731" s="1">
        <f t="shared" si="126"/>
        <v>-1555.3549696014002</v>
      </c>
      <c r="L731" s="1">
        <f t="shared" si="127"/>
        <v>-2851.2970085467468</v>
      </c>
      <c r="M731">
        <f t="shared" si="128"/>
        <v>2480.3987541287579</v>
      </c>
    </row>
    <row r="732" spans="1:13">
      <c r="A732" s="3">
        <v>615.78510000000006</v>
      </c>
      <c r="B732" s="3">
        <v>246140.7</v>
      </c>
      <c r="C732" s="1">
        <f t="shared" si="129"/>
        <v>115648</v>
      </c>
      <c r="D732" s="2">
        <f t="shared" si="122"/>
        <v>2533.7767979383352</v>
      </c>
      <c r="E732" s="1">
        <f t="shared" si="132"/>
        <v>246140.7</v>
      </c>
      <c r="F732" s="1">
        <f t="shared" si="130"/>
        <v>244294.89055770953</v>
      </c>
      <c r="G732" s="1">
        <f t="shared" si="123"/>
        <v>248896.56970506138</v>
      </c>
      <c r="H732">
        <f t="shared" si="124"/>
        <v>246595.73013138544</v>
      </c>
      <c r="I732" s="5">
        <f t="shared" si="125"/>
        <v>-455.03013138542883</v>
      </c>
      <c r="J732">
        <f t="shared" si="131"/>
        <v>-1253.8964435673506</v>
      </c>
      <c r="K732" s="1">
        <f t="shared" si="126"/>
        <v>-1617.6947967163167</v>
      </c>
      <c r="L732" s="1">
        <f t="shared" si="127"/>
        <v>-2871.5912402836675</v>
      </c>
      <c r="M732">
        <f t="shared" si="128"/>
        <v>2416.5611088982387</v>
      </c>
    </row>
    <row r="733" spans="1:13">
      <c r="A733" s="3">
        <v>615.87090000000001</v>
      </c>
      <c r="B733" s="3">
        <v>245584.7</v>
      </c>
      <c r="C733" s="1">
        <f t="shared" si="129"/>
        <v>450360</v>
      </c>
      <c r="D733" s="2">
        <f t="shared" si="122"/>
        <v>2536.0391929137149</v>
      </c>
      <c r="E733" s="1">
        <f t="shared" si="132"/>
        <v>245584.7</v>
      </c>
      <c r="F733" s="1">
        <f t="shared" si="130"/>
        <v>244197.74269232582</v>
      </c>
      <c r="G733" s="1">
        <f t="shared" si="123"/>
        <v>248730.9762198083</v>
      </c>
      <c r="H733">
        <f t="shared" si="124"/>
        <v>246464.35945606706</v>
      </c>
      <c r="I733" s="5">
        <f t="shared" si="125"/>
        <v>-879.65945606704918</v>
      </c>
      <c r="J733">
        <f t="shared" si="131"/>
        <v>-1235.1845941923355</v>
      </c>
      <c r="K733" s="1">
        <f t="shared" si="126"/>
        <v>-1678.8876738389949</v>
      </c>
      <c r="L733" s="1">
        <f t="shared" si="127"/>
        <v>-2914.0722680313302</v>
      </c>
      <c r="M733">
        <f t="shared" si="128"/>
        <v>2034.412811964281</v>
      </c>
    </row>
    <row r="734" spans="1:13">
      <c r="A734" s="3">
        <v>615.95669999999996</v>
      </c>
      <c r="B734" s="3">
        <v>244774.7</v>
      </c>
      <c r="C734" s="1">
        <f t="shared" si="129"/>
        <v>847260</v>
      </c>
      <c r="D734" s="2">
        <f t="shared" si="122"/>
        <v>2538.3009576061886</v>
      </c>
      <c r="E734" s="1">
        <f t="shared" si="132"/>
        <v>244774.7</v>
      </c>
      <c r="F734" s="1">
        <f t="shared" si="130"/>
        <v>244124.74493929034</v>
      </c>
      <c r="G734" s="1">
        <f t="shared" si="123"/>
        <v>248533.16240881788</v>
      </c>
      <c r="H734">
        <f t="shared" si="124"/>
        <v>246328.95367405412</v>
      </c>
      <c r="I734" s="5">
        <f t="shared" si="125"/>
        <v>-1554.2536740541109</v>
      </c>
      <c r="J734">
        <f t="shared" si="131"/>
        <v>-1251.1380481854242</v>
      </c>
      <c r="K734" s="1">
        <f t="shared" si="126"/>
        <v>-1720.9523168796238</v>
      </c>
      <c r="L734" s="1">
        <f t="shared" si="127"/>
        <v>-2972.090365065048</v>
      </c>
      <c r="M734">
        <f t="shared" si="128"/>
        <v>1417.8366910109371</v>
      </c>
    </row>
    <row r="735" spans="1:13">
      <c r="A735" s="3">
        <v>616.04250000000002</v>
      </c>
      <c r="B735" s="3">
        <v>245820.7</v>
      </c>
      <c r="C735" s="1">
        <f t="shared" si="129"/>
        <v>460240</v>
      </c>
      <c r="D735" s="2">
        <f t="shared" si="122"/>
        <v>2540.5620922791131</v>
      </c>
      <c r="E735" s="1">
        <f t="shared" si="132"/>
        <v>245820.7</v>
      </c>
      <c r="F735" s="1">
        <f t="shared" si="130"/>
        <v>244090.53677820036</v>
      </c>
      <c r="G735" s="1">
        <f t="shared" si="123"/>
        <v>248397.53928837698</v>
      </c>
      <c r="H735">
        <f t="shared" si="124"/>
        <v>246244.03803328867</v>
      </c>
      <c r="I735" s="5">
        <f t="shared" si="125"/>
        <v>-423.33803328865906</v>
      </c>
      <c r="J735">
        <f t="shared" si="131"/>
        <v>-1209.7480474405859</v>
      </c>
      <c r="K735" s="1">
        <f t="shared" si="126"/>
        <v>-1729.7259296599141</v>
      </c>
      <c r="L735" s="1">
        <f t="shared" si="127"/>
        <v>-2939.4739771004997</v>
      </c>
      <c r="M735">
        <f t="shared" si="128"/>
        <v>2516.1359438118407</v>
      </c>
    </row>
    <row r="736" spans="1:13">
      <c r="A736" s="3">
        <v>616.12819999999999</v>
      </c>
      <c r="B736" s="3">
        <v>246260.7</v>
      </c>
      <c r="C736" s="1">
        <f t="shared" si="129"/>
        <v>70400</v>
      </c>
      <c r="D736" s="2">
        <f t="shared" si="122"/>
        <v>2542.8199629410283</v>
      </c>
      <c r="E736" s="1">
        <f t="shared" si="132"/>
        <v>246260.7</v>
      </c>
      <c r="F736" s="1">
        <f t="shared" si="130"/>
        <v>243999.47555600037</v>
      </c>
      <c r="G736" s="1">
        <f t="shared" si="123"/>
        <v>248290.69732395813</v>
      </c>
      <c r="H736">
        <f t="shared" si="124"/>
        <v>246145.08643997926</v>
      </c>
      <c r="I736" s="5">
        <f t="shared" si="125"/>
        <v>115.61356002074899</v>
      </c>
      <c r="J736">
        <f t="shared" si="131"/>
        <v>-1209.7480474405859</v>
      </c>
      <c r="K736" s="1">
        <f t="shared" si="126"/>
        <v>-1798.4831873636645</v>
      </c>
      <c r="L736" s="1">
        <f t="shared" si="127"/>
        <v>-3008.2312348042506</v>
      </c>
      <c r="M736">
        <f t="shared" si="128"/>
        <v>3123.8447948249996</v>
      </c>
    </row>
    <row r="737" spans="1:13">
      <c r="A737" s="3">
        <v>616.21410000000003</v>
      </c>
      <c r="B737" s="3">
        <v>246100.7</v>
      </c>
      <c r="C737" s="1">
        <f t="shared" si="129"/>
        <v>268480</v>
      </c>
      <c r="D737" s="2">
        <f t="shared" si="122"/>
        <v>2545.0824726189603</v>
      </c>
      <c r="E737" s="1">
        <f t="shared" si="132"/>
        <v>246100.7</v>
      </c>
      <c r="F737" s="1">
        <f t="shared" si="130"/>
        <v>243880.4637431583</v>
      </c>
      <c r="G737" s="1">
        <f t="shared" si="123"/>
        <v>248181.19745776022</v>
      </c>
      <c r="H737">
        <f t="shared" si="124"/>
        <v>246030.83060045925</v>
      </c>
      <c r="I737" s="5">
        <f t="shared" si="125"/>
        <v>69.869399540766608</v>
      </c>
      <c r="J737">
        <f t="shared" si="131"/>
        <v>-1209.7480474405859</v>
      </c>
      <c r="K737" s="1">
        <f t="shared" si="126"/>
        <v>-1798.4831873636645</v>
      </c>
      <c r="L737" s="1">
        <f t="shared" si="127"/>
        <v>-3008.2312348042506</v>
      </c>
      <c r="M737">
        <f t="shared" si="128"/>
        <v>3078.1006343450172</v>
      </c>
    </row>
    <row r="738" spans="1:13">
      <c r="A738" s="3">
        <v>616.2998</v>
      </c>
      <c r="B738" s="3">
        <v>244422.7</v>
      </c>
      <c r="C738" s="1">
        <f t="shared" si="129"/>
        <v>258412</v>
      </c>
      <c r="D738" s="2">
        <f t="shared" si="122"/>
        <v>2547.3390860239379</v>
      </c>
      <c r="E738" s="1">
        <f t="shared" si="132"/>
        <v>244422.7</v>
      </c>
      <c r="F738" s="1">
        <f t="shared" si="130"/>
        <v>243763.60920332451</v>
      </c>
      <c r="G738" s="1">
        <f t="shared" si="123"/>
        <v>247993.2725848722</v>
      </c>
      <c r="H738">
        <f t="shared" si="124"/>
        <v>245878.44089409837</v>
      </c>
      <c r="I738" s="5">
        <f t="shared" si="125"/>
        <v>-1455.7408940983587</v>
      </c>
      <c r="J738">
        <f t="shared" si="131"/>
        <v>-1222.0476897734745</v>
      </c>
      <c r="K738" s="1">
        <f t="shared" si="126"/>
        <v>-1798.4831873636645</v>
      </c>
      <c r="L738" s="1">
        <f t="shared" si="127"/>
        <v>-3020.5308771371392</v>
      </c>
      <c r="M738">
        <f t="shared" si="128"/>
        <v>1564.7899830387805</v>
      </c>
    </row>
    <row r="739" spans="1:13">
      <c r="A739" s="3">
        <v>616.38559999999995</v>
      </c>
      <c r="B739" s="3">
        <v>244268.7</v>
      </c>
      <c r="C739" s="1">
        <f t="shared" si="129"/>
        <v>48664</v>
      </c>
      <c r="D739" s="2">
        <f t="shared" si="122"/>
        <v>2549.5977039821191</v>
      </c>
      <c r="E739" s="1">
        <f t="shared" si="132"/>
        <v>244268.7</v>
      </c>
      <c r="F739" s="1">
        <f t="shared" si="130"/>
        <v>243728.9202140258</v>
      </c>
      <c r="G739" s="1">
        <f t="shared" si="123"/>
        <v>247807.04395562859</v>
      </c>
      <c r="H739">
        <f t="shared" si="124"/>
        <v>245767.98208482721</v>
      </c>
      <c r="I739" s="5">
        <f t="shared" si="125"/>
        <v>-1499.2820848271949</v>
      </c>
      <c r="J739">
        <f t="shared" si="131"/>
        <v>-1235.9094095261605</v>
      </c>
      <c r="K739" s="1">
        <f t="shared" si="126"/>
        <v>-1816.5222554302595</v>
      </c>
      <c r="L739" s="1">
        <f t="shared" si="127"/>
        <v>-3052.4316649564198</v>
      </c>
      <c r="M739">
        <f t="shared" si="128"/>
        <v>1553.1495801292249</v>
      </c>
    </row>
    <row r="740" spans="1:13">
      <c r="A740" s="3">
        <v>616.47130000000004</v>
      </c>
      <c r="B740" s="3">
        <v>244584.7</v>
      </c>
      <c r="C740" s="1">
        <f t="shared" si="129"/>
        <v>289456</v>
      </c>
      <c r="D740" s="2">
        <f t="shared" si="122"/>
        <v>2551.8530619117391</v>
      </c>
      <c r="E740" s="1">
        <f t="shared" si="132"/>
        <v>244584.7</v>
      </c>
      <c r="F740" s="1">
        <f t="shared" si="130"/>
        <v>243700.51075160611</v>
      </c>
      <c r="G740" s="1">
        <f t="shared" si="123"/>
        <v>247645.92675784716</v>
      </c>
      <c r="H740">
        <f t="shared" si="124"/>
        <v>245673.21875472664</v>
      </c>
      <c r="I740" s="5">
        <f t="shared" si="125"/>
        <v>-1088.518754726625</v>
      </c>
      <c r="J740">
        <f t="shared" si="131"/>
        <v>-1228.5398767861836</v>
      </c>
      <c r="K740" s="1">
        <f t="shared" si="126"/>
        <v>-1833.2191065146312</v>
      </c>
      <c r="L740" s="1">
        <f t="shared" si="127"/>
        <v>-3061.7589833008151</v>
      </c>
      <c r="M740">
        <f t="shared" si="128"/>
        <v>1973.24022857419</v>
      </c>
    </row>
    <row r="741" spans="1:13">
      <c r="A741" s="3">
        <v>616.55700000000002</v>
      </c>
      <c r="B741" s="3">
        <v>245500.7</v>
      </c>
      <c r="C741" s="1">
        <f t="shared" si="129"/>
        <v>2161760</v>
      </c>
      <c r="D741" s="2">
        <f t="shared" si="122"/>
        <v>2554.1077928622617</v>
      </c>
      <c r="E741" s="1">
        <f t="shared" si="132"/>
        <v>245500.7</v>
      </c>
      <c r="F741" s="1">
        <f t="shared" si="130"/>
        <v>243653.97447537485</v>
      </c>
      <c r="G741" s="1">
        <f t="shared" si="123"/>
        <v>247538.66541995481</v>
      </c>
      <c r="H741">
        <f t="shared" si="124"/>
        <v>245596.31994766483</v>
      </c>
      <c r="I741" s="5">
        <f t="shared" si="125"/>
        <v>-95.619947664818028</v>
      </c>
      <c r="J741">
        <f t="shared" si="131"/>
        <v>-1171.8938803301153</v>
      </c>
      <c r="K741" s="1">
        <f t="shared" si="126"/>
        <v>-1872.4138618718946</v>
      </c>
      <c r="L741" s="1">
        <f t="shared" si="127"/>
        <v>-3044.3077422020096</v>
      </c>
      <c r="M741">
        <f t="shared" si="128"/>
        <v>2948.6877945371916</v>
      </c>
    </row>
    <row r="742" spans="1:13">
      <c r="A742" s="3">
        <v>616.64279999999997</v>
      </c>
      <c r="B742" s="3">
        <v>243140.7</v>
      </c>
      <c r="C742" s="1">
        <f t="shared" si="129"/>
        <v>2945280</v>
      </c>
      <c r="D742" s="2">
        <f t="shared" si="122"/>
        <v>2556.3645269557728</v>
      </c>
      <c r="E742" s="1">
        <f t="shared" si="132"/>
        <v>243140.7</v>
      </c>
      <c r="F742" s="1">
        <f t="shared" si="130"/>
        <v>243556.77839513143</v>
      </c>
      <c r="G742" s="1">
        <f t="shared" si="123"/>
        <v>247318.76714895706</v>
      </c>
      <c r="H742">
        <f t="shared" si="124"/>
        <v>245437.77277204423</v>
      </c>
      <c r="I742" s="5">
        <f t="shared" si="125"/>
        <v>-2297.0727720442228</v>
      </c>
      <c r="J742">
        <f t="shared" si="131"/>
        <v>-1228.1528249158207</v>
      </c>
      <c r="K742" s="1">
        <f t="shared" si="126"/>
        <v>-1965.9293310406881</v>
      </c>
      <c r="L742" s="1">
        <f t="shared" si="127"/>
        <v>-3194.0821559565088</v>
      </c>
      <c r="M742">
        <f t="shared" si="128"/>
        <v>897.00938391228601</v>
      </c>
    </row>
    <row r="743" spans="1:13">
      <c r="A743" s="3">
        <v>616.72850000000005</v>
      </c>
      <c r="B743" s="3">
        <v>241892.7</v>
      </c>
      <c r="C743" s="1">
        <f t="shared" si="129"/>
        <v>708864</v>
      </c>
      <c r="D743" s="2">
        <f t="shared" si="122"/>
        <v>2558.6180040013605</v>
      </c>
      <c r="E743" s="1">
        <f t="shared" si="132"/>
        <v>241892.7</v>
      </c>
      <c r="F743" s="1">
        <f t="shared" si="130"/>
        <v>243578.6772580331</v>
      </c>
      <c r="G743" s="1">
        <f t="shared" si="123"/>
        <v>247047.46379150922</v>
      </c>
      <c r="H743">
        <f t="shared" si="124"/>
        <v>245313.07052477117</v>
      </c>
      <c r="I743" s="5">
        <f t="shared" si="125"/>
        <v>-3420.3705247711623</v>
      </c>
      <c r="J743">
        <f t="shared" si="131"/>
        <v>-1337.7637099085882</v>
      </c>
      <c r="K743" s="1">
        <f t="shared" si="126"/>
        <v>-1948.5007288826073</v>
      </c>
      <c r="L743" s="1">
        <f t="shared" si="127"/>
        <v>-3286.2644387911955</v>
      </c>
      <c r="M743">
        <f t="shared" si="128"/>
        <v>-134.10608597996679</v>
      </c>
    </row>
    <row r="744" spans="1:13">
      <c r="A744" s="3">
        <v>616.81420000000003</v>
      </c>
      <c r="B744" s="3">
        <v>242460.7</v>
      </c>
      <c r="C744" s="1">
        <f t="shared" si="129"/>
        <v>333984</v>
      </c>
      <c r="D744" s="2">
        <f t="shared" si="122"/>
        <v>2560.870854851948</v>
      </c>
      <c r="E744" s="1">
        <f t="shared" si="132"/>
        <v>242460.7</v>
      </c>
      <c r="F744" s="1">
        <f t="shared" si="130"/>
        <v>243667.41290319274</v>
      </c>
      <c r="G744" s="1">
        <f t="shared" si="123"/>
        <v>246818.12560193375</v>
      </c>
      <c r="H744">
        <f t="shared" si="124"/>
        <v>245242.76925256324</v>
      </c>
      <c r="I744" s="5">
        <f t="shared" si="125"/>
        <v>-2782.069252563233</v>
      </c>
      <c r="J744">
        <f t="shared" si="131"/>
        <v>-1409.9789870413206</v>
      </c>
      <c r="K744" s="1">
        <f t="shared" si="126"/>
        <v>-1871.0338975200516</v>
      </c>
      <c r="L744" s="1">
        <f t="shared" si="127"/>
        <v>-3281.0128845613722</v>
      </c>
      <c r="M744">
        <f t="shared" si="128"/>
        <v>498.94363199813915</v>
      </c>
    </row>
    <row r="745" spans="1:13">
      <c r="A745" s="3">
        <v>616.8999</v>
      </c>
      <c r="B745" s="3">
        <v>243048.7</v>
      </c>
      <c r="C745" s="1">
        <f t="shared" si="129"/>
        <v>397488</v>
      </c>
      <c r="D745" s="2">
        <f t="shared" si="122"/>
        <v>2563.123079768513</v>
      </c>
      <c r="E745" s="1">
        <f t="shared" si="132"/>
        <v>243048.7</v>
      </c>
      <c r="F745" s="1">
        <f t="shared" si="130"/>
        <v>243730.92410862393</v>
      </c>
      <c r="G745" s="1">
        <f t="shared" si="123"/>
        <v>246629.65432183706</v>
      </c>
      <c r="H745">
        <f t="shared" si="124"/>
        <v>245180.2892152305</v>
      </c>
      <c r="I745" s="5">
        <f t="shared" si="125"/>
        <v>-2131.5892152304878</v>
      </c>
      <c r="J745">
        <f t="shared" si="131"/>
        <v>-1446.0594984507788</v>
      </c>
      <c r="K745" s="1">
        <f t="shared" si="126"/>
        <v>-1823.0846683072525</v>
      </c>
      <c r="L745" s="1">
        <f t="shared" si="127"/>
        <v>-3269.1441667580311</v>
      </c>
      <c r="M745">
        <f t="shared" si="128"/>
        <v>1137.5549515275434</v>
      </c>
    </row>
    <row r="746" spans="1:13">
      <c r="A746" s="3">
        <v>616.98559999999998</v>
      </c>
      <c r="B746" s="3">
        <v>242372.7</v>
      </c>
      <c r="C746" s="1">
        <f t="shared" si="129"/>
        <v>934232</v>
      </c>
      <c r="D746" s="2">
        <f t="shared" si="122"/>
        <v>2565.3746790118857</v>
      </c>
      <c r="E746" s="1">
        <f t="shared" si="132"/>
        <v>242372.7</v>
      </c>
      <c r="F746" s="1">
        <f t="shared" si="130"/>
        <v>243766.83064065679</v>
      </c>
      <c r="G746" s="1">
        <f t="shared" si="123"/>
        <v>246416.80660574522</v>
      </c>
      <c r="H746">
        <f t="shared" si="124"/>
        <v>245091.81862320099</v>
      </c>
      <c r="I746" s="5">
        <f t="shared" si="125"/>
        <v>-2719.1186232009786</v>
      </c>
      <c r="J746">
        <f t="shared" si="131"/>
        <v>-1509.712454688289</v>
      </c>
      <c r="K746" s="1">
        <f t="shared" si="126"/>
        <v>-1806.8475868902401</v>
      </c>
      <c r="L746" s="1">
        <f t="shared" si="127"/>
        <v>-3316.5600415785293</v>
      </c>
      <c r="M746">
        <f t="shared" si="128"/>
        <v>597.44141837755069</v>
      </c>
    </row>
    <row r="747" spans="1:13">
      <c r="A747" s="3">
        <v>617.07129999999995</v>
      </c>
      <c r="B747" s="3">
        <v>240990.7</v>
      </c>
      <c r="C747" s="1">
        <f t="shared" si="129"/>
        <v>536216</v>
      </c>
      <c r="D747" s="2">
        <f t="shared" si="122"/>
        <v>2567.6256528427493</v>
      </c>
      <c r="E747" s="1">
        <f t="shared" si="132"/>
        <v>240990.7</v>
      </c>
      <c r="F747" s="1">
        <f t="shared" si="130"/>
        <v>243840.20593753346</v>
      </c>
      <c r="G747" s="1">
        <f t="shared" si="123"/>
        <v>246145.50127545797</v>
      </c>
      <c r="H747">
        <f t="shared" si="124"/>
        <v>244992.85360649572</v>
      </c>
      <c r="I747" s="5">
        <f t="shared" si="125"/>
        <v>-4002.1536064957036</v>
      </c>
      <c r="J747">
        <f t="shared" si="131"/>
        <v>-1634.3345122786595</v>
      </c>
      <c r="K747" s="1">
        <f t="shared" si="126"/>
        <v>-1758.8333218212538</v>
      </c>
      <c r="L747" s="1">
        <f t="shared" si="127"/>
        <v>-3393.1678340999133</v>
      </c>
      <c r="M747">
        <f t="shared" si="128"/>
        <v>-608.98577239579026</v>
      </c>
    </row>
    <row r="748" spans="1:13">
      <c r="A748" s="3">
        <v>617.15689999999995</v>
      </c>
      <c r="B748" s="3">
        <v>241378.7</v>
      </c>
      <c r="C748" s="1">
        <f t="shared" si="129"/>
        <v>188568</v>
      </c>
      <c r="D748" s="2">
        <f t="shared" si="122"/>
        <v>2569.8733760414143</v>
      </c>
      <c r="E748" s="1">
        <f t="shared" si="132"/>
        <v>241378.7</v>
      </c>
      <c r="F748" s="1">
        <f t="shared" si="130"/>
        <v>243990.17993424574</v>
      </c>
      <c r="G748" s="1">
        <f t="shared" si="123"/>
        <v>245907.16121168507</v>
      </c>
      <c r="H748">
        <f t="shared" si="124"/>
        <v>244948.67057296541</v>
      </c>
      <c r="I748" s="5">
        <f t="shared" si="125"/>
        <v>-3569.9705729653942</v>
      </c>
      <c r="J748">
        <f t="shared" si="131"/>
        <v>-1731.1163153129964</v>
      </c>
      <c r="K748" s="1">
        <f t="shared" si="126"/>
        <v>-1640.7638331541775</v>
      </c>
      <c r="L748" s="1">
        <f t="shared" si="127"/>
        <v>-3371.880148467174</v>
      </c>
      <c r="M748">
        <f t="shared" si="128"/>
        <v>-198.09042449822027</v>
      </c>
    </row>
    <row r="749" spans="1:13">
      <c r="A749" s="3">
        <v>617.24260000000004</v>
      </c>
      <c r="B749" s="3">
        <v>241864.7</v>
      </c>
      <c r="C749" s="1">
        <f t="shared" si="129"/>
        <v>314928</v>
      </c>
      <c r="D749" s="2">
        <f t="shared" si="122"/>
        <v>2572.1231005577447</v>
      </c>
      <c r="E749" s="1">
        <f t="shared" si="132"/>
        <v>241864.7</v>
      </c>
      <c r="F749" s="1">
        <f t="shared" si="130"/>
        <v>244127.62624657445</v>
      </c>
      <c r="G749" s="1">
        <f t="shared" si="123"/>
        <v>245705.03815110083</v>
      </c>
      <c r="H749">
        <f t="shared" si="124"/>
        <v>244916.33219883766</v>
      </c>
      <c r="I749" s="5">
        <f t="shared" si="125"/>
        <v>-3051.632198837644</v>
      </c>
      <c r="J749">
        <f t="shared" si="131"/>
        <v>-1797.1421094892289</v>
      </c>
      <c r="K749" s="1">
        <f t="shared" si="126"/>
        <v>-1539.2266363220081</v>
      </c>
      <c r="L749" s="1">
        <f t="shared" si="127"/>
        <v>-3336.3687458112372</v>
      </c>
      <c r="M749">
        <f t="shared" si="128"/>
        <v>284.73654697359325</v>
      </c>
    </row>
    <row r="750" spans="1:13">
      <c r="A750" s="3">
        <v>617.32820000000004</v>
      </c>
      <c r="B750" s="3">
        <v>242512.7</v>
      </c>
      <c r="C750" s="1">
        <f t="shared" si="129"/>
        <v>984960</v>
      </c>
      <c r="D750" s="2">
        <f t="shared" si="122"/>
        <v>2574.3695764190816</v>
      </c>
      <c r="E750" s="1">
        <f t="shared" si="132"/>
        <v>242512.7</v>
      </c>
      <c r="F750" s="1">
        <f t="shared" si="130"/>
        <v>244246.7276279731</v>
      </c>
      <c r="G750" s="1">
        <f t="shared" si="123"/>
        <v>245545.4212435458</v>
      </c>
      <c r="H750">
        <f t="shared" si="124"/>
        <v>244896.07443575945</v>
      </c>
      <c r="I750" s="5">
        <f t="shared" si="125"/>
        <v>-2383.3744357594405</v>
      </c>
      <c r="J750">
        <f t="shared" si="131"/>
        <v>-1826.4537258027394</v>
      </c>
      <c r="K750" s="1">
        <f t="shared" si="126"/>
        <v>-1459.6263435580272</v>
      </c>
      <c r="L750" s="1">
        <f t="shared" si="127"/>
        <v>-3286.0800693607666</v>
      </c>
      <c r="M750">
        <f t="shared" si="128"/>
        <v>902.7056336013261</v>
      </c>
    </row>
    <row r="751" spans="1:13">
      <c r="A751" s="3">
        <v>617.41390000000001</v>
      </c>
      <c r="B751" s="3">
        <v>244032.7</v>
      </c>
      <c r="C751" s="1">
        <f t="shared" si="129"/>
        <v>1118720</v>
      </c>
      <c r="D751" s="2">
        <f t="shared" si="122"/>
        <v>2576.6180526606568</v>
      </c>
      <c r="E751" s="1">
        <f t="shared" si="132"/>
        <v>244032.7</v>
      </c>
      <c r="F751" s="1">
        <f t="shared" si="130"/>
        <v>244337.99223997167</v>
      </c>
      <c r="G751" s="1">
        <f t="shared" si="123"/>
        <v>245469.78518136853</v>
      </c>
      <c r="H751">
        <f t="shared" si="124"/>
        <v>244903.88871067011</v>
      </c>
      <c r="I751" s="5">
        <f t="shared" si="125"/>
        <v>-871.18871067010332</v>
      </c>
      <c r="J751">
        <f t="shared" si="131"/>
        <v>-1778.6904750461076</v>
      </c>
      <c r="K751" s="1">
        <f t="shared" si="126"/>
        <v>-1411.0080229158475</v>
      </c>
      <c r="L751" s="1">
        <f t="shared" si="127"/>
        <v>-3189.6984979619551</v>
      </c>
      <c r="M751">
        <f t="shared" si="128"/>
        <v>2318.5097872918518</v>
      </c>
    </row>
    <row r="752" spans="1:13">
      <c r="A752" s="3">
        <v>617.49959999999999</v>
      </c>
      <c r="B752" s="3">
        <v>243296.7</v>
      </c>
      <c r="C752" s="1">
        <f t="shared" si="129"/>
        <v>880256</v>
      </c>
      <c r="D752" s="2">
        <f t="shared" si="122"/>
        <v>2578.8659047903657</v>
      </c>
      <c r="E752" s="1">
        <f t="shared" si="132"/>
        <v>243296.7</v>
      </c>
      <c r="F752" s="1">
        <f t="shared" si="130"/>
        <v>244354.06025260178</v>
      </c>
      <c r="G752" s="1">
        <f t="shared" si="123"/>
        <v>245361.1309223001</v>
      </c>
      <c r="H752">
        <f t="shared" si="124"/>
        <v>244857.59558745095</v>
      </c>
      <c r="I752" s="5">
        <f t="shared" si="125"/>
        <v>-1560.8955874509411</v>
      </c>
      <c r="J752">
        <f t="shared" si="131"/>
        <v>-1767.8007306663494</v>
      </c>
      <c r="K752" s="1">
        <f t="shared" si="126"/>
        <v>-1439.4195656656234</v>
      </c>
      <c r="L752" s="1">
        <f t="shared" si="127"/>
        <v>-3207.2202963319728</v>
      </c>
      <c r="M752">
        <f t="shared" si="128"/>
        <v>1646.3247088810317</v>
      </c>
    </row>
    <row r="753" spans="1:13">
      <c r="A753" s="3">
        <v>617.58519999999999</v>
      </c>
      <c r="B753" s="3">
        <v>244492.7</v>
      </c>
      <c r="C753" s="1">
        <f t="shared" si="129"/>
        <v>1310816</v>
      </c>
      <c r="D753" s="2">
        <f t="shared" si="122"/>
        <v>2581.1105112281184</v>
      </c>
      <c r="E753" s="1">
        <f t="shared" si="132"/>
        <v>244492.7</v>
      </c>
      <c r="F753" s="1">
        <f t="shared" si="130"/>
        <v>244409.7107922124</v>
      </c>
      <c r="G753" s="1">
        <f t="shared" si="123"/>
        <v>245317.70937618508</v>
      </c>
      <c r="H753">
        <f t="shared" si="124"/>
        <v>244863.71008419874</v>
      </c>
      <c r="I753" s="5">
        <f t="shared" si="125"/>
        <v>-371.0100841987296</v>
      </c>
      <c r="J753">
        <f t="shared" si="131"/>
        <v>-1697.9611983429684</v>
      </c>
      <c r="K753" s="1">
        <f t="shared" si="126"/>
        <v>-1433.0260908348171</v>
      </c>
      <c r="L753" s="1">
        <f t="shared" si="127"/>
        <v>-3130.9872891777854</v>
      </c>
      <c r="M753">
        <f t="shared" si="128"/>
        <v>2759.9772049790558</v>
      </c>
    </row>
    <row r="754" spans="1:13">
      <c r="A754" s="3">
        <v>617.67079999999999</v>
      </c>
      <c r="B754" s="3">
        <v>245588.7</v>
      </c>
      <c r="C754" s="1">
        <f t="shared" si="129"/>
        <v>1637424</v>
      </c>
      <c r="D754" s="2">
        <f t="shared" si="122"/>
        <v>2583.3544955276338</v>
      </c>
      <c r="E754" s="1">
        <f t="shared" si="132"/>
        <v>245588.7</v>
      </c>
      <c r="F754" s="1">
        <f t="shared" si="130"/>
        <v>244405.34293917095</v>
      </c>
      <c r="G754" s="1">
        <f t="shared" si="123"/>
        <v>245331.25890737583</v>
      </c>
      <c r="H754">
        <f t="shared" si="124"/>
        <v>244868.30092327337</v>
      </c>
      <c r="I754" s="5">
        <f t="shared" si="125"/>
        <v>720.39907672663685</v>
      </c>
      <c r="J754">
        <f t="shared" si="131"/>
        <v>-1697.9611983429684</v>
      </c>
      <c r="K754" s="1">
        <f t="shared" si="126"/>
        <v>-1488.9216701314533</v>
      </c>
      <c r="L754" s="1">
        <f t="shared" si="127"/>
        <v>-3186.8828684744217</v>
      </c>
      <c r="M754">
        <f t="shared" si="128"/>
        <v>3907.2819452010585</v>
      </c>
    </row>
    <row r="755" spans="1:13">
      <c r="A755" s="3">
        <v>617.75639999999999</v>
      </c>
      <c r="B755" s="3">
        <v>244094.7</v>
      </c>
      <c r="C755" s="1">
        <f t="shared" si="129"/>
        <v>2043792</v>
      </c>
      <c r="D755" s="2">
        <f t="shared" si="122"/>
        <v>2585.5978579475341</v>
      </c>
      <c r="E755" s="1">
        <f t="shared" si="132"/>
        <v>244094.7</v>
      </c>
      <c r="F755" s="1">
        <f t="shared" si="130"/>
        <v>244343.06098860101</v>
      </c>
      <c r="G755" s="1">
        <f t="shared" si="123"/>
        <v>245269.43096200703</v>
      </c>
      <c r="H755">
        <f t="shared" si="124"/>
        <v>244806.24597530402</v>
      </c>
      <c r="I755" s="5">
        <f t="shared" si="125"/>
        <v>-711.54597530400497</v>
      </c>
      <c r="J755">
        <f t="shared" si="131"/>
        <v>-1648.6404371910203</v>
      </c>
      <c r="K755" s="1">
        <f t="shared" si="126"/>
        <v>-1488.9216701314533</v>
      </c>
      <c r="L755" s="1">
        <f t="shared" si="127"/>
        <v>-3137.5621073224738</v>
      </c>
      <c r="M755">
        <f t="shared" si="128"/>
        <v>2426.0161320184689</v>
      </c>
    </row>
    <row r="756" spans="1:13">
      <c r="A756" s="3">
        <v>617.84199999999998</v>
      </c>
      <c r="B756" s="3">
        <v>245462.7</v>
      </c>
      <c r="C756" s="1">
        <f t="shared" si="129"/>
        <v>1450080</v>
      </c>
      <c r="D756" s="2">
        <f t="shared" si="122"/>
        <v>2587.8405987462975</v>
      </c>
      <c r="E756" s="1">
        <f t="shared" si="132"/>
        <v>245462.7</v>
      </c>
      <c r="F756" s="1">
        <f t="shared" si="130"/>
        <v>244356.13261957999</v>
      </c>
      <c r="G756" s="1">
        <f t="shared" si="123"/>
        <v>245279.09441390669</v>
      </c>
      <c r="H756">
        <f t="shared" si="124"/>
        <v>244817.61351674335</v>
      </c>
      <c r="I756" s="5">
        <f t="shared" si="125"/>
        <v>645.08648325665854</v>
      </c>
      <c r="J756">
        <f t="shared" si="131"/>
        <v>-1648.6404371910203</v>
      </c>
      <c r="K756" s="1">
        <f t="shared" si="126"/>
        <v>-1529.8361803855296</v>
      </c>
      <c r="L756" s="1">
        <f t="shared" si="127"/>
        <v>-3178.4766175765499</v>
      </c>
      <c r="M756">
        <f t="shared" si="128"/>
        <v>3823.5631008332084</v>
      </c>
    </row>
    <row r="757" spans="1:13">
      <c r="A757" s="3">
        <v>617.92759999999998</v>
      </c>
      <c r="B757" s="3">
        <v>246522.7</v>
      </c>
      <c r="C757" s="1">
        <f t="shared" si="129"/>
        <v>682640</v>
      </c>
      <c r="D757" s="2">
        <f t="shared" si="122"/>
        <v>2590.0827181822606</v>
      </c>
      <c r="E757" s="1">
        <f t="shared" si="132"/>
        <v>246522.7</v>
      </c>
      <c r="F757" s="1">
        <f t="shared" si="130"/>
        <v>244297.89223113682</v>
      </c>
      <c r="G757" s="1">
        <f t="shared" si="123"/>
        <v>245341.27469321137</v>
      </c>
      <c r="H757">
        <f t="shared" si="124"/>
        <v>244819.58346217411</v>
      </c>
      <c r="I757" s="5">
        <f t="shared" si="125"/>
        <v>1703.1165378259029</v>
      </c>
      <c r="J757">
        <f t="shared" si="131"/>
        <v>-1648.6404371910203</v>
      </c>
      <c r="K757" s="1">
        <f t="shared" si="126"/>
        <v>-1529.8361803855296</v>
      </c>
      <c r="L757" s="1">
        <f t="shared" si="127"/>
        <v>-3178.4766175765499</v>
      </c>
      <c r="M757">
        <f t="shared" si="128"/>
        <v>4881.5931554024528</v>
      </c>
    </row>
    <row r="758" spans="1:13">
      <c r="A758" s="3">
        <v>618.01319999999998</v>
      </c>
      <c r="B758" s="3">
        <v>245878.7</v>
      </c>
      <c r="C758" s="1">
        <f t="shared" si="129"/>
        <v>1000776</v>
      </c>
      <c r="D758" s="2">
        <f t="shared" si="122"/>
        <v>2592.3242165136126</v>
      </c>
      <c r="E758" s="1">
        <f t="shared" si="132"/>
        <v>245878.7</v>
      </c>
      <c r="F758" s="1">
        <f t="shared" si="130"/>
        <v>244180.79708540719</v>
      </c>
      <c r="G758" s="1">
        <f t="shared" si="123"/>
        <v>245368.1459585508</v>
      </c>
      <c r="H758">
        <f t="shared" si="124"/>
        <v>244774.47152197899</v>
      </c>
      <c r="I758" s="5">
        <f t="shared" si="125"/>
        <v>1104.2284780210175</v>
      </c>
      <c r="J758">
        <f t="shared" si="131"/>
        <v>-1648.6404371910203</v>
      </c>
      <c r="K758" s="1">
        <f t="shared" si="126"/>
        <v>-1529.8361803855296</v>
      </c>
      <c r="L758" s="1">
        <f t="shared" si="127"/>
        <v>-3178.4766175765499</v>
      </c>
      <c r="M758">
        <f t="shared" si="128"/>
        <v>4282.7050955975674</v>
      </c>
    </row>
    <row r="759" spans="1:13">
      <c r="A759" s="3">
        <v>618.09879999999998</v>
      </c>
      <c r="B759" s="3">
        <v>244324.7</v>
      </c>
      <c r="C759" s="1">
        <f t="shared" si="129"/>
        <v>3832164</v>
      </c>
      <c r="D759" s="2">
        <f t="shared" si="122"/>
        <v>2594.5650939984043</v>
      </c>
      <c r="E759" s="1">
        <f t="shared" si="132"/>
        <v>244559.7</v>
      </c>
      <c r="F759" s="1">
        <f t="shared" si="130"/>
        <v>244091.43377411284</v>
      </c>
      <c r="G759" s="1">
        <f t="shared" si="123"/>
        <v>245327.72366062325</v>
      </c>
      <c r="H759">
        <f t="shared" si="124"/>
        <v>244709.57871736804</v>
      </c>
      <c r="I759" s="5">
        <f t="shared" si="125"/>
        <v>-149.87871736803208</v>
      </c>
      <c r="J759">
        <f t="shared" si="131"/>
        <v>-1573.7023511998709</v>
      </c>
      <c r="K759" s="1">
        <f t="shared" si="126"/>
        <v>-1529.8361803855296</v>
      </c>
      <c r="L759" s="1">
        <f t="shared" si="127"/>
        <v>-3103.5385315854005</v>
      </c>
      <c r="M759">
        <f t="shared" si="128"/>
        <v>2953.6598142173684</v>
      </c>
    </row>
    <row r="760" spans="1:13">
      <c r="A760" s="3">
        <v>618.18430000000001</v>
      </c>
      <c r="B760" s="3">
        <v>246790.7</v>
      </c>
      <c r="C760" s="1">
        <f t="shared" si="129"/>
        <v>409356</v>
      </c>
      <c r="D760" s="2">
        <f t="shared" si="122"/>
        <v>2596.8027341339694</v>
      </c>
      <c r="E760" s="1">
        <f t="shared" si="132"/>
        <v>246790.7</v>
      </c>
      <c r="F760" s="1">
        <f t="shared" si="130"/>
        <v>244066.78818327669</v>
      </c>
      <c r="G760" s="1">
        <f t="shared" si="123"/>
        <v>245400.87247759209</v>
      </c>
      <c r="H760">
        <f t="shared" si="124"/>
        <v>244733.83033043437</v>
      </c>
      <c r="I760" s="5">
        <f t="shared" si="125"/>
        <v>2056.8696695656399</v>
      </c>
      <c r="J760">
        <f t="shared" si="131"/>
        <v>-1573.7023511998709</v>
      </c>
      <c r="K760" s="1">
        <f t="shared" si="126"/>
        <v>-1602.4655205443453</v>
      </c>
      <c r="L760" s="1">
        <f t="shared" si="127"/>
        <v>-3176.1678717442164</v>
      </c>
      <c r="M760">
        <f t="shared" si="128"/>
        <v>5233.0375413098564</v>
      </c>
    </row>
    <row r="761" spans="1:13">
      <c r="A761" s="3">
        <v>618.26990000000001</v>
      </c>
      <c r="B761" s="3">
        <v>246956.7</v>
      </c>
      <c r="C761" s="1">
        <f t="shared" si="129"/>
        <v>384788</v>
      </c>
      <c r="D761" s="2">
        <f t="shared" si="122"/>
        <v>2599.0423714237495</v>
      </c>
      <c r="E761" s="1">
        <f t="shared" si="132"/>
        <v>246956.7</v>
      </c>
      <c r="F761" s="1">
        <f t="shared" si="130"/>
        <v>243923.42440344914</v>
      </c>
      <c r="G761" s="1">
        <f t="shared" si="123"/>
        <v>245478.6638537125</v>
      </c>
      <c r="H761">
        <f t="shared" si="124"/>
        <v>244701.04412858083</v>
      </c>
      <c r="I761" s="5">
        <f t="shared" si="125"/>
        <v>2255.6558714191779</v>
      </c>
      <c r="J761">
        <f t="shared" si="131"/>
        <v>-1573.7023511998709</v>
      </c>
      <c r="K761" s="1">
        <f t="shared" si="126"/>
        <v>-1602.4655205443453</v>
      </c>
      <c r="L761" s="1">
        <f t="shared" si="127"/>
        <v>-3176.1678717442164</v>
      </c>
      <c r="M761">
        <f t="shared" si="128"/>
        <v>5431.8237431633943</v>
      </c>
    </row>
    <row r="762" spans="1:13">
      <c r="A762" s="3">
        <v>618.35550000000001</v>
      </c>
      <c r="B762" s="3">
        <v>244638.7</v>
      </c>
      <c r="C762" s="1">
        <f t="shared" si="129"/>
        <v>894748</v>
      </c>
      <c r="D762" s="2">
        <f t="shared" si="122"/>
        <v>2601.2813886399563</v>
      </c>
      <c r="E762" s="1">
        <f t="shared" si="132"/>
        <v>244638.7</v>
      </c>
      <c r="F762" s="1">
        <f t="shared" si="130"/>
        <v>243763.77831942015</v>
      </c>
      <c r="G762" s="1">
        <f t="shared" si="123"/>
        <v>245436.66566102687</v>
      </c>
      <c r="H762">
        <f t="shared" si="124"/>
        <v>244600.22199022351</v>
      </c>
      <c r="I762" s="5">
        <f t="shared" si="125"/>
        <v>38.478009776503313</v>
      </c>
      <c r="J762">
        <f t="shared" si="131"/>
        <v>-1573.7023511998709</v>
      </c>
      <c r="K762" s="1">
        <f t="shared" si="126"/>
        <v>-1602.4655205443453</v>
      </c>
      <c r="L762" s="1">
        <f t="shared" si="127"/>
        <v>-3176.1678717442164</v>
      </c>
      <c r="M762">
        <f t="shared" si="128"/>
        <v>3214.6458815207197</v>
      </c>
    </row>
    <row r="763" spans="1:13">
      <c r="A763" s="3">
        <v>618.44100000000003</v>
      </c>
      <c r="B763" s="3">
        <v>245024.7</v>
      </c>
      <c r="C763" s="1">
        <f t="shared" si="129"/>
        <v>196088</v>
      </c>
      <c r="D763" s="2">
        <f t="shared" si="122"/>
        <v>2603.5171714513544</v>
      </c>
      <c r="E763" s="1">
        <f t="shared" si="132"/>
        <v>245024.7</v>
      </c>
      <c r="F763" s="1">
        <f t="shared" si="130"/>
        <v>243717.72980991594</v>
      </c>
      <c r="G763" s="1">
        <f t="shared" si="123"/>
        <v>245416.06737797553</v>
      </c>
      <c r="H763">
        <f t="shared" si="124"/>
        <v>244566.89859394572</v>
      </c>
      <c r="I763" s="5">
        <f t="shared" si="125"/>
        <v>457.80140605429187</v>
      </c>
      <c r="J763">
        <f t="shared" si="131"/>
        <v>-1573.7023511998709</v>
      </c>
      <c r="K763" s="1">
        <f t="shared" si="126"/>
        <v>-1602.4655205443453</v>
      </c>
      <c r="L763" s="1">
        <f t="shared" si="127"/>
        <v>-3176.1678717442164</v>
      </c>
      <c r="M763">
        <f t="shared" si="128"/>
        <v>3633.9692777985083</v>
      </c>
    </row>
    <row r="764" spans="1:13">
      <c r="A764" s="3">
        <v>618.52660000000003</v>
      </c>
      <c r="B764" s="3">
        <v>244516.7</v>
      </c>
      <c r="C764" s="1">
        <f t="shared" si="129"/>
        <v>144272</v>
      </c>
      <c r="D764" s="2">
        <f t="shared" si="122"/>
        <v>2605.7549500163404</v>
      </c>
      <c r="E764" s="1">
        <f t="shared" si="132"/>
        <v>244516.7</v>
      </c>
      <c r="F764" s="1">
        <f t="shared" si="130"/>
        <v>243648.94190517467</v>
      </c>
      <c r="G764" s="1">
        <f t="shared" si="123"/>
        <v>245371.09900907674</v>
      </c>
      <c r="H764">
        <f t="shared" si="124"/>
        <v>244510.02045712571</v>
      </c>
      <c r="I764" s="5">
        <f t="shared" si="125"/>
        <v>6.6795428743062075</v>
      </c>
      <c r="J764">
        <f t="shared" si="131"/>
        <v>-1573.7023511998709</v>
      </c>
      <c r="K764" s="1">
        <f t="shared" si="126"/>
        <v>-1602.4655205443453</v>
      </c>
      <c r="L764" s="1">
        <f t="shared" si="127"/>
        <v>-3176.1678717442164</v>
      </c>
      <c r="M764">
        <f t="shared" si="128"/>
        <v>3182.8474146185226</v>
      </c>
    </row>
    <row r="765" spans="1:13">
      <c r="A765" s="3">
        <v>618.61210000000005</v>
      </c>
      <c r="B765" s="3">
        <v>244232.7</v>
      </c>
      <c r="C765" s="1">
        <f t="shared" si="129"/>
        <v>639568</v>
      </c>
      <c r="D765" s="2">
        <f t="shared" si="122"/>
        <v>2607.9894961368682</v>
      </c>
      <c r="E765" s="1">
        <f t="shared" si="132"/>
        <v>244232.7</v>
      </c>
      <c r="F765" s="1">
        <f t="shared" si="130"/>
        <v>243603.27042649966</v>
      </c>
      <c r="G765" s="1">
        <f t="shared" si="123"/>
        <v>245314.17905862292</v>
      </c>
      <c r="H765">
        <f t="shared" si="124"/>
        <v>244458.72474256129</v>
      </c>
      <c r="I765" s="5">
        <f t="shared" si="125"/>
        <v>-226.02474256127607</v>
      </c>
      <c r="J765">
        <f t="shared" si="131"/>
        <v>-1506.3184707679411</v>
      </c>
      <c r="K765" s="1">
        <f t="shared" si="126"/>
        <v>-1602.4655205443453</v>
      </c>
      <c r="L765" s="1">
        <f t="shared" si="127"/>
        <v>-3108.7839913122862</v>
      </c>
      <c r="M765">
        <f t="shared" si="128"/>
        <v>2882.7592487510101</v>
      </c>
    </row>
    <row r="766" spans="1:13">
      <c r="A766" s="3">
        <v>618.69759999999997</v>
      </c>
      <c r="B766" s="3">
        <v>241980.7</v>
      </c>
      <c r="C766" s="1">
        <f t="shared" si="129"/>
        <v>3697784</v>
      </c>
      <c r="D766" s="2">
        <f t="shared" si="122"/>
        <v>2610.2234246577991</v>
      </c>
      <c r="E766" s="1">
        <f t="shared" si="132"/>
        <v>243770.7</v>
      </c>
      <c r="F766" s="1">
        <f t="shared" si="130"/>
        <v>243570.14255421015</v>
      </c>
      <c r="G766" s="1">
        <f t="shared" si="123"/>
        <v>245237.00510569179</v>
      </c>
      <c r="H766">
        <f t="shared" si="124"/>
        <v>244403.57382995097</v>
      </c>
      <c r="I766" s="5">
        <f t="shared" si="125"/>
        <v>-632.87382995095686</v>
      </c>
      <c r="J766">
        <f t="shared" si="131"/>
        <v>-1462.6462387270917</v>
      </c>
      <c r="K766" s="1">
        <f t="shared" si="126"/>
        <v>-1674.9097720171385</v>
      </c>
      <c r="L766" s="1">
        <f t="shared" si="127"/>
        <v>-3137.5560107442302</v>
      </c>
      <c r="M766">
        <f t="shared" si="128"/>
        <v>2504.6821807932733</v>
      </c>
    </row>
    <row r="767" spans="1:13">
      <c r="A767" s="3">
        <v>618.78309999999999</v>
      </c>
      <c r="B767" s="3">
        <v>240338.7</v>
      </c>
      <c r="C767" s="1">
        <f t="shared" si="129"/>
        <v>3234740</v>
      </c>
      <c r="D767" s="2">
        <f t="shared" si="122"/>
        <v>2612.4567358351487</v>
      </c>
      <c r="E767" s="1">
        <f t="shared" si="132"/>
        <v>240338.7</v>
      </c>
      <c r="F767" s="1">
        <f t="shared" si="130"/>
        <v>243559.58689916859</v>
      </c>
      <c r="G767" s="1">
        <f t="shared" si="123"/>
        <v>244992.08985040721</v>
      </c>
      <c r="H767">
        <f t="shared" si="124"/>
        <v>244275.83837478788</v>
      </c>
      <c r="I767" s="5">
        <f t="shared" si="125"/>
        <v>-3937.1383747878717</v>
      </c>
      <c r="J767">
        <f t="shared" si="131"/>
        <v>-1586.3708455301307</v>
      </c>
      <c r="K767" s="1">
        <f t="shared" si="126"/>
        <v>-1729.7537689679903</v>
      </c>
      <c r="L767" s="1">
        <f t="shared" si="127"/>
        <v>-3316.124614498121</v>
      </c>
      <c r="M767">
        <f t="shared" si="128"/>
        <v>-621.01376028975073</v>
      </c>
    </row>
    <row r="768" spans="1:13">
      <c r="A768" s="3">
        <v>618.86860000000001</v>
      </c>
      <c r="B768" s="3">
        <v>242308.7</v>
      </c>
      <c r="C768" s="1">
        <f t="shared" si="129"/>
        <v>2379760</v>
      </c>
      <c r="D768" s="2">
        <f t="shared" si="122"/>
        <v>2614.6894299247797</v>
      </c>
      <c r="E768" s="1">
        <f t="shared" si="132"/>
        <v>242308.7</v>
      </c>
      <c r="F768" s="1">
        <f t="shared" si="130"/>
        <v>243729.10726228272</v>
      </c>
      <c r="G768" s="1">
        <f t="shared" si="123"/>
        <v>244857.92035788685</v>
      </c>
      <c r="H768">
        <f t="shared" si="124"/>
        <v>244293.51381008478</v>
      </c>
      <c r="I768" s="5">
        <f t="shared" si="125"/>
        <v>-1984.8138100847718</v>
      </c>
      <c r="J768">
        <f t="shared" si="131"/>
        <v>-1606.2929937578629</v>
      </c>
      <c r="K768" s="1">
        <f t="shared" si="126"/>
        <v>-1613.5756318195752</v>
      </c>
      <c r="L768" s="1">
        <f t="shared" si="127"/>
        <v>-3219.8686255774383</v>
      </c>
      <c r="M768">
        <f t="shared" si="128"/>
        <v>1235.0548154926664</v>
      </c>
    </row>
    <row r="769" spans="1:13">
      <c r="A769" s="3">
        <v>618.95410000000004</v>
      </c>
      <c r="B769" s="3">
        <v>243516.7</v>
      </c>
      <c r="C769" s="1">
        <f t="shared" si="129"/>
        <v>741712</v>
      </c>
      <c r="D769" s="2">
        <f t="shared" si="122"/>
        <v>2616.9215071824219</v>
      </c>
      <c r="E769" s="1">
        <f t="shared" si="132"/>
        <v>243516.7</v>
      </c>
      <c r="F769" s="1">
        <f t="shared" si="130"/>
        <v>243803.86553924496</v>
      </c>
      <c r="G769" s="1">
        <f t="shared" si="123"/>
        <v>244790.85933999252</v>
      </c>
      <c r="H769">
        <f t="shared" si="124"/>
        <v>244297.36243961874</v>
      </c>
      <c r="I769" s="5">
        <f t="shared" si="125"/>
        <v>-780.66243961872533</v>
      </c>
      <c r="J769">
        <f t="shared" si="131"/>
        <v>-1565.0114660509059</v>
      </c>
      <c r="K769" s="1">
        <f t="shared" si="126"/>
        <v>-1594.0367803319332</v>
      </c>
      <c r="L769" s="1">
        <f t="shared" si="127"/>
        <v>-3159.0482463828394</v>
      </c>
      <c r="M769">
        <f t="shared" si="128"/>
        <v>2378.385806764114</v>
      </c>
    </row>
    <row r="770" spans="1:13">
      <c r="A770" s="3">
        <v>619.03959999999995</v>
      </c>
      <c r="B770" s="3">
        <v>242902.7</v>
      </c>
      <c r="C770" s="1">
        <f t="shared" si="129"/>
        <v>956612</v>
      </c>
      <c r="D770" s="2">
        <f t="shared" si="122"/>
        <v>2619.1529678636562</v>
      </c>
      <c r="E770" s="1">
        <f t="shared" si="132"/>
        <v>242902.7</v>
      </c>
      <c r="F770" s="1">
        <f t="shared" si="130"/>
        <v>243818.97951499469</v>
      </c>
      <c r="G770" s="1">
        <f t="shared" si="123"/>
        <v>244696.45137299289</v>
      </c>
      <c r="H770">
        <f t="shared" si="124"/>
        <v>244257.7154439938</v>
      </c>
      <c r="I770" s="5">
        <f t="shared" si="125"/>
        <v>-1355.0154439937905</v>
      </c>
      <c r="J770">
        <f t="shared" si="131"/>
        <v>-1554.5116649480501</v>
      </c>
      <c r="K770" s="1">
        <f t="shared" si="126"/>
        <v>-1636.8459561589441</v>
      </c>
      <c r="L770" s="1">
        <f t="shared" si="127"/>
        <v>-3191.357621106994</v>
      </c>
      <c r="M770">
        <f t="shared" si="128"/>
        <v>1836.3421771132034</v>
      </c>
    </row>
    <row r="771" spans="1:13">
      <c r="A771" s="3">
        <v>619.12509999999997</v>
      </c>
      <c r="B771" s="3">
        <v>244460.7</v>
      </c>
      <c r="C771" s="1">
        <f t="shared" si="129"/>
        <v>539068</v>
      </c>
      <c r="D771" s="2">
        <f t="shared" si="122"/>
        <v>2621.3838122239322</v>
      </c>
      <c r="E771" s="1">
        <f t="shared" si="132"/>
        <v>244460.7</v>
      </c>
      <c r="F771" s="1">
        <f t="shared" si="130"/>
        <v>243867.20475262598</v>
      </c>
      <c r="G771" s="1">
        <f t="shared" si="123"/>
        <v>244684.66380434323</v>
      </c>
      <c r="H771">
        <f t="shared" si="124"/>
        <v>244275.93427848461</v>
      </c>
      <c r="I771" s="5">
        <f t="shared" si="125"/>
        <v>184.76572151540313</v>
      </c>
      <c r="J771">
        <f t="shared" si="131"/>
        <v>-1554.5116649480501</v>
      </c>
      <c r="K771" s="1">
        <f t="shared" si="126"/>
        <v>-1651.6791410097417</v>
      </c>
      <c r="L771" s="1">
        <f t="shared" si="127"/>
        <v>-3206.1908059577918</v>
      </c>
      <c r="M771">
        <f t="shared" si="128"/>
        <v>3390.9565274731949</v>
      </c>
    </row>
    <row r="772" spans="1:13">
      <c r="A772" s="3">
        <v>619.21050000000002</v>
      </c>
      <c r="B772" s="3">
        <v>244806.7</v>
      </c>
      <c r="C772" s="1">
        <f t="shared" si="129"/>
        <v>802720</v>
      </c>
      <c r="D772" s="2">
        <f t="shared" ref="D772:D835" si="133">$D$1-10000000/A772</f>
        <v>2623.6114324241571</v>
      </c>
      <c r="E772" s="1">
        <f t="shared" si="132"/>
        <v>244806.7</v>
      </c>
      <c r="F772" s="1">
        <f t="shared" si="130"/>
        <v>243835.96816065893</v>
      </c>
      <c r="G772" s="1">
        <f t="shared" ref="G772:G835" si="134">E772+$G$2*(G771-E772)</f>
        <v>244690.76561412608</v>
      </c>
      <c r="H772">
        <f t="shared" ref="H772:H835" si="135">(F772+G772)/2</f>
        <v>244263.36688739251</v>
      </c>
      <c r="I772" s="5">
        <f t="shared" ref="I772:I835" si="136">E772-H772</f>
        <v>543.33311260750634</v>
      </c>
      <c r="J772">
        <f t="shared" si="131"/>
        <v>-1554.5116649480501</v>
      </c>
      <c r="K772" s="1">
        <f t="shared" ref="K772:K835" si="137">IF(I772&lt;0,I772+$J$2*(K773-I772),K773)</f>
        <v>-1651.6791410097417</v>
      </c>
      <c r="L772" s="1">
        <f t="shared" ref="L772:L835" si="138">J772+K772</f>
        <v>-3206.1908059577918</v>
      </c>
      <c r="M772">
        <f t="shared" ref="M772:M835" si="139">I772-L772</f>
        <v>3749.5239185652981</v>
      </c>
    </row>
    <row r="773" spans="1:13">
      <c r="A773" s="3">
        <v>619.29600000000005</v>
      </c>
      <c r="B773" s="3">
        <v>242486.7</v>
      </c>
      <c r="C773" s="1">
        <f t="shared" ref="C773:C836" si="140">(ABS((B773-B772)*(B774-B773)))</f>
        <v>914080</v>
      </c>
      <c r="D773" s="2">
        <f t="shared" si="133"/>
        <v>2625.8410456283764</v>
      </c>
      <c r="E773" s="1">
        <f t="shared" si="132"/>
        <v>242486.7</v>
      </c>
      <c r="F773" s="1">
        <f t="shared" ref="F773:F836" si="141">E773+$G$2*(F774-E773)</f>
        <v>243784.87701121991</v>
      </c>
      <c r="G773" s="1">
        <f t="shared" si="134"/>
        <v>244580.56233341977</v>
      </c>
      <c r="H773">
        <f t="shared" si="135"/>
        <v>244182.71967231983</v>
      </c>
      <c r="I773" s="5">
        <f t="shared" si="136"/>
        <v>-1696.0196723198169</v>
      </c>
      <c r="J773">
        <f t="shared" ref="J773:J836" si="142">IF(I773&lt;0,I773+$J$2*(J772-I773),J772)</f>
        <v>-1561.5870653166385</v>
      </c>
      <c r="K773" s="1">
        <f t="shared" si="137"/>
        <v>-1651.6791410097417</v>
      </c>
      <c r="L773" s="1">
        <f t="shared" si="138"/>
        <v>-3213.2662063263801</v>
      </c>
      <c r="M773">
        <f t="shared" si="139"/>
        <v>1517.2465340065633</v>
      </c>
    </row>
    <row r="774" spans="1:13">
      <c r="A774" s="3">
        <v>619.38139999999999</v>
      </c>
      <c r="B774" s="3">
        <v>242092.7</v>
      </c>
      <c r="C774" s="1">
        <f t="shared" si="140"/>
        <v>656404</v>
      </c>
      <c r="D774" s="2">
        <f t="shared" si="133"/>
        <v>2628.0674366214826</v>
      </c>
      <c r="E774" s="1">
        <f t="shared" si="132"/>
        <v>242092.7</v>
      </c>
      <c r="F774" s="1">
        <f t="shared" si="141"/>
        <v>243853.20211707358</v>
      </c>
      <c r="G774" s="1">
        <f t="shared" si="134"/>
        <v>244456.16921674879</v>
      </c>
      <c r="H774">
        <f t="shared" si="135"/>
        <v>244154.68566691119</v>
      </c>
      <c r="I774" s="5">
        <f t="shared" si="136"/>
        <v>-2061.9856669111759</v>
      </c>
      <c r="J774">
        <f t="shared" si="142"/>
        <v>-1586.6069953963654</v>
      </c>
      <c r="K774" s="1">
        <f t="shared" si="137"/>
        <v>-1649.3454288355272</v>
      </c>
      <c r="L774" s="1">
        <f t="shared" si="138"/>
        <v>-3235.9524242318926</v>
      </c>
      <c r="M774">
        <f t="shared" si="139"/>
        <v>1173.9667573207166</v>
      </c>
    </row>
    <row r="775" spans="1:13">
      <c r="A775" s="3">
        <v>619.46690000000001</v>
      </c>
      <c r="B775" s="3">
        <v>243758.7</v>
      </c>
      <c r="C775" s="1">
        <f t="shared" si="140"/>
        <v>1382780</v>
      </c>
      <c r="D775" s="2">
        <f t="shared" si="133"/>
        <v>2630.2958196885374</v>
      </c>
      <c r="E775" s="1">
        <f t="shared" ref="E775:E838" si="143">IF(C775&lt;$C$2,B775,(B771+B779)/2)</f>
        <v>243758.7</v>
      </c>
      <c r="F775" s="1">
        <f t="shared" si="141"/>
        <v>243945.86012323535</v>
      </c>
      <c r="G775" s="1">
        <f t="shared" si="134"/>
        <v>244421.29575591136</v>
      </c>
      <c r="H775">
        <f t="shared" si="135"/>
        <v>244183.57793957336</v>
      </c>
      <c r="I775" s="5">
        <f t="shared" si="136"/>
        <v>-424.87793957334361</v>
      </c>
      <c r="J775">
        <f t="shared" si="142"/>
        <v>-1528.5205426052144</v>
      </c>
      <c r="K775" s="1">
        <f t="shared" si="137"/>
        <v>-1627.6275215683877</v>
      </c>
      <c r="L775" s="1">
        <f t="shared" si="138"/>
        <v>-3156.1480641736021</v>
      </c>
      <c r="M775">
        <f t="shared" si="139"/>
        <v>2731.2701246002584</v>
      </c>
    </row>
    <row r="776" spans="1:13">
      <c r="A776" s="3">
        <v>619.55219999999997</v>
      </c>
      <c r="B776" s="3">
        <v>242928.7</v>
      </c>
      <c r="C776" s="1">
        <f t="shared" si="140"/>
        <v>614200</v>
      </c>
      <c r="D776" s="2">
        <f t="shared" si="133"/>
        <v>2632.518377273349</v>
      </c>
      <c r="E776" s="1">
        <f t="shared" si="143"/>
        <v>242928.7</v>
      </c>
      <c r="F776" s="1">
        <f t="shared" si="141"/>
        <v>243955.7106560372</v>
      </c>
      <c r="G776" s="1">
        <f t="shared" si="134"/>
        <v>244346.66596811579</v>
      </c>
      <c r="H776">
        <f t="shared" si="135"/>
        <v>244151.1883120765</v>
      </c>
      <c r="I776" s="5">
        <f t="shared" si="136"/>
        <v>-1222.4883120764862</v>
      </c>
      <c r="J776">
        <f t="shared" si="142"/>
        <v>-1513.218931078778</v>
      </c>
      <c r="K776" s="1">
        <f t="shared" si="137"/>
        <v>-1690.9301311470742</v>
      </c>
      <c r="L776" s="1">
        <f t="shared" si="138"/>
        <v>-3204.1490622258525</v>
      </c>
      <c r="M776">
        <f t="shared" si="139"/>
        <v>1981.6607501493663</v>
      </c>
    </row>
    <row r="777" spans="1:13">
      <c r="A777" s="3">
        <v>619.6377</v>
      </c>
      <c r="B777" s="3">
        <v>242188.7</v>
      </c>
      <c r="C777" s="1">
        <f t="shared" si="140"/>
        <v>889480</v>
      </c>
      <c r="D777" s="2">
        <f t="shared" si="133"/>
        <v>2634.745531939916</v>
      </c>
      <c r="E777" s="1">
        <f t="shared" si="143"/>
        <v>242188.7</v>
      </c>
      <c r="F777" s="1">
        <f t="shared" si="141"/>
        <v>244009.76384846022</v>
      </c>
      <c r="G777" s="1">
        <f t="shared" si="134"/>
        <v>244238.76766971001</v>
      </c>
      <c r="H777">
        <f t="shared" si="135"/>
        <v>244124.26575908513</v>
      </c>
      <c r="I777" s="5">
        <f t="shared" si="136"/>
        <v>-1935.5657590851188</v>
      </c>
      <c r="J777">
        <f t="shared" si="142"/>
        <v>-1534.336272479095</v>
      </c>
      <c r="K777" s="1">
        <f t="shared" si="137"/>
        <v>-1715.5849637297367</v>
      </c>
      <c r="L777" s="1">
        <f t="shared" si="138"/>
        <v>-3249.9212362088319</v>
      </c>
      <c r="M777">
        <f t="shared" si="139"/>
        <v>1314.3554771237132</v>
      </c>
    </row>
    <row r="778" spans="1:13">
      <c r="A778" s="3">
        <v>619.72310000000004</v>
      </c>
      <c r="B778" s="3">
        <v>243390.7</v>
      </c>
      <c r="C778" s="1">
        <f t="shared" si="140"/>
        <v>771684</v>
      </c>
      <c r="D778" s="2">
        <f t="shared" si="133"/>
        <v>2636.9694682868558</v>
      </c>
      <c r="E778" s="1">
        <f t="shared" si="143"/>
        <v>243390.7</v>
      </c>
      <c r="F778" s="1">
        <f t="shared" si="141"/>
        <v>244105.60931416866</v>
      </c>
      <c r="G778" s="1">
        <f t="shared" si="134"/>
        <v>244196.3642862245</v>
      </c>
      <c r="H778">
        <f t="shared" si="135"/>
        <v>244150.98680019658</v>
      </c>
      <c r="I778" s="5">
        <f t="shared" si="136"/>
        <v>-760.28680019656895</v>
      </c>
      <c r="J778">
        <f t="shared" si="142"/>
        <v>-1495.6337988649686</v>
      </c>
      <c r="K778" s="1">
        <f t="shared" si="137"/>
        <v>-1704.0070271320851</v>
      </c>
      <c r="L778" s="1">
        <f t="shared" si="138"/>
        <v>-3199.640825997054</v>
      </c>
      <c r="M778">
        <f t="shared" si="139"/>
        <v>2439.354025800485</v>
      </c>
    </row>
    <row r="779" spans="1:13">
      <c r="A779" s="3">
        <v>619.80849999999998</v>
      </c>
      <c r="B779" s="3">
        <v>242748.7</v>
      </c>
      <c r="C779" s="1">
        <f t="shared" si="140"/>
        <v>566244</v>
      </c>
      <c r="D779" s="2">
        <f t="shared" si="133"/>
        <v>2639.1927917859066</v>
      </c>
      <c r="E779" s="1">
        <f t="shared" si="143"/>
        <v>242748.7</v>
      </c>
      <c r="F779" s="1">
        <f t="shared" si="141"/>
        <v>244143.23612017752</v>
      </c>
      <c r="G779" s="1">
        <f t="shared" si="134"/>
        <v>244123.98107191327</v>
      </c>
      <c r="H779">
        <f t="shared" si="135"/>
        <v>244133.60859604541</v>
      </c>
      <c r="I779" s="5">
        <f t="shared" si="136"/>
        <v>-1384.9085960453958</v>
      </c>
      <c r="J779">
        <f t="shared" si="142"/>
        <v>-1490.0975387239901</v>
      </c>
      <c r="K779" s="1">
        <f t="shared" si="137"/>
        <v>-1753.6765127602703</v>
      </c>
      <c r="L779" s="1">
        <f t="shared" si="138"/>
        <v>-3243.7740514842603</v>
      </c>
      <c r="M779">
        <f t="shared" si="139"/>
        <v>1858.8654554388645</v>
      </c>
    </row>
    <row r="780" spans="1:13">
      <c r="A780" s="3">
        <v>619.89390000000003</v>
      </c>
      <c r="B780" s="3">
        <v>241866.7</v>
      </c>
      <c r="C780" s="1">
        <f t="shared" si="140"/>
        <v>1869840</v>
      </c>
      <c r="D780" s="2">
        <f t="shared" si="133"/>
        <v>2641.4155026903645</v>
      </c>
      <c r="E780" s="1">
        <f t="shared" si="143"/>
        <v>241866.7</v>
      </c>
      <c r="F780" s="1">
        <f t="shared" si="141"/>
        <v>244216.6327580816</v>
      </c>
      <c r="G780" s="1">
        <f t="shared" si="134"/>
        <v>244011.1170183176</v>
      </c>
      <c r="H780">
        <f t="shared" si="135"/>
        <v>244113.87488819961</v>
      </c>
      <c r="I780" s="5">
        <f t="shared" si="136"/>
        <v>-2247.1748881996027</v>
      </c>
      <c r="J780">
        <f t="shared" si="142"/>
        <v>-1527.9514061977707</v>
      </c>
      <c r="K780" s="1">
        <f t="shared" si="137"/>
        <v>-1773.0853504821057</v>
      </c>
      <c r="L780" s="1">
        <f t="shared" si="138"/>
        <v>-3301.0367566798764</v>
      </c>
      <c r="M780">
        <f t="shared" si="139"/>
        <v>1053.8618684802736</v>
      </c>
    </row>
    <row r="781" spans="1:13">
      <c r="A781" s="3">
        <v>619.97919999999999</v>
      </c>
      <c r="B781" s="3">
        <v>239746.7</v>
      </c>
      <c r="C781" s="1">
        <f t="shared" si="140"/>
        <v>1763840</v>
      </c>
      <c r="D781" s="2">
        <f t="shared" si="133"/>
        <v>2643.6349996224162</v>
      </c>
      <c r="E781" s="1">
        <f t="shared" si="143"/>
        <v>239746.7</v>
      </c>
      <c r="F781" s="1">
        <f t="shared" si="141"/>
        <v>244340.31342955958</v>
      </c>
      <c r="G781" s="1">
        <f t="shared" si="134"/>
        <v>243797.89616740172</v>
      </c>
      <c r="H781">
        <f t="shared" si="135"/>
        <v>244069.10479848064</v>
      </c>
      <c r="I781" s="5">
        <f t="shared" si="136"/>
        <v>-4322.4047984806239</v>
      </c>
      <c r="J781">
        <f t="shared" si="142"/>
        <v>-1667.6740758119136</v>
      </c>
      <c r="K781" s="1">
        <f t="shared" si="137"/>
        <v>-1748.1332695496058</v>
      </c>
      <c r="L781" s="1">
        <f t="shared" si="138"/>
        <v>-3415.8073453615193</v>
      </c>
      <c r="M781">
        <f t="shared" si="139"/>
        <v>-906.59745311910456</v>
      </c>
    </row>
    <row r="782" spans="1:13">
      <c r="A782" s="3">
        <v>620.06460000000004</v>
      </c>
      <c r="B782" s="3">
        <v>240578.7</v>
      </c>
      <c r="C782" s="1">
        <f t="shared" si="140"/>
        <v>1773824</v>
      </c>
      <c r="D782" s="2">
        <f t="shared" si="133"/>
        <v>2645.8564868135709</v>
      </c>
      <c r="E782" s="1">
        <f t="shared" si="143"/>
        <v>240578.7</v>
      </c>
      <c r="F782" s="1">
        <f t="shared" si="141"/>
        <v>244582.08255743113</v>
      </c>
      <c r="G782" s="1">
        <f t="shared" si="134"/>
        <v>243636.93635903162</v>
      </c>
      <c r="H782">
        <f t="shared" si="135"/>
        <v>244109.50945823139</v>
      </c>
      <c r="I782" s="5">
        <f t="shared" si="136"/>
        <v>-3530.8094582313788</v>
      </c>
      <c r="J782">
        <f t="shared" si="142"/>
        <v>-1760.830844932887</v>
      </c>
      <c r="K782" s="1">
        <f t="shared" si="137"/>
        <v>-1612.6452943427098</v>
      </c>
      <c r="L782" s="1">
        <f t="shared" si="138"/>
        <v>-3373.4761392755968</v>
      </c>
      <c r="M782">
        <f t="shared" si="139"/>
        <v>-157.33331895578203</v>
      </c>
    </row>
    <row r="783" spans="1:13">
      <c r="A783" s="3">
        <v>620.15</v>
      </c>
      <c r="B783" s="3">
        <v>242710.7</v>
      </c>
      <c r="C783" s="1">
        <f t="shared" si="140"/>
        <v>703560</v>
      </c>
      <c r="D783" s="2">
        <f t="shared" si="133"/>
        <v>2648.077362168855</v>
      </c>
      <c r="E783" s="1">
        <f t="shared" si="143"/>
        <v>242710.7</v>
      </c>
      <c r="F783" s="1">
        <f t="shared" si="141"/>
        <v>244792.78690255908</v>
      </c>
      <c r="G783" s="1">
        <f t="shared" si="134"/>
        <v>243590.62454108003</v>
      </c>
      <c r="H783">
        <f t="shared" si="135"/>
        <v>244191.70572181954</v>
      </c>
      <c r="I783" s="5">
        <f t="shared" si="136"/>
        <v>-1481.0057218195288</v>
      </c>
      <c r="J783">
        <f t="shared" si="142"/>
        <v>-1746.839588777219</v>
      </c>
      <c r="K783" s="1">
        <f t="shared" si="137"/>
        <v>-1511.6892857169903</v>
      </c>
      <c r="L783" s="1">
        <f t="shared" si="138"/>
        <v>-3258.528874494209</v>
      </c>
      <c r="M783">
        <f t="shared" si="139"/>
        <v>1777.5231526746802</v>
      </c>
    </row>
    <row r="784" spans="1:13">
      <c r="A784" s="3">
        <v>620.23540000000003</v>
      </c>
      <c r="B784" s="3">
        <v>243040.7</v>
      </c>
      <c r="C784" s="1">
        <f t="shared" si="140"/>
        <v>418440</v>
      </c>
      <c r="D784" s="2">
        <f t="shared" si="133"/>
        <v>2650.2976259410061</v>
      </c>
      <c r="E784" s="1">
        <f t="shared" si="143"/>
        <v>243040.7</v>
      </c>
      <c r="F784" s="1">
        <f t="shared" si="141"/>
        <v>244902.37042374638</v>
      </c>
      <c r="G784" s="1">
        <f t="shared" si="134"/>
        <v>243563.12831402602</v>
      </c>
      <c r="H784">
        <f t="shared" si="135"/>
        <v>244232.7493688862</v>
      </c>
      <c r="I784" s="5">
        <f t="shared" si="136"/>
        <v>-1192.0493688861898</v>
      </c>
      <c r="J784">
        <f t="shared" si="142"/>
        <v>-1719.1000777826675</v>
      </c>
      <c r="K784" s="1">
        <f t="shared" si="137"/>
        <v>-1513.3042101326462</v>
      </c>
      <c r="L784" s="1">
        <f t="shared" si="138"/>
        <v>-3232.4042879153139</v>
      </c>
      <c r="M784">
        <f t="shared" si="139"/>
        <v>2040.3549190291242</v>
      </c>
    </row>
    <row r="785" spans="1:13">
      <c r="A785" s="3">
        <v>620.32069999999999</v>
      </c>
      <c r="B785" s="3">
        <v>244308.7</v>
      </c>
      <c r="C785" s="1">
        <f t="shared" si="140"/>
        <v>862240</v>
      </c>
      <c r="D785" s="2">
        <f t="shared" si="133"/>
        <v>2652.5146796153767</v>
      </c>
      <c r="E785" s="1">
        <f t="shared" si="143"/>
        <v>244308.7</v>
      </c>
      <c r="F785" s="1">
        <f t="shared" si="141"/>
        <v>245000.35307762778</v>
      </c>
      <c r="G785" s="1">
        <f t="shared" si="134"/>
        <v>243600.40689832473</v>
      </c>
      <c r="H785">
        <f t="shared" si="135"/>
        <v>244300.37998797625</v>
      </c>
      <c r="I785" s="5">
        <f t="shared" si="136"/>
        <v>8.320012023759773</v>
      </c>
      <c r="J785">
        <f t="shared" si="142"/>
        <v>-1719.1000777826675</v>
      </c>
      <c r="K785" s="1">
        <f t="shared" si="137"/>
        <v>-1530.2123596719334</v>
      </c>
      <c r="L785" s="1">
        <f t="shared" si="138"/>
        <v>-3249.312437454601</v>
      </c>
      <c r="M785">
        <f t="shared" si="139"/>
        <v>3257.6324494783607</v>
      </c>
    </row>
    <row r="786" spans="1:13">
      <c r="A786" s="3">
        <v>620.40610000000004</v>
      </c>
      <c r="B786" s="3">
        <v>243628.7</v>
      </c>
      <c r="C786" s="1">
        <f t="shared" si="140"/>
        <v>395760</v>
      </c>
      <c r="D786" s="2">
        <f t="shared" si="133"/>
        <v>2654.7337216942924</v>
      </c>
      <c r="E786" s="1">
        <f t="shared" si="143"/>
        <v>243628.7</v>
      </c>
      <c r="F786" s="1">
        <f t="shared" si="141"/>
        <v>245036.75587118714</v>
      </c>
      <c r="G786" s="1">
        <f t="shared" si="134"/>
        <v>243601.82155340849</v>
      </c>
      <c r="H786">
        <f t="shared" si="135"/>
        <v>244319.2887122978</v>
      </c>
      <c r="I786" s="5">
        <f t="shared" si="136"/>
        <v>-690.58871229778742</v>
      </c>
      <c r="J786">
        <f t="shared" si="142"/>
        <v>-1667.6745095084234</v>
      </c>
      <c r="K786" s="1">
        <f t="shared" si="137"/>
        <v>-1530.2123596719334</v>
      </c>
      <c r="L786" s="1">
        <f t="shared" si="138"/>
        <v>-3197.8868691803568</v>
      </c>
      <c r="M786">
        <f t="shared" si="139"/>
        <v>2507.2981568825694</v>
      </c>
    </row>
    <row r="787" spans="1:13">
      <c r="A787" s="3">
        <v>620.4914</v>
      </c>
      <c r="B787" s="3">
        <v>244210.7</v>
      </c>
      <c r="C787" s="1">
        <f t="shared" si="140"/>
        <v>829932</v>
      </c>
      <c r="D787" s="2">
        <f t="shared" si="133"/>
        <v>2656.9495556095662</v>
      </c>
      <c r="E787" s="1">
        <f t="shared" si="143"/>
        <v>244210.7</v>
      </c>
      <c r="F787" s="1">
        <f t="shared" si="141"/>
        <v>245110.86407493384</v>
      </c>
      <c r="G787" s="1">
        <f t="shared" si="134"/>
        <v>243632.26547573807</v>
      </c>
      <c r="H787">
        <f t="shared" si="135"/>
        <v>244371.56477533595</v>
      </c>
      <c r="I787" s="5">
        <f t="shared" si="136"/>
        <v>-160.86477533594007</v>
      </c>
      <c r="J787">
        <f t="shared" si="142"/>
        <v>-1592.3340227997992</v>
      </c>
      <c r="K787" s="1">
        <f t="shared" si="137"/>
        <v>-1574.4030779547832</v>
      </c>
      <c r="L787" s="1">
        <f t="shared" si="138"/>
        <v>-3166.7371007545826</v>
      </c>
      <c r="M787">
        <f t="shared" si="139"/>
        <v>3005.8723254186425</v>
      </c>
    </row>
    <row r="788" spans="1:13">
      <c r="A788" s="3">
        <v>620.57669999999996</v>
      </c>
      <c r="B788" s="3">
        <v>245636.7</v>
      </c>
      <c r="C788" s="1">
        <f t="shared" si="140"/>
        <v>154008</v>
      </c>
      <c r="D788" s="2">
        <f t="shared" si="133"/>
        <v>2659.1647803797241</v>
      </c>
      <c r="E788" s="1">
        <f t="shared" si="143"/>
        <v>245636.7</v>
      </c>
      <c r="F788" s="1">
        <f t="shared" si="141"/>
        <v>245158.2411315093</v>
      </c>
      <c r="G788" s="1">
        <f t="shared" si="134"/>
        <v>243732.48720195115</v>
      </c>
      <c r="H788">
        <f t="shared" si="135"/>
        <v>244445.36416673023</v>
      </c>
      <c r="I788" s="5">
        <f t="shared" si="136"/>
        <v>1191.3358332697826</v>
      </c>
      <c r="J788">
        <f t="shared" si="142"/>
        <v>-1592.3340227997992</v>
      </c>
      <c r="K788" s="1">
        <f t="shared" si="137"/>
        <v>-1648.799830724196</v>
      </c>
      <c r="L788" s="1">
        <f t="shared" si="138"/>
        <v>-3241.1338535239952</v>
      </c>
      <c r="M788">
        <f t="shared" si="139"/>
        <v>4432.4696867937782</v>
      </c>
    </row>
    <row r="789" spans="1:13">
      <c r="A789" s="3">
        <v>620.66200000000003</v>
      </c>
      <c r="B789" s="3">
        <v>245744.7</v>
      </c>
      <c r="C789" s="1">
        <f t="shared" si="140"/>
        <v>5616</v>
      </c>
      <c r="D789" s="2">
        <f t="shared" si="133"/>
        <v>2661.3793962559193</v>
      </c>
      <c r="E789" s="1">
        <f t="shared" si="143"/>
        <v>245744.7</v>
      </c>
      <c r="F789" s="1">
        <f t="shared" si="141"/>
        <v>245133.05908579926</v>
      </c>
      <c r="G789" s="1">
        <f t="shared" si="134"/>
        <v>243833.0978418536</v>
      </c>
      <c r="H789">
        <f t="shared" si="135"/>
        <v>244483.07846382644</v>
      </c>
      <c r="I789" s="5">
        <f t="shared" si="136"/>
        <v>1261.6215361735667</v>
      </c>
      <c r="J789">
        <f t="shared" si="142"/>
        <v>-1592.3340227997992</v>
      </c>
      <c r="K789" s="1">
        <f t="shared" si="137"/>
        <v>-1648.799830724196</v>
      </c>
      <c r="L789" s="1">
        <f t="shared" si="138"/>
        <v>-3241.1338535239952</v>
      </c>
      <c r="M789">
        <f t="shared" si="139"/>
        <v>4502.7553896975624</v>
      </c>
    </row>
    <row r="790" spans="1:13">
      <c r="A790" s="3">
        <v>620.7473</v>
      </c>
      <c r="B790" s="3">
        <v>245796.7</v>
      </c>
      <c r="C790" s="1">
        <f t="shared" si="140"/>
        <v>63648</v>
      </c>
      <c r="D790" s="2">
        <f t="shared" si="133"/>
        <v>2663.5934034891616</v>
      </c>
      <c r="E790" s="1">
        <f t="shared" si="143"/>
        <v>245796.7</v>
      </c>
      <c r="F790" s="1">
        <f t="shared" si="141"/>
        <v>245100.86745873606</v>
      </c>
      <c r="G790" s="1">
        <f t="shared" si="134"/>
        <v>243931.27794976093</v>
      </c>
      <c r="H790">
        <f t="shared" si="135"/>
        <v>244516.07270424848</v>
      </c>
      <c r="I790" s="5">
        <f t="shared" si="136"/>
        <v>1280.6272957515321</v>
      </c>
      <c r="J790">
        <f t="shared" si="142"/>
        <v>-1592.3340227997992</v>
      </c>
      <c r="K790" s="1">
        <f t="shared" si="137"/>
        <v>-1648.799830724196</v>
      </c>
      <c r="L790" s="1">
        <f t="shared" si="138"/>
        <v>-3241.1338535239952</v>
      </c>
      <c r="M790">
        <f t="shared" si="139"/>
        <v>4521.7611492755277</v>
      </c>
    </row>
    <row r="791" spans="1:13">
      <c r="A791" s="3">
        <v>620.83259999999996</v>
      </c>
      <c r="B791" s="3">
        <v>244572.7</v>
      </c>
      <c r="C791" s="1">
        <f t="shared" si="140"/>
        <v>61200</v>
      </c>
      <c r="D791" s="2">
        <f t="shared" si="133"/>
        <v>2665.8068023303276</v>
      </c>
      <c r="E791" s="1">
        <f t="shared" si="143"/>
        <v>244572.7</v>
      </c>
      <c r="F791" s="1">
        <f t="shared" si="141"/>
        <v>245064.24469340639</v>
      </c>
      <c r="G791" s="1">
        <f t="shared" si="134"/>
        <v>243963.34905227288</v>
      </c>
      <c r="H791">
        <f t="shared" si="135"/>
        <v>244513.79687283962</v>
      </c>
      <c r="I791" s="5">
        <f t="shared" si="136"/>
        <v>58.903127160388976</v>
      </c>
      <c r="J791">
        <f t="shared" si="142"/>
        <v>-1592.3340227997992</v>
      </c>
      <c r="K791" s="1">
        <f t="shared" si="137"/>
        <v>-1648.799830724196</v>
      </c>
      <c r="L791" s="1">
        <f t="shared" si="138"/>
        <v>-3241.1338535239952</v>
      </c>
      <c r="M791">
        <f t="shared" si="139"/>
        <v>3300.0369806843842</v>
      </c>
    </row>
    <row r="792" spans="1:13">
      <c r="A792" s="3">
        <v>620.91790000000003</v>
      </c>
      <c r="B792" s="3">
        <v>244622.7</v>
      </c>
      <c r="C792" s="1">
        <f t="shared" si="140"/>
        <v>56700</v>
      </c>
      <c r="D792" s="2">
        <f t="shared" si="133"/>
        <v>2668.0195930301597</v>
      </c>
      <c r="E792" s="1">
        <f t="shared" si="143"/>
        <v>244622.7</v>
      </c>
      <c r="F792" s="1">
        <f t="shared" si="141"/>
        <v>245090.11546674356</v>
      </c>
      <c r="G792" s="1">
        <f t="shared" si="134"/>
        <v>243996.31659965924</v>
      </c>
      <c r="H792">
        <f t="shared" si="135"/>
        <v>244543.2160332014</v>
      </c>
      <c r="I792" s="5">
        <f t="shared" si="136"/>
        <v>79.48396679860889</v>
      </c>
      <c r="J792">
        <f t="shared" si="142"/>
        <v>-1592.3340227997992</v>
      </c>
      <c r="K792" s="1">
        <f t="shared" si="137"/>
        <v>-1648.799830724196</v>
      </c>
      <c r="L792" s="1">
        <f t="shared" si="138"/>
        <v>-3241.1338535239952</v>
      </c>
      <c r="M792">
        <f t="shared" si="139"/>
        <v>3320.6178203226041</v>
      </c>
    </row>
    <row r="793" spans="1:13">
      <c r="A793" s="3">
        <v>621.00319999999999</v>
      </c>
      <c r="B793" s="3">
        <v>245756.7</v>
      </c>
      <c r="C793" s="1">
        <f t="shared" si="140"/>
        <v>1138536</v>
      </c>
      <c r="D793" s="2">
        <f t="shared" si="133"/>
        <v>2670.231775839251</v>
      </c>
      <c r="E793" s="1">
        <f t="shared" si="143"/>
        <v>245756.7</v>
      </c>
      <c r="F793" s="1">
        <f t="shared" si="141"/>
        <v>245114.71628078268</v>
      </c>
      <c r="G793" s="1">
        <f t="shared" si="134"/>
        <v>244084.33576967628</v>
      </c>
      <c r="H793">
        <f t="shared" si="135"/>
        <v>244599.52602522948</v>
      </c>
      <c r="I793" s="5">
        <f t="shared" si="136"/>
        <v>1157.1739747705287</v>
      </c>
      <c r="J793">
        <f t="shared" si="142"/>
        <v>-1592.3340227997992</v>
      </c>
      <c r="K793" s="1">
        <f t="shared" si="137"/>
        <v>-1648.799830724196</v>
      </c>
      <c r="L793" s="1">
        <f t="shared" si="138"/>
        <v>-3241.1338535239952</v>
      </c>
      <c r="M793">
        <f t="shared" si="139"/>
        <v>4398.3078282945244</v>
      </c>
    </row>
    <row r="794" spans="1:13">
      <c r="A794" s="3">
        <v>621.08839999999998</v>
      </c>
      <c r="B794" s="3">
        <v>244752.7</v>
      </c>
      <c r="C794" s="1">
        <f t="shared" si="140"/>
        <v>389552</v>
      </c>
      <c r="D794" s="2">
        <f t="shared" si="133"/>
        <v>2672.4407586613052</v>
      </c>
      <c r="E794" s="1">
        <f t="shared" si="143"/>
        <v>244752.7</v>
      </c>
      <c r="F794" s="1">
        <f t="shared" si="141"/>
        <v>245080.92766398177</v>
      </c>
      <c r="G794" s="1">
        <f t="shared" si="134"/>
        <v>244117.75398119248</v>
      </c>
      <c r="H794">
        <f t="shared" si="135"/>
        <v>244599.34082258714</v>
      </c>
      <c r="I794" s="5">
        <f t="shared" si="136"/>
        <v>153.35917741287267</v>
      </c>
      <c r="J794">
        <f t="shared" si="142"/>
        <v>-1592.3340227997992</v>
      </c>
      <c r="K794" s="1">
        <f t="shared" si="137"/>
        <v>-1648.799830724196</v>
      </c>
      <c r="L794" s="1">
        <f t="shared" si="138"/>
        <v>-3241.1338535239952</v>
      </c>
      <c r="M794">
        <f t="shared" si="139"/>
        <v>3394.4930309368679</v>
      </c>
    </row>
    <row r="795" spans="1:13">
      <c r="A795" s="3">
        <v>621.17370000000005</v>
      </c>
      <c r="B795" s="3">
        <v>245140.7</v>
      </c>
      <c r="C795" s="1">
        <f t="shared" si="140"/>
        <v>387224</v>
      </c>
      <c r="D795" s="2">
        <f t="shared" si="133"/>
        <v>2674.6517271520897</v>
      </c>
      <c r="E795" s="1">
        <f t="shared" si="143"/>
        <v>245140.7</v>
      </c>
      <c r="F795" s="1">
        <f t="shared" si="141"/>
        <v>245098.20280419133</v>
      </c>
      <c r="G795" s="1">
        <f t="shared" si="134"/>
        <v>244168.90128213287</v>
      </c>
      <c r="H795">
        <f t="shared" si="135"/>
        <v>244633.55204316211</v>
      </c>
      <c r="I795" s="5">
        <f t="shared" si="136"/>
        <v>507.14795683789998</v>
      </c>
      <c r="J795">
        <f t="shared" si="142"/>
        <v>-1592.3340227997992</v>
      </c>
      <c r="K795" s="1">
        <f t="shared" si="137"/>
        <v>-1648.799830724196</v>
      </c>
      <c r="L795" s="1">
        <f t="shared" si="138"/>
        <v>-3241.1338535239952</v>
      </c>
      <c r="M795">
        <f t="shared" si="139"/>
        <v>3748.2818103618952</v>
      </c>
    </row>
    <row r="796" spans="1:13">
      <c r="A796" s="3">
        <v>621.25890000000004</v>
      </c>
      <c r="B796" s="3">
        <v>246138.7</v>
      </c>
      <c r="C796" s="1">
        <f t="shared" si="140"/>
        <v>231536</v>
      </c>
      <c r="D796" s="2">
        <f t="shared" si="133"/>
        <v>2676.8594975787582</v>
      </c>
      <c r="E796" s="1">
        <f t="shared" si="143"/>
        <v>246138.7</v>
      </c>
      <c r="F796" s="1">
        <f t="shared" si="141"/>
        <v>245095.96610967509</v>
      </c>
      <c r="G796" s="1">
        <f t="shared" si="134"/>
        <v>244267.39121802623</v>
      </c>
      <c r="H796">
        <f t="shared" si="135"/>
        <v>244681.67866385065</v>
      </c>
      <c r="I796" s="5">
        <f t="shared" si="136"/>
        <v>1457.0213361493661</v>
      </c>
      <c r="J796">
        <f t="shared" si="142"/>
        <v>-1592.3340227997992</v>
      </c>
      <c r="K796" s="1">
        <f t="shared" si="137"/>
        <v>-1648.799830724196</v>
      </c>
      <c r="L796" s="1">
        <f t="shared" si="138"/>
        <v>-3241.1338535239952</v>
      </c>
      <c r="M796">
        <f t="shared" si="139"/>
        <v>4698.1551896733617</v>
      </c>
    </row>
    <row r="797" spans="1:13">
      <c r="A797" s="3">
        <v>621.3442</v>
      </c>
      <c r="B797" s="3">
        <v>246370.7</v>
      </c>
      <c r="C797" s="1">
        <f t="shared" si="140"/>
        <v>147552</v>
      </c>
      <c r="D797" s="2">
        <f t="shared" si="133"/>
        <v>2679.0692527508072</v>
      </c>
      <c r="E797" s="1">
        <f t="shared" si="143"/>
        <v>246370.7</v>
      </c>
      <c r="F797" s="1">
        <f t="shared" si="141"/>
        <v>245041.08537860535</v>
      </c>
      <c r="G797" s="1">
        <f t="shared" si="134"/>
        <v>244372.55665712492</v>
      </c>
      <c r="H797">
        <f t="shared" si="135"/>
        <v>244706.82101786515</v>
      </c>
      <c r="I797" s="5">
        <f t="shared" si="136"/>
        <v>1663.8789821348619</v>
      </c>
      <c r="J797">
        <f t="shared" si="142"/>
        <v>-1592.3340227997992</v>
      </c>
      <c r="K797" s="1">
        <f t="shared" si="137"/>
        <v>-1648.799830724196</v>
      </c>
      <c r="L797" s="1">
        <f t="shared" si="138"/>
        <v>-3241.1338535239952</v>
      </c>
      <c r="M797">
        <f t="shared" si="139"/>
        <v>4905.0128356588575</v>
      </c>
    </row>
    <row r="798" spans="1:13">
      <c r="A798" s="3">
        <v>621.42939999999999</v>
      </c>
      <c r="B798" s="3">
        <v>245734.7</v>
      </c>
      <c r="C798" s="1">
        <f t="shared" si="140"/>
        <v>431208</v>
      </c>
      <c r="D798" s="2">
        <f t="shared" si="133"/>
        <v>2681.2758117799494</v>
      </c>
      <c r="E798" s="1">
        <f t="shared" si="143"/>
        <v>245734.7</v>
      </c>
      <c r="F798" s="1">
        <f t="shared" si="141"/>
        <v>244971.10566168983</v>
      </c>
      <c r="G798" s="1">
        <f t="shared" si="134"/>
        <v>244440.66382426867</v>
      </c>
      <c r="H798">
        <f t="shared" si="135"/>
        <v>244705.88474297925</v>
      </c>
      <c r="I798" s="5">
        <f t="shared" si="136"/>
        <v>1028.8152570207603</v>
      </c>
      <c r="J798">
        <f t="shared" si="142"/>
        <v>-1592.3340227997992</v>
      </c>
      <c r="K798" s="1">
        <f t="shared" si="137"/>
        <v>-1648.799830724196</v>
      </c>
      <c r="L798" s="1">
        <f t="shared" si="138"/>
        <v>-3241.1338535239952</v>
      </c>
      <c r="M798">
        <f t="shared" si="139"/>
        <v>4269.949110544756</v>
      </c>
    </row>
    <row r="799" spans="1:13">
      <c r="A799" s="3">
        <v>621.51459999999997</v>
      </c>
      <c r="B799" s="3">
        <v>246412.7</v>
      </c>
      <c r="C799" s="1">
        <f t="shared" si="140"/>
        <v>534264</v>
      </c>
      <c r="D799" s="2">
        <f t="shared" si="133"/>
        <v>2683.4817658391385</v>
      </c>
      <c r="E799" s="1">
        <f t="shared" si="143"/>
        <v>246412.7</v>
      </c>
      <c r="F799" s="1">
        <f t="shared" si="141"/>
        <v>244930.91648598929</v>
      </c>
      <c r="G799" s="1">
        <f t="shared" si="134"/>
        <v>244539.26563305524</v>
      </c>
      <c r="H799">
        <f t="shared" si="135"/>
        <v>244735.09105952227</v>
      </c>
      <c r="I799" s="5">
        <f t="shared" si="136"/>
        <v>1677.6089404777449</v>
      </c>
      <c r="J799">
        <f t="shared" si="142"/>
        <v>-1592.3340227997992</v>
      </c>
      <c r="K799" s="1">
        <f t="shared" si="137"/>
        <v>-1648.799830724196</v>
      </c>
      <c r="L799" s="1">
        <f t="shared" si="138"/>
        <v>-3241.1338535239952</v>
      </c>
      <c r="M799">
        <f t="shared" si="139"/>
        <v>4918.7427940017405</v>
      </c>
    </row>
    <row r="800" spans="1:13">
      <c r="A800" s="3">
        <v>621.59990000000005</v>
      </c>
      <c r="B800" s="3">
        <v>245624.7</v>
      </c>
      <c r="C800" s="1">
        <f t="shared" si="140"/>
        <v>542144</v>
      </c>
      <c r="D800" s="2">
        <f t="shared" si="133"/>
        <v>2685.6897032601246</v>
      </c>
      <c r="E800" s="1">
        <f t="shared" si="143"/>
        <v>245624.7</v>
      </c>
      <c r="F800" s="1">
        <f t="shared" si="141"/>
        <v>244852.92787998874</v>
      </c>
      <c r="G800" s="1">
        <f t="shared" si="134"/>
        <v>244593.53735140248</v>
      </c>
      <c r="H800">
        <f t="shared" si="135"/>
        <v>244723.23261569563</v>
      </c>
      <c r="I800" s="5">
        <f t="shared" si="136"/>
        <v>901.46738430438563</v>
      </c>
      <c r="J800">
        <f t="shared" si="142"/>
        <v>-1592.3340227997992</v>
      </c>
      <c r="K800" s="1">
        <f t="shared" si="137"/>
        <v>-1648.799830724196</v>
      </c>
      <c r="L800" s="1">
        <f t="shared" si="138"/>
        <v>-3241.1338535239952</v>
      </c>
      <c r="M800">
        <f t="shared" si="139"/>
        <v>4142.6012378283813</v>
      </c>
    </row>
    <row r="801" spans="1:13">
      <c r="A801" s="3">
        <v>621.68510000000003</v>
      </c>
      <c r="B801" s="3">
        <v>244936.7</v>
      </c>
      <c r="C801" s="1">
        <f t="shared" si="140"/>
        <v>476096</v>
      </c>
      <c r="D801" s="2">
        <f t="shared" si="133"/>
        <v>2687.8944474162272</v>
      </c>
      <c r="E801" s="1">
        <f t="shared" si="143"/>
        <v>244936.7</v>
      </c>
      <c r="F801" s="1">
        <f t="shared" si="141"/>
        <v>244812.30829472499</v>
      </c>
      <c r="G801" s="1">
        <f t="shared" si="134"/>
        <v>244610.69548383236</v>
      </c>
      <c r="H801">
        <f t="shared" si="135"/>
        <v>244711.50188927868</v>
      </c>
      <c r="I801" s="5">
        <f t="shared" si="136"/>
        <v>225.19811072133598</v>
      </c>
      <c r="J801">
        <f t="shared" si="142"/>
        <v>-1592.3340227997992</v>
      </c>
      <c r="K801" s="1">
        <f t="shared" si="137"/>
        <v>-1648.799830724196</v>
      </c>
      <c r="L801" s="1">
        <f t="shared" si="138"/>
        <v>-3241.1338535239952</v>
      </c>
      <c r="M801">
        <f t="shared" si="139"/>
        <v>3466.3319642453312</v>
      </c>
    </row>
    <row r="802" spans="1:13">
      <c r="A802" s="3">
        <v>621.77030000000002</v>
      </c>
      <c r="B802" s="3">
        <v>244244.7</v>
      </c>
      <c r="C802" s="1">
        <f t="shared" si="140"/>
        <v>1201312</v>
      </c>
      <c r="D802" s="2">
        <f t="shared" si="133"/>
        <v>2690.0985873485442</v>
      </c>
      <c r="E802" s="1">
        <f t="shared" si="143"/>
        <v>244244.7</v>
      </c>
      <c r="F802" s="1">
        <f t="shared" si="141"/>
        <v>244805.76136286842</v>
      </c>
      <c r="G802" s="1">
        <f t="shared" si="134"/>
        <v>244592.39570964075</v>
      </c>
      <c r="H802">
        <f t="shared" si="135"/>
        <v>244699.07853625459</v>
      </c>
      <c r="I802" s="5">
        <f t="shared" si="136"/>
        <v>-454.37853625457501</v>
      </c>
      <c r="J802">
        <f t="shared" si="142"/>
        <v>-1535.436248472538</v>
      </c>
      <c r="K802" s="1">
        <f t="shared" si="137"/>
        <v>-1648.799830724196</v>
      </c>
      <c r="L802" s="1">
        <f t="shared" si="138"/>
        <v>-3184.236079196734</v>
      </c>
      <c r="M802">
        <f t="shared" si="139"/>
        <v>2729.8575429421589</v>
      </c>
    </row>
    <row r="803" spans="1:13">
      <c r="A803" s="3">
        <v>621.85540000000003</v>
      </c>
      <c r="B803" s="3">
        <v>242508.7</v>
      </c>
      <c r="C803" s="1">
        <f t="shared" si="140"/>
        <v>2645664</v>
      </c>
      <c r="D803" s="2">
        <f t="shared" si="133"/>
        <v>2692.2995373495523</v>
      </c>
      <c r="E803" s="1">
        <f t="shared" si="143"/>
        <v>242508.7</v>
      </c>
      <c r="F803" s="1">
        <f t="shared" si="141"/>
        <v>244835.29090828254</v>
      </c>
      <c r="G803" s="1">
        <f t="shared" si="134"/>
        <v>244488.21092415872</v>
      </c>
      <c r="H803">
        <f t="shared" si="135"/>
        <v>244661.75091622063</v>
      </c>
      <c r="I803" s="5">
        <f t="shared" si="136"/>
        <v>-2153.0509162206145</v>
      </c>
      <c r="J803">
        <f t="shared" si="142"/>
        <v>-1566.3169818599417</v>
      </c>
      <c r="K803" s="1">
        <f t="shared" si="137"/>
        <v>-1711.6641093804919</v>
      </c>
      <c r="L803" s="1">
        <f t="shared" si="138"/>
        <v>-3277.9810912404337</v>
      </c>
      <c r="M803">
        <f t="shared" si="139"/>
        <v>1124.9301750198192</v>
      </c>
    </row>
    <row r="804" spans="1:13">
      <c r="A804" s="3">
        <v>621.94060000000002</v>
      </c>
      <c r="B804" s="3">
        <v>244032.7</v>
      </c>
      <c r="C804" s="1">
        <f t="shared" si="140"/>
        <v>1530096</v>
      </c>
      <c r="D804" s="2">
        <f t="shared" si="133"/>
        <v>2694.5024702876763</v>
      </c>
      <c r="E804" s="1">
        <f t="shared" si="143"/>
        <v>244032.7</v>
      </c>
      <c r="F804" s="1">
        <f t="shared" si="141"/>
        <v>244957.74306135005</v>
      </c>
      <c r="G804" s="1">
        <f t="shared" si="134"/>
        <v>244465.43537795078</v>
      </c>
      <c r="H804">
        <f t="shared" si="135"/>
        <v>244711.58921965043</v>
      </c>
      <c r="I804" s="5">
        <f t="shared" si="136"/>
        <v>-678.88921965041663</v>
      </c>
      <c r="J804">
        <f t="shared" si="142"/>
        <v>-1521.9455937494654</v>
      </c>
      <c r="K804" s="1">
        <f t="shared" si="137"/>
        <v>-1688.4332248099593</v>
      </c>
      <c r="L804" s="1">
        <f t="shared" si="138"/>
        <v>-3210.3788185594249</v>
      </c>
      <c r="M804">
        <f t="shared" si="139"/>
        <v>2531.4895989090082</v>
      </c>
    </row>
    <row r="805" spans="1:13">
      <c r="A805" s="3">
        <v>622.0258</v>
      </c>
      <c r="B805" s="3">
        <v>245036.7</v>
      </c>
      <c r="C805" s="1">
        <f t="shared" si="140"/>
        <v>1439736</v>
      </c>
      <c r="D805" s="2">
        <f t="shared" si="133"/>
        <v>2696.7047997463742</v>
      </c>
      <c r="E805" s="1">
        <f t="shared" si="143"/>
        <v>245036.7</v>
      </c>
      <c r="F805" s="1">
        <f t="shared" si="141"/>
        <v>245006.42953826321</v>
      </c>
      <c r="G805" s="1">
        <f t="shared" si="134"/>
        <v>244493.99860905323</v>
      </c>
      <c r="H805">
        <f t="shared" si="135"/>
        <v>244750.21407365822</v>
      </c>
      <c r="I805" s="5">
        <f t="shared" si="136"/>
        <v>286.48592634178931</v>
      </c>
      <c r="J805">
        <f t="shared" si="142"/>
        <v>-1521.9455937494654</v>
      </c>
      <c r="K805" s="1">
        <f t="shared" si="137"/>
        <v>-1741.5671198183563</v>
      </c>
      <c r="L805" s="1">
        <f t="shared" si="138"/>
        <v>-3263.5127135678217</v>
      </c>
      <c r="M805">
        <f t="shared" si="139"/>
        <v>3549.998639909611</v>
      </c>
    </row>
    <row r="806" spans="1:13">
      <c r="A806" s="3">
        <v>622.11099999999999</v>
      </c>
      <c r="B806" s="3">
        <v>243602.7</v>
      </c>
      <c r="C806" s="1">
        <f t="shared" si="140"/>
        <v>2042016</v>
      </c>
      <c r="D806" s="2">
        <f t="shared" si="133"/>
        <v>2698.9065259735908</v>
      </c>
      <c r="E806" s="1">
        <f t="shared" si="143"/>
        <v>243602.7</v>
      </c>
      <c r="F806" s="1">
        <f t="shared" si="141"/>
        <v>245004.83635606655</v>
      </c>
      <c r="G806" s="1">
        <f t="shared" si="134"/>
        <v>244449.43367860056</v>
      </c>
      <c r="H806">
        <f t="shared" si="135"/>
        <v>244727.13501733355</v>
      </c>
      <c r="I806" s="5">
        <f t="shared" si="136"/>
        <v>-1124.4350173335406</v>
      </c>
      <c r="J806">
        <f t="shared" si="142"/>
        <v>-1502.0700649286691</v>
      </c>
      <c r="K806" s="1">
        <f t="shared" si="137"/>
        <v>-1741.5671198183563</v>
      </c>
      <c r="L806" s="1">
        <f t="shared" si="138"/>
        <v>-3243.6371847470255</v>
      </c>
      <c r="M806">
        <f t="shared" si="139"/>
        <v>2119.2021674134849</v>
      </c>
    </row>
    <row r="807" spans="1:13">
      <c r="A807" s="3">
        <v>622.1961</v>
      </c>
      <c r="B807" s="3">
        <v>242178.7</v>
      </c>
      <c r="C807" s="1">
        <f t="shared" si="140"/>
        <v>173728</v>
      </c>
      <c r="D807" s="2">
        <f t="shared" si="133"/>
        <v>2701.105066092503</v>
      </c>
      <c r="E807" s="1">
        <f t="shared" si="143"/>
        <v>242178.7</v>
      </c>
      <c r="F807" s="1">
        <f t="shared" si="141"/>
        <v>245078.63300638585</v>
      </c>
      <c r="G807" s="1">
        <f t="shared" si="134"/>
        <v>244335.89699467053</v>
      </c>
      <c r="H807">
        <f t="shared" si="135"/>
        <v>244707.26500052819</v>
      </c>
      <c r="I807" s="5">
        <f t="shared" si="136"/>
        <v>-2528.5650005281786</v>
      </c>
      <c r="J807">
        <f t="shared" si="142"/>
        <v>-1553.3948117086447</v>
      </c>
      <c r="K807" s="1">
        <f t="shared" si="137"/>
        <v>-1774.0477567912412</v>
      </c>
      <c r="L807" s="1">
        <f t="shared" si="138"/>
        <v>-3327.442568499886</v>
      </c>
      <c r="M807">
        <f t="shared" si="139"/>
        <v>798.87756797170732</v>
      </c>
    </row>
    <row r="808" spans="1:13">
      <c r="A808" s="3">
        <v>622.28129999999999</v>
      </c>
      <c r="B808" s="3">
        <v>242056.7</v>
      </c>
      <c r="C808" s="1">
        <f t="shared" si="140"/>
        <v>32696</v>
      </c>
      <c r="D808" s="2">
        <f t="shared" si="133"/>
        <v>2703.3055873073426</v>
      </c>
      <c r="E808" s="1">
        <f t="shared" si="143"/>
        <v>242056.7</v>
      </c>
      <c r="F808" s="1">
        <f t="shared" si="141"/>
        <v>245231.26105935354</v>
      </c>
      <c r="G808" s="1">
        <f t="shared" si="134"/>
        <v>244221.93714493699</v>
      </c>
      <c r="H808">
        <f t="shared" si="135"/>
        <v>244726.59910214526</v>
      </c>
      <c r="I808" s="5">
        <f t="shared" si="136"/>
        <v>-2669.899102145253</v>
      </c>
      <c r="J808">
        <f t="shared" si="142"/>
        <v>-1609.2200262304752</v>
      </c>
      <c r="K808" s="1">
        <f t="shared" si="137"/>
        <v>-1734.3363229103497</v>
      </c>
      <c r="L808" s="1">
        <f t="shared" si="138"/>
        <v>-3343.5563491408248</v>
      </c>
      <c r="M808">
        <f t="shared" si="139"/>
        <v>673.65724699557177</v>
      </c>
    </row>
    <row r="809" spans="1:13">
      <c r="A809" s="3">
        <v>622.3664</v>
      </c>
      <c r="B809" s="3">
        <v>241788.7</v>
      </c>
      <c r="C809" s="1">
        <f t="shared" si="140"/>
        <v>132928</v>
      </c>
      <c r="D809" s="2">
        <f t="shared" si="133"/>
        <v>2705.5029243222598</v>
      </c>
      <c r="E809" s="1">
        <f t="shared" si="143"/>
        <v>241788.7</v>
      </c>
      <c r="F809" s="1">
        <f t="shared" si="141"/>
        <v>245398.34322037213</v>
      </c>
      <c r="G809" s="1">
        <f t="shared" si="134"/>
        <v>244100.27528769014</v>
      </c>
      <c r="H809">
        <f t="shared" si="135"/>
        <v>244749.30925403113</v>
      </c>
      <c r="I809" s="5">
        <f t="shared" si="136"/>
        <v>-2960.609254031122</v>
      </c>
      <c r="J809">
        <f t="shared" si="142"/>
        <v>-1676.7894876205075</v>
      </c>
      <c r="K809" s="1">
        <f t="shared" si="137"/>
        <v>-1685.0961766348285</v>
      </c>
      <c r="L809" s="1">
        <f t="shared" si="138"/>
        <v>-3361.885664255336</v>
      </c>
      <c r="M809">
        <f t="shared" si="139"/>
        <v>401.27641022421403</v>
      </c>
    </row>
    <row r="810" spans="1:13">
      <c r="A810" s="3">
        <v>622.45150000000001</v>
      </c>
      <c r="B810" s="3">
        <v>242284.7</v>
      </c>
      <c r="C810" s="1">
        <f t="shared" si="140"/>
        <v>99200</v>
      </c>
      <c r="D810" s="2">
        <f t="shared" si="133"/>
        <v>2707.6996605084223</v>
      </c>
      <c r="E810" s="1">
        <f t="shared" si="143"/>
        <v>242284.7</v>
      </c>
      <c r="F810" s="1">
        <f t="shared" si="141"/>
        <v>245588.32444249699</v>
      </c>
      <c r="G810" s="1">
        <f t="shared" si="134"/>
        <v>244009.49652330563</v>
      </c>
      <c r="H810">
        <f t="shared" si="135"/>
        <v>244798.91048290132</v>
      </c>
      <c r="I810" s="5">
        <f t="shared" si="136"/>
        <v>-2514.2104829013115</v>
      </c>
      <c r="J810">
        <f t="shared" si="142"/>
        <v>-1718.6605373845478</v>
      </c>
      <c r="K810" s="1">
        <f t="shared" si="137"/>
        <v>-1617.9639094034446</v>
      </c>
      <c r="L810" s="1">
        <f t="shared" si="138"/>
        <v>-3336.6244467879924</v>
      </c>
      <c r="M810">
        <f t="shared" si="139"/>
        <v>822.4139638866809</v>
      </c>
    </row>
    <row r="811" spans="1:13">
      <c r="A811" s="3">
        <v>622.53660000000002</v>
      </c>
      <c r="B811" s="3">
        <v>242084.7</v>
      </c>
      <c r="C811" s="1">
        <f t="shared" si="140"/>
        <v>172800</v>
      </c>
      <c r="D811" s="2">
        <f t="shared" si="133"/>
        <v>2709.8957961122269</v>
      </c>
      <c r="E811" s="1">
        <f t="shared" si="143"/>
        <v>242084.7</v>
      </c>
      <c r="F811" s="1">
        <f t="shared" si="141"/>
        <v>245762.19941315474</v>
      </c>
      <c r="G811" s="1">
        <f t="shared" si="134"/>
        <v>243913.25669714034</v>
      </c>
      <c r="H811">
        <f t="shared" si="135"/>
        <v>244837.72805514754</v>
      </c>
      <c r="I811" s="5">
        <f t="shared" si="136"/>
        <v>-2753.0280551475298</v>
      </c>
      <c r="J811">
        <f t="shared" si="142"/>
        <v>-1770.378913272697</v>
      </c>
      <c r="K811" s="1">
        <f t="shared" si="137"/>
        <v>-1570.7930371140831</v>
      </c>
      <c r="L811" s="1">
        <f t="shared" si="138"/>
        <v>-3341.1719503867798</v>
      </c>
      <c r="M811">
        <f t="shared" si="139"/>
        <v>588.14389523925001</v>
      </c>
    </row>
    <row r="812" spans="1:13">
      <c r="A812" s="3">
        <v>622.62170000000003</v>
      </c>
      <c r="B812" s="3">
        <v>242948.7</v>
      </c>
      <c r="C812" s="1">
        <f t="shared" si="140"/>
        <v>756864</v>
      </c>
      <c r="D812" s="2">
        <f t="shared" si="133"/>
        <v>2712.0913313799374</v>
      </c>
      <c r="E812" s="1">
        <f t="shared" si="143"/>
        <v>242948.7</v>
      </c>
      <c r="F812" s="1">
        <f t="shared" si="141"/>
        <v>245955.75201384709</v>
      </c>
      <c r="G812" s="1">
        <f t="shared" si="134"/>
        <v>243865.02886228333</v>
      </c>
      <c r="H812">
        <f t="shared" si="135"/>
        <v>244910.39043806522</v>
      </c>
      <c r="I812" s="5">
        <f t="shared" si="136"/>
        <v>-1961.6904380652122</v>
      </c>
      <c r="J812">
        <f t="shared" si="142"/>
        <v>-1779.9444895123227</v>
      </c>
      <c r="K812" s="1">
        <f t="shared" si="137"/>
        <v>-1508.570141428112</v>
      </c>
      <c r="L812" s="1">
        <f t="shared" si="138"/>
        <v>-3288.5146309404345</v>
      </c>
      <c r="M812">
        <f t="shared" si="139"/>
        <v>1326.8241928752223</v>
      </c>
    </row>
    <row r="813" spans="1:13">
      <c r="A813" s="3">
        <v>622.70680000000004</v>
      </c>
      <c r="B813" s="3">
        <v>243824.7</v>
      </c>
      <c r="C813" s="1">
        <f t="shared" si="140"/>
        <v>395952</v>
      </c>
      <c r="D813" s="2">
        <f t="shared" si="133"/>
        <v>2714.2862665576831</v>
      </c>
      <c r="E813" s="1">
        <f t="shared" si="143"/>
        <v>243824.7</v>
      </c>
      <c r="F813" s="1">
        <f t="shared" si="141"/>
        <v>246114.01790931271</v>
      </c>
      <c r="G813" s="1">
        <f t="shared" si="134"/>
        <v>243863.01241916916</v>
      </c>
      <c r="H813">
        <f t="shared" si="135"/>
        <v>244988.51516424093</v>
      </c>
      <c r="I813" s="5">
        <f t="shared" si="136"/>
        <v>-1163.8151642409211</v>
      </c>
      <c r="J813">
        <f t="shared" si="142"/>
        <v>-1749.1380232487527</v>
      </c>
      <c r="K813" s="1">
        <f t="shared" si="137"/>
        <v>-1484.7217047630015</v>
      </c>
      <c r="L813" s="1">
        <f t="shared" si="138"/>
        <v>-3233.8597280117542</v>
      </c>
      <c r="M813">
        <f t="shared" si="139"/>
        <v>2070.0445637708331</v>
      </c>
    </row>
    <row r="814" spans="1:13">
      <c r="A814" s="3">
        <v>622.79190000000006</v>
      </c>
      <c r="B814" s="3">
        <v>243372.7</v>
      </c>
      <c r="C814" s="1">
        <f t="shared" si="140"/>
        <v>292896</v>
      </c>
      <c r="D814" s="2">
        <f t="shared" si="133"/>
        <v>2716.4806018914551</v>
      </c>
      <c r="E814" s="1">
        <f t="shared" si="143"/>
        <v>243372.7</v>
      </c>
      <c r="F814" s="1">
        <f t="shared" si="141"/>
        <v>246234.50832559232</v>
      </c>
      <c r="G814" s="1">
        <f t="shared" si="134"/>
        <v>243838.49679821069</v>
      </c>
      <c r="H814">
        <f t="shared" si="135"/>
        <v>245036.50256190152</v>
      </c>
      <c r="I814" s="5">
        <f t="shared" si="136"/>
        <v>-1663.8025619015098</v>
      </c>
      <c r="J814">
        <f t="shared" si="142"/>
        <v>-1744.8712501813905</v>
      </c>
      <c r="K814" s="1">
        <f t="shared" si="137"/>
        <v>-1501.6115226852162</v>
      </c>
      <c r="L814" s="1">
        <f t="shared" si="138"/>
        <v>-3246.4827728666069</v>
      </c>
      <c r="M814">
        <f t="shared" si="139"/>
        <v>1582.6802109650971</v>
      </c>
    </row>
    <row r="815" spans="1:13">
      <c r="A815" s="3">
        <v>622.87699999999995</v>
      </c>
      <c r="B815" s="3">
        <v>242724.7</v>
      </c>
      <c r="C815" s="1">
        <f t="shared" si="140"/>
        <v>317520</v>
      </c>
      <c r="D815" s="2">
        <f t="shared" si="133"/>
        <v>2718.6743376271097</v>
      </c>
      <c r="E815" s="1">
        <f t="shared" si="143"/>
        <v>242724.7</v>
      </c>
      <c r="F815" s="1">
        <f t="shared" si="141"/>
        <v>246385.12981641298</v>
      </c>
      <c r="G815" s="1">
        <f t="shared" si="134"/>
        <v>243782.80695830015</v>
      </c>
      <c r="H815">
        <f t="shared" si="135"/>
        <v>245083.96838735655</v>
      </c>
      <c r="I815" s="5">
        <f t="shared" si="136"/>
        <v>-2359.2683873565402</v>
      </c>
      <c r="J815">
        <f t="shared" si="142"/>
        <v>-1775.591107040148</v>
      </c>
      <c r="K815" s="1">
        <f t="shared" si="137"/>
        <v>-1493.0751522001481</v>
      </c>
      <c r="L815" s="1">
        <f t="shared" si="138"/>
        <v>-3268.6662592402963</v>
      </c>
      <c r="M815">
        <f t="shared" si="139"/>
        <v>909.39787188375612</v>
      </c>
    </row>
    <row r="816" spans="1:13">
      <c r="A816" s="3">
        <v>622.96199999999999</v>
      </c>
      <c r="B816" s="3">
        <v>243214.7</v>
      </c>
      <c r="C816" s="1">
        <f t="shared" si="140"/>
        <v>552720</v>
      </c>
      <c r="D816" s="2">
        <f t="shared" si="133"/>
        <v>2720.8648972334831</v>
      </c>
      <c r="E816" s="1">
        <f t="shared" si="143"/>
        <v>243214.7</v>
      </c>
      <c r="F816" s="1">
        <f t="shared" si="141"/>
        <v>246577.78401727683</v>
      </c>
      <c r="G816" s="1">
        <f t="shared" si="134"/>
        <v>243754.40161038513</v>
      </c>
      <c r="H816">
        <f t="shared" si="135"/>
        <v>245166.092813831</v>
      </c>
      <c r="I816" s="5">
        <f t="shared" si="136"/>
        <v>-1951.3928138309857</v>
      </c>
      <c r="J816">
        <f t="shared" si="142"/>
        <v>-1784.38119237969</v>
      </c>
      <c r="K816" s="1">
        <f t="shared" si="137"/>
        <v>-1447.4860345603379</v>
      </c>
      <c r="L816" s="1">
        <f t="shared" si="138"/>
        <v>-3231.8672269400276</v>
      </c>
      <c r="M816">
        <f t="shared" si="139"/>
        <v>1280.474413109042</v>
      </c>
    </row>
    <row r="817" spans="1:13">
      <c r="A817" s="3">
        <v>623.0471</v>
      </c>
      <c r="B817" s="3">
        <v>244342.7</v>
      </c>
      <c r="C817" s="1">
        <f t="shared" si="140"/>
        <v>390288</v>
      </c>
      <c r="D817" s="2">
        <f t="shared" si="133"/>
        <v>2723.0574352138156</v>
      </c>
      <c r="E817" s="1">
        <f t="shared" si="143"/>
        <v>244342.7</v>
      </c>
      <c r="F817" s="1">
        <f t="shared" si="141"/>
        <v>246754.78843923876</v>
      </c>
      <c r="G817" s="1">
        <f t="shared" si="134"/>
        <v>243783.81652986587</v>
      </c>
      <c r="H817">
        <f t="shared" si="135"/>
        <v>245269.30248455232</v>
      </c>
      <c r="I817" s="5">
        <f t="shared" si="136"/>
        <v>-926.60248455230612</v>
      </c>
      <c r="J817">
        <f t="shared" si="142"/>
        <v>-1741.4922569883206</v>
      </c>
      <c r="K817" s="1">
        <f t="shared" si="137"/>
        <v>-1420.9646251250406</v>
      </c>
      <c r="L817" s="1">
        <f t="shared" si="138"/>
        <v>-3162.4568821133612</v>
      </c>
      <c r="M817">
        <f t="shared" si="139"/>
        <v>2235.8543975610551</v>
      </c>
    </row>
    <row r="818" spans="1:13">
      <c r="A818" s="3">
        <v>623.13220000000001</v>
      </c>
      <c r="B818" s="3">
        <v>243996.7</v>
      </c>
      <c r="C818" s="1">
        <f t="shared" si="140"/>
        <v>874688</v>
      </c>
      <c r="D818" s="2">
        <f t="shared" si="133"/>
        <v>2725.2493743325213</v>
      </c>
      <c r="E818" s="1">
        <f t="shared" si="143"/>
        <v>243996.7</v>
      </c>
      <c r="F818" s="1">
        <f t="shared" si="141"/>
        <v>246881.7404623566</v>
      </c>
      <c r="G818" s="1">
        <f t="shared" si="134"/>
        <v>243794.46070337258</v>
      </c>
      <c r="H818">
        <f t="shared" si="135"/>
        <v>245338.1005828646</v>
      </c>
      <c r="I818" s="5">
        <f t="shared" si="136"/>
        <v>-1341.4005828645895</v>
      </c>
      <c r="J818">
        <f t="shared" si="142"/>
        <v>-1721.487673282134</v>
      </c>
      <c r="K818" s="1">
        <f t="shared" si="137"/>
        <v>-1446.9836851551845</v>
      </c>
      <c r="L818" s="1">
        <f t="shared" si="138"/>
        <v>-3168.4713584373185</v>
      </c>
      <c r="M818">
        <f t="shared" si="139"/>
        <v>1827.070775572729</v>
      </c>
    </row>
    <row r="819" spans="1:13">
      <c r="A819" s="3">
        <v>623.21720000000005</v>
      </c>
      <c r="B819" s="3">
        <v>246524.7</v>
      </c>
      <c r="C819" s="1">
        <f t="shared" si="140"/>
        <v>6446400</v>
      </c>
      <c r="D819" s="2">
        <f t="shared" si="133"/>
        <v>2727.4381401679075</v>
      </c>
      <c r="E819" s="1">
        <f t="shared" si="143"/>
        <v>245048.7</v>
      </c>
      <c r="F819" s="1">
        <f t="shared" si="141"/>
        <v>247033.58469721748</v>
      </c>
      <c r="G819" s="1">
        <f t="shared" si="134"/>
        <v>243857.17266820394</v>
      </c>
      <c r="H819">
        <f t="shared" si="135"/>
        <v>245445.3786827107</v>
      </c>
      <c r="I819" s="5">
        <f t="shared" si="136"/>
        <v>-396.67868271068437</v>
      </c>
      <c r="J819">
        <f t="shared" si="142"/>
        <v>-1655.2472237535615</v>
      </c>
      <c r="K819" s="1">
        <f t="shared" si="137"/>
        <v>-1452.5406905389</v>
      </c>
      <c r="L819" s="1">
        <f t="shared" si="138"/>
        <v>-3107.7879142924612</v>
      </c>
      <c r="M819">
        <f t="shared" si="139"/>
        <v>2711.1092315817768</v>
      </c>
    </row>
    <row r="820" spans="1:13">
      <c r="A820" s="3">
        <v>623.30219999999997</v>
      </c>
      <c r="B820" s="3">
        <v>249074.7</v>
      </c>
      <c r="C820" s="1">
        <f t="shared" si="140"/>
        <v>1943100</v>
      </c>
      <c r="D820" s="2">
        <f t="shared" si="133"/>
        <v>2729.6263090373377</v>
      </c>
      <c r="E820" s="1">
        <f t="shared" si="143"/>
        <v>249074.7</v>
      </c>
      <c r="F820" s="1">
        <f t="shared" si="141"/>
        <v>247138.0523128605</v>
      </c>
      <c r="G820" s="1">
        <f t="shared" si="134"/>
        <v>244118.04903479374</v>
      </c>
      <c r="H820">
        <f t="shared" si="135"/>
        <v>245628.05067382712</v>
      </c>
      <c r="I820" s="5">
        <f t="shared" si="136"/>
        <v>3446.6493261728901</v>
      </c>
      <c r="J820">
        <f t="shared" si="142"/>
        <v>-1655.2472237535615</v>
      </c>
      <c r="K820" s="1">
        <f t="shared" si="137"/>
        <v>-1508.1123751614377</v>
      </c>
      <c r="L820" s="1">
        <f t="shared" si="138"/>
        <v>-3163.359598914999</v>
      </c>
      <c r="M820">
        <f t="shared" si="139"/>
        <v>6610.0089250878891</v>
      </c>
    </row>
    <row r="821" spans="1:13">
      <c r="A821" s="3">
        <v>623.38729999999998</v>
      </c>
      <c r="B821" s="3">
        <v>249836.7</v>
      </c>
      <c r="C821" s="1">
        <f t="shared" si="140"/>
        <v>926592</v>
      </c>
      <c r="D821" s="2">
        <f t="shared" si="133"/>
        <v>2731.8164544479714</v>
      </c>
      <c r="E821" s="1">
        <f t="shared" si="143"/>
        <v>249836.7</v>
      </c>
      <c r="F821" s="1">
        <f t="shared" si="141"/>
        <v>247036.12348722157</v>
      </c>
      <c r="G821" s="1">
        <f t="shared" si="134"/>
        <v>244403.98158305406</v>
      </c>
      <c r="H821">
        <f t="shared" si="135"/>
        <v>245720.0525351378</v>
      </c>
      <c r="I821" s="5">
        <f t="shared" si="136"/>
        <v>4116.6474648622097</v>
      </c>
      <c r="J821">
        <f t="shared" si="142"/>
        <v>-1655.2472237535615</v>
      </c>
      <c r="K821" s="1">
        <f t="shared" si="137"/>
        <v>-1508.1123751614377</v>
      </c>
      <c r="L821" s="1">
        <f t="shared" si="138"/>
        <v>-3163.359598914999</v>
      </c>
      <c r="M821">
        <f t="shared" si="139"/>
        <v>7280.0070637772087</v>
      </c>
    </row>
    <row r="822" spans="1:13">
      <c r="A822" s="3">
        <v>623.47230000000002</v>
      </c>
      <c r="B822" s="3">
        <v>248620.7</v>
      </c>
      <c r="C822" s="1">
        <f t="shared" si="140"/>
        <v>1517568</v>
      </c>
      <c r="D822" s="2">
        <f t="shared" si="133"/>
        <v>2734.003429416347</v>
      </c>
      <c r="E822" s="1">
        <f t="shared" si="143"/>
        <v>248620.7</v>
      </c>
      <c r="F822" s="1">
        <f t="shared" si="141"/>
        <v>246888.72472339112</v>
      </c>
      <c r="G822" s="1">
        <f t="shared" si="134"/>
        <v>244614.81750390137</v>
      </c>
      <c r="H822">
        <f t="shared" si="135"/>
        <v>245751.77111364625</v>
      </c>
      <c r="I822" s="5">
        <f t="shared" si="136"/>
        <v>2868.9288863537658</v>
      </c>
      <c r="J822">
        <f t="shared" si="142"/>
        <v>-1655.2472237535615</v>
      </c>
      <c r="K822" s="1">
        <f t="shared" si="137"/>
        <v>-1508.1123751614377</v>
      </c>
      <c r="L822" s="1">
        <f t="shared" si="138"/>
        <v>-3163.359598914999</v>
      </c>
      <c r="M822">
        <f t="shared" si="139"/>
        <v>6032.2884852687648</v>
      </c>
    </row>
    <row r="823" spans="1:13">
      <c r="A823" s="3">
        <v>623.55730000000005</v>
      </c>
      <c r="B823" s="3">
        <v>247372.7</v>
      </c>
      <c r="C823" s="1">
        <f t="shared" si="140"/>
        <v>1612416</v>
      </c>
      <c r="D823" s="2">
        <f t="shared" si="133"/>
        <v>2736.1898081512318</v>
      </c>
      <c r="E823" s="1">
        <f t="shared" si="143"/>
        <v>247372.7</v>
      </c>
      <c r="F823" s="1">
        <f t="shared" si="141"/>
        <v>246797.56812988539</v>
      </c>
      <c r="G823" s="1">
        <f t="shared" si="134"/>
        <v>244752.71162870631</v>
      </c>
      <c r="H823">
        <f t="shared" si="135"/>
        <v>245775.13987929584</v>
      </c>
      <c r="I823" s="5">
        <f t="shared" si="136"/>
        <v>1597.5601207041764</v>
      </c>
      <c r="J823">
        <f t="shared" si="142"/>
        <v>-1655.2472237535615</v>
      </c>
      <c r="K823" s="1">
        <f t="shared" si="137"/>
        <v>-1508.1123751614377</v>
      </c>
      <c r="L823" s="1">
        <f t="shared" si="138"/>
        <v>-3163.359598914999</v>
      </c>
      <c r="M823">
        <f t="shared" si="139"/>
        <v>4760.9197196191753</v>
      </c>
    </row>
    <row r="824" spans="1:13">
      <c r="A824" s="3">
        <v>623.64229999999998</v>
      </c>
      <c r="B824" s="3">
        <v>248664.7</v>
      </c>
      <c r="C824" s="1">
        <f t="shared" si="140"/>
        <v>1627920</v>
      </c>
      <c r="D824" s="2">
        <f t="shared" si="133"/>
        <v>2738.3755908964195</v>
      </c>
      <c r="E824" s="1">
        <f t="shared" si="143"/>
        <v>248664.7</v>
      </c>
      <c r="F824" s="1">
        <f t="shared" si="141"/>
        <v>246767.29803145831</v>
      </c>
      <c r="G824" s="1">
        <f t="shared" si="134"/>
        <v>244948.31104727101</v>
      </c>
      <c r="H824">
        <f t="shared" si="135"/>
        <v>245857.80453936465</v>
      </c>
      <c r="I824" s="5">
        <f t="shared" si="136"/>
        <v>2806.8954606353655</v>
      </c>
      <c r="J824">
        <f t="shared" si="142"/>
        <v>-1655.2472237535615</v>
      </c>
      <c r="K824" s="1">
        <f t="shared" si="137"/>
        <v>-1508.1123751614377</v>
      </c>
      <c r="L824" s="1">
        <f t="shared" si="138"/>
        <v>-3163.359598914999</v>
      </c>
      <c r="M824">
        <f t="shared" si="139"/>
        <v>5970.2550595503644</v>
      </c>
    </row>
    <row r="825" spans="1:13">
      <c r="A825" s="3">
        <v>623.72730000000001</v>
      </c>
      <c r="B825" s="3">
        <v>249924.7</v>
      </c>
      <c r="C825" s="1">
        <f t="shared" si="140"/>
        <v>2867760</v>
      </c>
      <c r="D825" s="2">
        <f t="shared" si="133"/>
        <v>2740.5607778955746</v>
      </c>
      <c r="E825" s="1">
        <f t="shared" si="143"/>
        <v>249924.7</v>
      </c>
      <c r="F825" s="1">
        <f t="shared" si="141"/>
        <v>246667.4347699561</v>
      </c>
      <c r="G825" s="1">
        <f t="shared" si="134"/>
        <v>245197.13049490747</v>
      </c>
      <c r="H825">
        <f t="shared" si="135"/>
        <v>245932.28263243177</v>
      </c>
      <c r="I825" s="5">
        <f t="shared" si="136"/>
        <v>3992.4173675682396</v>
      </c>
      <c r="J825">
        <f t="shared" si="142"/>
        <v>-1655.2472237535615</v>
      </c>
      <c r="K825" s="1">
        <f t="shared" si="137"/>
        <v>-1508.1123751614377</v>
      </c>
      <c r="L825" s="1">
        <f t="shared" si="138"/>
        <v>-3163.359598914999</v>
      </c>
      <c r="M825">
        <f t="shared" si="139"/>
        <v>7155.7769664832385</v>
      </c>
    </row>
    <row r="826" spans="1:13">
      <c r="A826" s="3">
        <v>623.81230000000005</v>
      </c>
      <c r="B826" s="3">
        <v>247648.7</v>
      </c>
      <c r="C826" s="1">
        <f t="shared" si="140"/>
        <v>5316736</v>
      </c>
      <c r="D826" s="2">
        <f t="shared" si="133"/>
        <v>2742.745369392218</v>
      </c>
      <c r="E826" s="1">
        <f t="shared" si="143"/>
        <v>246646.7</v>
      </c>
      <c r="F826" s="1">
        <f t="shared" si="141"/>
        <v>246495.99975784853</v>
      </c>
      <c r="G826" s="1">
        <f t="shared" si="134"/>
        <v>245269.60897016211</v>
      </c>
      <c r="H826">
        <f t="shared" si="135"/>
        <v>245882.80436400534</v>
      </c>
      <c r="I826" s="5">
        <f t="shared" si="136"/>
        <v>763.8956359946751</v>
      </c>
      <c r="J826">
        <f t="shared" si="142"/>
        <v>-1655.2472237535615</v>
      </c>
      <c r="K826" s="1">
        <f t="shared" si="137"/>
        <v>-1508.1123751614377</v>
      </c>
      <c r="L826" s="1">
        <f t="shared" si="138"/>
        <v>-3163.359598914999</v>
      </c>
      <c r="M826">
        <f t="shared" si="139"/>
        <v>3927.2552349096741</v>
      </c>
    </row>
    <row r="827" spans="1:13">
      <c r="A827" s="3">
        <v>623.89729999999997</v>
      </c>
      <c r="B827" s="3">
        <v>245312.7</v>
      </c>
      <c r="C827" s="1">
        <f t="shared" si="140"/>
        <v>5055104</v>
      </c>
      <c r="D827" s="2">
        <f t="shared" si="133"/>
        <v>2744.929365629745</v>
      </c>
      <c r="E827" s="1">
        <f t="shared" si="143"/>
        <v>245922.7</v>
      </c>
      <c r="F827" s="1">
        <f t="shared" si="141"/>
        <v>246488.06816615636</v>
      </c>
      <c r="G827" s="1">
        <f t="shared" si="134"/>
        <v>245302.26352165401</v>
      </c>
      <c r="H827">
        <f t="shared" si="135"/>
        <v>245895.16584390518</v>
      </c>
      <c r="I827" s="5">
        <f t="shared" si="136"/>
        <v>27.534156094829086</v>
      </c>
      <c r="J827">
        <f t="shared" si="142"/>
        <v>-1655.2472237535615</v>
      </c>
      <c r="K827" s="1">
        <f t="shared" si="137"/>
        <v>-1508.1123751614377</v>
      </c>
      <c r="L827" s="1">
        <f t="shared" si="138"/>
        <v>-3163.359598914999</v>
      </c>
      <c r="M827">
        <f t="shared" si="139"/>
        <v>3190.8937550098281</v>
      </c>
    </row>
    <row r="828" spans="1:13">
      <c r="A828" s="3">
        <v>623.98220000000003</v>
      </c>
      <c r="B828" s="3">
        <v>247476.7</v>
      </c>
      <c r="C828" s="1">
        <f t="shared" si="140"/>
        <v>2466960</v>
      </c>
      <c r="D828" s="2">
        <f t="shared" si="133"/>
        <v>2747.1101984936067</v>
      </c>
      <c r="E828" s="1">
        <f t="shared" si="143"/>
        <v>247476.7</v>
      </c>
      <c r="F828" s="1">
        <f t="shared" si="141"/>
        <v>246517.82438542775</v>
      </c>
      <c r="G828" s="1">
        <f t="shared" si="134"/>
        <v>245410.9853455713</v>
      </c>
      <c r="H828">
        <f t="shared" si="135"/>
        <v>245964.40486549953</v>
      </c>
      <c r="I828" s="5">
        <f t="shared" si="136"/>
        <v>1512.295134500484</v>
      </c>
      <c r="J828">
        <f t="shared" si="142"/>
        <v>-1655.2472237535615</v>
      </c>
      <c r="K828" s="1">
        <f t="shared" si="137"/>
        <v>-1508.1123751614377</v>
      </c>
      <c r="L828" s="1">
        <f t="shared" si="138"/>
        <v>-3163.359598914999</v>
      </c>
      <c r="M828">
        <f t="shared" si="139"/>
        <v>4675.654733415483</v>
      </c>
    </row>
    <row r="829" spans="1:13">
      <c r="A829" s="3">
        <v>624.06709999999998</v>
      </c>
      <c r="B829" s="3">
        <v>246336.7</v>
      </c>
      <c r="C829" s="1">
        <f t="shared" si="140"/>
        <v>1896960</v>
      </c>
      <c r="D829" s="2">
        <f t="shared" si="133"/>
        <v>2749.2904379830979</v>
      </c>
      <c r="E829" s="1">
        <f t="shared" si="143"/>
        <v>246336.7</v>
      </c>
      <c r="F829" s="1">
        <f t="shared" si="141"/>
        <v>246467.3572478187</v>
      </c>
      <c r="G829" s="1">
        <f t="shared" si="134"/>
        <v>245457.27107829275</v>
      </c>
      <c r="H829">
        <f t="shared" si="135"/>
        <v>245962.31416305574</v>
      </c>
      <c r="I829" s="5">
        <f t="shared" si="136"/>
        <v>374.38583694427507</v>
      </c>
      <c r="J829">
        <f t="shared" si="142"/>
        <v>-1655.2472237535615</v>
      </c>
      <c r="K829" s="1">
        <f t="shared" si="137"/>
        <v>-1508.1123751614377</v>
      </c>
      <c r="L829" s="1">
        <f t="shared" si="138"/>
        <v>-3163.359598914999</v>
      </c>
      <c r="M829">
        <f t="shared" si="139"/>
        <v>3537.745435859274</v>
      </c>
    </row>
    <row r="830" spans="1:13">
      <c r="A830" s="3">
        <v>624.15210000000002</v>
      </c>
      <c r="B830" s="3">
        <v>244672.7</v>
      </c>
      <c r="C830" s="1">
        <f t="shared" si="140"/>
        <v>332800</v>
      </c>
      <c r="D830" s="2">
        <f t="shared" si="133"/>
        <v>2751.4726513009336</v>
      </c>
      <c r="E830" s="1">
        <f t="shared" si="143"/>
        <v>244672.7</v>
      </c>
      <c r="F830" s="1">
        <f t="shared" si="141"/>
        <v>246474.23394507231</v>
      </c>
      <c r="G830" s="1">
        <f t="shared" si="134"/>
        <v>245418.04252437811</v>
      </c>
      <c r="H830">
        <f t="shared" si="135"/>
        <v>245946.13823472522</v>
      </c>
      <c r="I830" s="5">
        <f t="shared" si="136"/>
        <v>-1273.4382347252104</v>
      </c>
      <c r="J830">
        <f t="shared" si="142"/>
        <v>-1636.156774302144</v>
      </c>
      <c r="K830" s="1">
        <f t="shared" si="137"/>
        <v>-1508.1123751614377</v>
      </c>
      <c r="L830" s="1">
        <f t="shared" si="138"/>
        <v>-3144.2691494635819</v>
      </c>
      <c r="M830">
        <f t="shared" si="139"/>
        <v>1870.8309147383716</v>
      </c>
    </row>
    <row r="831" spans="1:13">
      <c r="A831" s="3">
        <v>624.23710000000005</v>
      </c>
      <c r="B831" s="3">
        <v>244472.7</v>
      </c>
      <c r="C831" s="1">
        <f t="shared" si="140"/>
        <v>137200</v>
      </c>
      <c r="D831" s="2">
        <f t="shared" si="133"/>
        <v>2753.6542703313353</v>
      </c>
      <c r="E831" s="1">
        <f t="shared" si="143"/>
        <v>244472.7</v>
      </c>
      <c r="F831" s="1">
        <f t="shared" si="141"/>
        <v>246569.05152112874</v>
      </c>
      <c r="G831" s="1">
        <f t="shared" si="134"/>
        <v>245370.7753981592</v>
      </c>
      <c r="H831">
        <f t="shared" si="135"/>
        <v>245969.91345964395</v>
      </c>
      <c r="I831" s="5">
        <f t="shared" si="136"/>
        <v>-1497.2134596439428</v>
      </c>
      <c r="J831">
        <f t="shared" si="142"/>
        <v>-1629.209608569234</v>
      </c>
      <c r="K831" s="1">
        <f t="shared" si="137"/>
        <v>-1520.4636457107129</v>
      </c>
      <c r="L831" s="1">
        <f t="shared" si="138"/>
        <v>-3149.6732542799468</v>
      </c>
      <c r="M831">
        <f t="shared" si="139"/>
        <v>1652.4597946360041</v>
      </c>
    </row>
    <row r="832" spans="1:13">
      <c r="A832" s="3">
        <v>624.322</v>
      </c>
      <c r="B832" s="3">
        <v>245158.7</v>
      </c>
      <c r="C832" s="1">
        <f t="shared" si="140"/>
        <v>963144</v>
      </c>
      <c r="D832" s="2">
        <f t="shared" si="133"/>
        <v>2755.8327297542182</v>
      </c>
      <c r="E832" s="1">
        <f t="shared" si="143"/>
        <v>245158.7</v>
      </c>
      <c r="F832" s="1">
        <f t="shared" si="141"/>
        <v>246679.38581171446</v>
      </c>
      <c r="G832" s="1">
        <f t="shared" si="134"/>
        <v>245360.17162825124</v>
      </c>
      <c r="H832">
        <f t="shared" si="135"/>
        <v>246019.77871998283</v>
      </c>
      <c r="I832" s="5">
        <f t="shared" si="136"/>
        <v>-861.07871998281917</v>
      </c>
      <c r="J832">
        <f t="shared" si="142"/>
        <v>-1590.8030641399132</v>
      </c>
      <c r="K832" s="1">
        <f t="shared" si="137"/>
        <v>-1521.6873397142272</v>
      </c>
      <c r="L832" s="1">
        <f t="shared" si="138"/>
        <v>-3112.4904038541404</v>
      </c>
      <c r="M832">
        <f t="shared" si="139"/>
        <v>2251.4116838713212</v>
      </c>
    </row>
    <row r="833" spans="1:13">
      <c r="A833" s="3">
        <v>624.40689999999995</v>
      </c>
      <c r="B833" s="3">
        <v>246562.7</v>
      </c>
      <c r="C833" s="1">
        <f t="shared" si="140"/>
        <v>1842048</v>
      </c>
      <c r="D833" s="2">
        <f t="shared" si="133"/>
        <v>2758.0105967710751</v>
      </c>
      <c r="E833" s="1">
        <f t="shared" si="143"/>
        <v>246562.7</v>
      </c>
      <c r="F833" s="1">
        <f t="shared" si="141"/>
        <v>246759.42190706785</v>
      </c>
      <c r="G833" s="1">
        <f t="shared" si="134"/>
        <v>245420.29804683867</v>
      </c>
      <c r="H833">
        <f t="shared" si="135"/>
        <v>246089.85997695324</v>
      </c>
      <c r="I833" s="5">
        <f t="shared" si="136"/>
        <v>472.84002304676687</v>
      </c>
      <c r="J833">
        <f t="shared" si="142"/>
        <v>-1590.8030641399132</v>
      </c>
      <c r="K833" s="1">
        <f t="shared" si="137"/>
        <v>-1556.4562144369329</v>
      </c>
      <c r="L833" s="1">
        <f t="shared" si="138"/>
        <v>-3147.2592785768461</v>
      </c>
      <c r="M833">
        <f t="shared" si="139"/>
        <v>3620.099301623613</v>
      </c>
    </row>
    <row r="834" spans="1:13">
      <c r="A834" s="3">
        <v>624.49180000000001</v>
      </c>
      <c r="B834" s="3">
        <v>245250.7</v>
      </c>
      <c r="C834" s="1">
        <f t="shared" si="140"/>
        <v>490688</v>
      </c>
      <c r="D834" s="2">
        <f t="shared" si="133"/>
        <v>2760.1878716235242</v>
      </c>
      <c r="E834" s="1">
        <f t="shared" si="143"/>
        <v>245250.7</v>
      </c>
      <c r="F834" s="1">
        <f t="shared" si="141"/>
        <v>246769.77569165037</v>
      </c>
      <c r="G834" s="1">
        <f t="shared" si="134"/>
        <v>245411.81814449673</v>
      </c>
      <c r="H834">
        <f t="shared" si="135"/>
        <v>246090.79691807355</v>
      </c>
      <c r="I834" s="5">
        <f t="shared" si="136"/>
        <v>-840.09691807354102</v>
      </c>
      <c r="J834">
        <f t="shared" si="142"/>
        <v>-1553.2677568365946</v>
      </c>
      <c r="K834" s="1">
        <f t="shared" si="137"/>
        <v>-1556.4562144369329</v>
      </c>
      <c r="L834" s="1">
        <f t="shared" si="138"/>
        <v>-3109.7239712735272</v>
      </c>
      <c r="M834">
        <f t="shared" si="139"/>
        <v>2269.6270531999862</v>
      </c>
    </row>
    <row r="835" spans="1:13">
      <c r="A835" s="3">
        <v>624.57669999999996</v>
      </c>
      <c r="B835" s="3">
        <v>244876.7</v>
      </c>
      <c r="C835" s="1">
        <f t="shared" si="140"/>
        <v>814572</v>
      </c>
      <c r="D835" s="2">
        <f t="shared" si="133"/>
        <v>2762.3645545530399</v>
      </c>
      <c r="E835" s="1">
        <f t="shared" si="143"/>
        <v>244876.7</v>
      </c>
      <c r="F835" s="1">
        <f t="shared" si="141"/>
        <v>246849.72704384249</v>
      </c>
      <c r="G835" s="1">
        <f t="shared" si="134"/>
        <v>245385.06223727189</v>
      </c>
      <c r="H835">
        <f t="shared" si="135"/>
        <v>246117.39464055718</v>
      </c>
      <c r="I835" s="5">
        <f t="shared" si="136"/>
        <v>-1240.6946405571653</v>
      </c>
      <c r="J835">
        <f t="shared" si="142"/>
        <v>-1537.639101022623</v>
      </c>
      <c r="K835" s="1">
        <f t="shared" si="137"/>
        <v>-1594.159335298164</v>
      </c>
      <c r="L835" s="1">
        <f t="shared" si="138"/>
        <v>-3131.798436320787</v>
      </c>
      <c r="M835">
        <f t="shared" si="139"/>
        <v>1891.1037957636217</v>
      </c>
    </row>
    <row r="836" spans="1:13">
      <c r="A836" s="3">
        <v>624.66160000000002</v>
      </c>
      <c r="B836" s="3">
        <v>247054.7</v>
      </c>
      <c r="C836" s="1">
        <f t="shared" si="140"/>
        <v>1938420</v>
      </c>
      <c r="D836" s="2">
        <f t="shared" ref="D836:D899" si="144">$D$1-10000000/A836</f>
        <v>2764.5406458009802</v>
      </c>
      <c r="E836" s="1">
        <f t="shared" si="143"/>
        <v>247054.7</v>
      </c>
      <c r="F836" s="1">
        <f t="shared" si="141"/>
        <v>246953.57057246577</v>
      </c>
      <c r="G836" s="1">
        <f t="shared" ref="G836:G899" si="145">E836+$G$2*(G835-E836)</f>
        <v>245468.54412540831</v>
      </c>
      <c r="H836">
        <f t="shared" ref="H836:H899" si="146">(F836+G836)/2</f>
        <v>246211.05734893703</v>
      </c>
      <c r="I836" s="5">
        <f t="shared" ref="I836:I899" si="147">E836-H836</f>
        <v>843.64265106298262</v>
      </c>
      <c r="J836">
        <f t="shared" si="142"/>
        <v>-1537.639101022623</v>
      </c>
      <c r="K836" s="1">
        <f t="shared" ref="K836:K899" si="148">IF(I836&lt;0,I836+$J$2*(K837-I836),K837)</f>
        <v>-1612.7627402845324</v>
      </c>
      <c r="L836" s="1">
        <f t="shared" ref="L836:L899" si="149">J836+K836</f>
        <v>-3150.4018413071553</v>
      </c>
      <c r="M836">
        <f t="shared" ref="M836:M899" si="150">I836-L836</f>
        <v>3994.044492370138</v>
      </c>
    </row>
    <row r="837" spans="1:13">
      <c r="A837" s="3">
        <v>624.74649999999997</v>
      </c>
      <c r="B837" s="3">
        <v>247944.7</v>
      </c>
      <c r="C837" s="1">
        <f t="shared" ref="C837:C900" si="151">(ABS((B837-B836)*(B838-B837)))</f>
        <v>852620</v>
      </c>
      <c r="D837" s="2">
        <f t="shared" si="144"/>
        <v>2766.7161456085596</v>
      </c>
      <c r="E837" s="1">
        <f t="shared" si="143"/>
        <v>247944.7</v>
      </c>
      <c r="F837" s="1">
        <f t="shared" ref="F837:F900" si="152">E837+$G$2*(F838-E837)</f>
        <v>246948.24797101659</v>
      </c>
      <c r="G837" s="1">
        <f t="shared" si="145"/>
        <v>245592.3519191379</v>
      </c>
      <c r="H837">
        <f t="shared" si="146"/>
        <v>246270.29994507725</v>
      </c>
      <c r="I837" s="5">
        <f t="shared" si="147"/>
        <v>1674.400054922764</v>
      </c>
      <c r="J837">
        <f t="shared" ref="J837:J900" si="153">IF(I837&lt;0,I837+$J$2*(J836-I837),J836)</f>
        <v>-1537.639101022623</v>
      </c>
      <c r="K837" s="1">
        <f t="shared" si="148"/>
        <v>-1612.7627402845324</v>
      </c>
      <c r="L837" s="1">
        <f t="shared" si="149"/>
        <v>-3150.4018413071553</v>
      </c>
      <c r="M837">
        <f t="shared" si="150"/>
        <v>4824.8018962299193</v>
      </c>
    </row>
    <row r="838" spans="1:13">
      <c r="A838" s="3">
        <v>624.83140000000003</v>
      </c>
      <c r="B838" s="3">
        <v>246986.7</v>
      </c>
      <c r="C838" s="1">
        <f t="shared" si="151"/>
        <v>862200</v>
      </c>
      <c r="D838" s="2">
        <f t="shared" si="144"/>
        <v>2768.8910542168705</v>
      </c>
      <c r="E838" s="1">
        <f t="shared" si="143"/>
        <v>246986.7</v>
      </c>
      <c r="F838" s="1">
        <f t="shared" si="152"/>
        <v>246895.80312738588</v>
      </c>
      <c r="G838" s="1">
        <f t="shared" si="145"/>
        <v>245662.069323181</v>
      </c>
      <c r="H838">
        <f t="shared" si="146"/>
        <v>246278.93622528343</v>
      </c>
      <c r="I838" s="5">
        <f t="shared" si="147"/>
        <v>707.76377471658634</v>
      </c>
      <c r="J838">
        <f t="shared" si="153"/>
        <v>-1537.639101022623</v>
      </c>
      <c r="K838" s="1">
        <f t="shared" si="148"/>
        <v>-1612.7627402845324</v>
      </c>
      <c r="L838" s="1">
        <f t="shared" si="149"/>
        <v>-3150.4018413071553</v>
      </c>
      <c r="M838">
        <f t="shared" si="150"/>
        <v>3858.1656160237417</v>
      </c>
    </row>
    <row r="839" spans="1:13">
      <c r="A839" s="3">
        <v>624.9162</v>
      </c>
      <c r="B839" s="3">
        <v>246086.7</v>
      </c>
      <c r="C839" s="1">
        <f t="shared" si="151"/>
        <v>1254600</v>
      </c>
      <c r="D839" s="2">
        <f t="shared" si="144"/>
        <v>2771.0628111806509</v>
      </c>
      <c r="E839" s="1">
        <f t="shared" ref="E839:E902" si="154">IF(C839&lt;$C$2,B839,(B835+B843)/2)</f>
        <v>246086.7</v>
      </c>
      <c r="F839" s="1">
        <f t="shared" si="152"/>
        <v>246891.01908145883</v>
      </c>
      <c r="G839" s="1">
        <f t="shared" si="145"/>
        <v>245683.30085702194</v>
      </c>
      <c r="H839">
        <f t="shared" si="146"/>
        <v>246287.15996924037</v>
      </c>
      <c r="I839" s="5">
        <f t="shared" si="147"/>
        <v>-200.45996924035717</v>
      </c>
      <c r="J839">
        <f t="shared" si="153"/>
        <v>-1470.7801444335096</v>
      </c>
      <c r="K839" s="1">
        <f t="shared" si="148"/>
        <v>-1612.7627402845324</v>
      </c>
      <c r="L839" s="1">
        <f t="shared" si="149"/>
        <v>-3083.5428847180419</v>
      </c>
      <c r="M839">
        <f t="shared" si="150"/>
        <v>2883.0829154776848</v>
      </c>
    </row>
    <row r="840" spans="1:13">
      <c r="A840" s="3">
        <v>625.00109999999995</v>
      </c>
      <c r="B840" s="3">
        <v>247480.7</v>
      </c>
      <c r="C840" s="1">
        <f t="shared" si="151"/>
        <v>1232296</v>
      </c>
      <c r="D840" s="2">
        <f t="shared" si="144"/>
        <v>2773.2365388088037</v>
      </c>
      <c r="E840" s="1">
        <f t="shared" si="154"/>
        <v>247480.7</v>
      </c>
      <c r="F840" s="1">
        <f t="shared" si="152"/>
        <v>246933.3516646935</v>
      </c>
      <c r="G840" s="1">
        <f t="shared" si="145"/>
        <v>245773.17081417085</v>
      </c>
      <c r="H840">
        <f t="shared" si="146"/>
        <v>246353.26123943218</v>
      </c>
      <c r="I840" s="5">
        <f t="shared" si="147"/>
        <v>1127.4387605678348</v>
      </c>
      <c r="J840">
        <f t="shared" si="153"/>
        <v>-1470.7801444335096</v>
      </c>
      <c r="K840" s="1">
        <f t="shared" si="148"/>
        <v>-1687.0944650763311</v>
      </c>
      <c r="L840" s="1">
        <f t="shared" si="149"/>
        <v>-3157.8746095098404</v>
      </c>
      <c r="M840">
        <f t="shared" si="150"/>
        <v>4285.3133700776752</v>
      </c>
    </row>
    <row r="841" spans="1:13">
      <c r="A841" s="3">
        <v>625.08590000000004</v>
      </c>
      <c r="B841" s="3">
        <v>246596.7</v>
      </c>
      <c r="C841" s="1">
        <f t="shared" si="151"/>
        <v>90168</v>
      </c>
      <c r="D841" s="2">
        <f t="shared" si="144"/>
        <v>2775.4071166638423</v>
      </c>
      <c r="E841" s="1">
        <f t="shared" si="154"/>
        <v>246596.7</v>
      </c>
      <c r="F841" s="1">
        <f t="shared" si="152"/>
        <v>246904.54385757211</v>
      </c>
      <c r="G841" s="1">
        <f t="shared" si="145"/>
        <v>245814.34727346231</v>
      </c>
      <c r="H841">
        <f t="shared" si="146"/>
        <v>246359.44556551721</v>
      </c>
      <c r="I841" s="5">
        <f t="shared" si="147"/>
        <v>237.25443448280566</v>
      </c>
      <c r="J841">
        <f t="shared" si="153"/>
        <v>-1470.7801444335096</v>
      </c>
      <c r="K841" s="1">
        <f t="shared" si="148"/>
        <v>-1687.0944650763311</v>
      </c>
      <c r="L841" s="1">
        <f t="shared" si="149"/>
        <v>-3157.8746095098404</v>
      </c>
      <c r="M841">
        <f t="shared" si="150"/>
        <v>3395.1290439926461</v>
      </c>
    </row>
    <row r="842" spans="1:13">
      <c r="A842" s="3">
        <v>625.17079999999999</v>
      </c>
      <c r="B842" s="3">
        <v>246494.7</v>
      </c>
      <c r="C842" s="1">
        <f t="shared" si="151"/>
        <v>84456</v>
      </c>
      <c r="D842" s="2">
        <f t="shared" si="144"/>
        <v>2777.5796642734877</v>
      </c>
      <c r="E842" s="1">
        <f t="shared" si="154"/>
        <v>246494.7</v>
      </c>
      <c r="F842" s="1">
        <f t="shared" si="152"/>
        <v>246920.74616586536</v>
      </c>
      <c r="G842" s="1">
        <f t="shared" si="145"/>
        <v>245848.3649097892</v>
      </c>
      <c r="H842">
        <f t="shared" si="146"/>
        <v>246384.55553782728</v>
      </c>
      <c r="I842" s="5">
        <f t="shared" si="147"/>
        <v>110.1444621727278</v>
      </c>
      <c r="J842">
        <f t="shared" si="153"/>
        <v>-1470.7801444335096</v>
      </c>
      <c r="K842" s="1">
        <f t="shared" si="148"/>
        <v>-1687.0944650763311</v>
      </c>
      <c r="L842" s="1">
        <f t="shared" si="149"/>
        <v>-3157.8746095098404</v>
      </c>
      <c r="M842">
        <f t="shared" si="150"/>
        <v>3268.0190716825682</v>
      </c>
    </row>
    <row r="843" spans="1:13">
      <c r="A843" s="3">
        <v>625.25559999999996</v>
      </c>
      <c r="B843" s="3">
        <v>247322.7</v>
      </c>
      <c r="C843" s="1">
        <f t="shared" si="151"/>
        <v>867744</v>
      </c>
      <c r="D843" s="2">
        <f t="shared" si="144"/>
        <v>2779.7490639797779</v>
      </c>
      <c r="E843" s="1">
        <f t="shared" si="154"/>
        <v>247322.7</v>
      </c>
      <c r="F843" s="1">
        <f t="shared" si="152"/>
        <v>246943.16964827932</v>
      </c>
      <c r="G843" s="1">
        <f t="shared" si="145"/>
        <v>245922.08166429974</v>
      </c>
      <c r="H843">
        <f t="shared" si="146"/>
        <v>246432.62565628951</v>
      </c>
      <c r="I843" s="5">
        <f t="shared" si="147"/>
        <v>890.07434371049749</v>
      </c>
      <c r="J843">
        <f t="shared" si="153"/>
        <v>-1470.7801444335096</v>
      </c>
      <c r="K843" s="1">
        <f t="shared" si="148"/>
        <v>-1687.0944650763311</v>
      </c>
      <c r="L843" s="1">
        <f t="shared" si="149"/>
        <v>-3157.8746095098404</v>
      </c>
      <c r="M843">
        <f t="shared" si="150"/>
        <v>4047.9489532203379</v>
      </c>
    </row>
    <row r="844" spans="1:13">
      <c r="A844" s="3">
        <v>625.34040000000005</v>
      </c>
      <c r="B844" s="3">
        <v>246274.7</v>
      </c>
      <c r="C844" s="1">
        <f t="shared" si="151"/>
        <v>459024</v>
      </c>
      <c r="D844" s="2">
        <f t="shared" si="144"/>
        <v>2781.917875318215</v>
      </c>
      <c r="E844" s="1">
        <f t="shared" si="154"/>
        <v>246274.7</v>
      </c>
      <c r="F844" s="1">
        <f t="shared" si="152"/>
        <v>246923.19436660979</v>
      </c>
      <c r="G844" s="1">
        <f t="shared" si="145"/>
        <v>245939.71258108475</v>
      </c>
      <c r="H844">
        <f t="shared" si="146"/>
        <v>246431.45347384727</v>
      </c>
      <c r="I844" s="5">
        <f t="shared" si="147"/>
        <v>-156.75347384726047</v>
      </c>
      <c r="J844">
        <f t="shared" si="153"/>
        <v>-1405.0788109041971</v>
      </c>
      <c r="K844" s="1">
        <f t="shared" si="148"/>
        <v>-1687.0944650763311</v>
      </c>
      <c r="L844" s="1">
        <f t="shared" si="149"/>
        <v>-3092.1732759805282</v>
      </c>
      <c r="M844">
        <f t="shared" si="150"/>
        <v>2935.4198021332677</v>
      </c>
    </row>
    <row r="845" spans="1:13">
      <c r="A845" s="3">
        <v>625.42520000000002</v>
      </c>
      <c r="B845" s="3">
        <v>246712.7</v>
      </c>
      <c r="C845" s="1">
        <f t="shared" si="151"/>
        <v>693792</v>
      </c>
      <c r="D845" s="2">
        <f t="shared" si="144"/>
        <v>2784.0860985281215</v>
      </c>
      <c r="E845" s="1">
        <f t="shared" si="154"/>
        <v>246712.7</v>
      </c>
      <c r="F845" s="1">
        <f t="shared" si="152"/>
        <v>246957.32564906293</v>
      </c>
      <c r="G845" s="1">
        <f t="shared" si="145"/>
        <v>245978.36195203051</v>
      </c>
      <c r="H845">
        <f t="shared" si="146"/>
        <v>246467.84380054672</v>
      </c>
      <c r="I845" s="5">
        <f t="shared" si="147"/>
        <v>244.85619945329381</v>
      </c>
      <c r="J845">
        <f t="shared" si="153"/>
        <v>-1405.0788109041971</v>
      </c>
      <c r="K845" s="1">
        <f t="shared" si="148"/>
        <v>-1767.638727772598</v>
      </c>
      <c r="L845" s="1">
        <f t="shared" si="149"/>
        <v>-3172.7175386767949</v>
      </c>
      <c r="M845">
        <f t="shared" si="150"/>
        <v>3417.5737381300887</v>
      </c>
    </row>
    <row r="846" spans="1:13">
      <c r="A846" s="3">
        <v>625.51</v>
      </c>
      <c r="B846" s="3">
        <v>245128.7</v>
      </c>
      <c r="C846" s="1">
        <f t="shared" si="151"/>
        <v>2081376</v>
      </c>
      <c r="D846" s="2">
        <f t="shared" si="144"/>
        <v>2786.2537338486927</v>
      </c>
      <c r="E846" s="1">
        <f t="shared" si="154"/>
        <v>245128.7</v>
      </c>
      <c r="F846" s="1">
        <f t="shared" si="152"/>
        <v>246970.20068322413</v>
      </c>
      <c r="G846" s="1">
        <f t="shared" si="145"/>
        <v>245935.87885442897</v>
      </c>
      <c r="H846">
        <f t="shared" si="146"/>
        <v>246453.03976882657</v>
      </c>
      <c r="I846" s="5">
        <f t="shared" si="147"/>
        <v>-1324.3397688265541</v>
      </c>
      <c r="J846">
        <f t="shared" si="153"/>
        <v>-1401.0418588003149</v>
      </c>
      <c r="K846" s="1">
        <f t="shared" si="148"/>
        <v>-1767.638727772598</v>
      </c>
      <c r="L846" s="1">
        <f t="shared" si="149"/>
        <v>-3168.6805865729129</v>
      </c>
      <c r="M846">
        <f t="shared" si="150"/>
        <v>1844.3408177463589</v>
      </c>
    </row>
    <row r="847" spans="1:13">
      <c r="A847" s="3">
        <v>625.59479999999996</v>
      </c>
      <c r="B847" s="3">
        <v>243814.7</v>
      </c>
      <c r="C847" s="1">
        <f t="shared" si="151"/>
        <v>796284</v>
      </c>
      <c r="D847" s="2">
        <f t="shared" si="144"/>
        <v>2788.4207815190002</v>
      </c>
      <c r="E847" s="1">
        <f t="shared" si="154"/>
        <v>243814.7</v>
      </c>
      <c r="F847" s="1">
        <f t="shared" si="152"/>
        <v>247067.12177181488</v>
      </c>
      <c r="G847" s="1">
        <f t="shared" si="145"/>
        <v>245829.81991170751</v>
      </c>
      <c r="H847">
        <f t="shared" si="146"/>
        <v>246448.47084176121</v>
      </c>
      <c r="I847" s="5">
        <f t="shared" si="147"/>
        <v>-2633.7708417612012</v>
      </c>
      <c r="J847">
        <f t="shared" si="153"/>
        <v>-1462.6783079483594</v>
      </c>
      <c r="K847" s="1">
        <f t="shared" si="148"/>
        <v>-1790.970251927653</v>
      </c>
      <c r="L847" s="1">
        <f t="shared" si="149"/>
        <v>-3253.6485598760123</v>
      </c>
      <c r="M847">
        <f t="shared" si="150"/>
        <v>619.87771811481116</v>
      </c>
    </row>
    <row r="848" spans="1:13">
      <c r="A848" s="3">
        <v>625.67960000000005</v>
      </c>
      <c r="B848" s="3">
        <v>244420.7</v>
      </c>
      <c r="C848" s="1">
        <f t="shared" si="151"/>
        <v>1818000</v>
      </c>
      <c r="D848" s="2">
        <f t="shared" si="144"/>
        <v>2790.5872417779829</v>
      </c>
      <c r="E848" s="1">
        <f t="shared" si="154"/>
        <v>244420.7</v>
      </c>
      <c r="F848" s="1">
        <f t="shared" si="152"/>
        <v>247238.30186506829</v>
      </c>
      <c r="G848" s="1">
        <f t="shared" si="145"/>
        <v>245759.36391612215</v>
      </c>
      <c r="H848">
        <f t="shared" si="146"/>
        <v>246498.83289059522</v>
      </c>
      <c r="I848" s="5">
        <f t="shared" si="147"/>
        <v>-2078.1328905952105</v>
      </c>
      <c r="J848">
        <f t="shared" si="153"/>
        <v>-1493.451037080702</v>
      </c>
      <c r="K848" s="1">
        <f t="shared" si="148"/>
        <v>-1746.6123261469397</v>
      </c>
      <c r="L848" s="1">
        <f t="shared" si="149"/>
        <v>-3240.0633632276417</v>
      </c>
      <c r="M848">
        <f t="shared" si="150"/>
        <v>1161.9304726324312</v>
      </c>
    </row>
    <row r="849" spans="1:13">
      <c r="A849" s="3">
        <v>625.76430000000005</v>
      </c>
      <c r="B849" s="3">
        <v>247420.7</v>
      </c>
      <c r="C849" s="1">
        <f t="shared" si="151"/>
        <v>1380000</v>
      </c>
      <c r="D849" s="2">
        <f t="shared" si="144"/>
        <v>2792.7505611145298</v>
      </c>
      <c r="E849" s="1">
        <f t="shared" si="154"/>
        <v>247420.7</v>
      </c>
      <c r="F849" s="1">
        <f t="shared" si="152"/>
        <v>247386.59670007188</v>
      </c>
      <c r="G849" s="1">
        <f t="shared" si="145"/>
        <v>245842.43072031604</v>
      </c>
      <c r="H849">
        <f t="shared" si="146"/>
        <v>246614.51371019398</v>
      </c>
      <c r="I849" s="5">
        <f t="shared" si="147"/>
        <v>806.18628980603535</v>
      </c>
      <c r="J849">
        <f t="shared" si="153"/>
        <v>-1493.451037080702</v>
      </c>
      <c r="K849" s="1">
        <f t="shared" si="148"/>
        <v>-1729.1638753865045</v>
      </c>
      <c r="L849" s="1">
        <f t="shared" si="149"/>
        <v>-3222.6149124672065</v>
      </c>
      <c r="M849">
        <f t="shared" si="150"/>
        <v>4028.8012022732419</v>
      </c>
    </row>
    <row r="850" spans="1:13">
      <c r="A850" s="3">
        <v>625.84910000000002</v>
      </c>
      <c r="B850" s="3">
        <v>246960.7</v>
      </c>
      <c r="C850" s="1">
        <f t="shared" si="151"/>
        <v>774640</v>
      </c>
      <c r="D850" s="2">
        <f t="shared" si="144"/>
        <v>2794.9158479591442</v>
      </c>
      <c r="E850" s="1">
        <f t="shared" si="154"/>
        <v>246960.7</v>
      </c>
      <c r="F850" s="1">
        <f t="shared" si="152"/>
        <v>247384.80178954935</v>
      </c>
      <c r="G850" s="1">
        <f t="shared" si="145"/>
        <v>245898.34418430025</v>
      </c>
      <c r="H850">
        <f t="shared" si="146"/>
        <v>246641.57298692479</v>
      </c>
      <c r="I850" s="5">
        <f t="shared" si="147"/>
        <v>319.12701307522366</v>
      </c>
      <c r="J850">
        <f t="shared" si="153"/>
        <v>-1493.451037080702</v>
      </c>
      <c r="K850" s="1">
        <f t="shared" si="148"/>
        <v>-1729.1638753865045</v>
      </c>
      <c r="L850" s="1">
        <f t="shared" si="149"/>
        <v>-3222.6149124672065</v>
      </c>
      <c r="M850">
        <f t="shared" si="150"/>
        <v>3541.7419255424302</v>
      </c>
    </row>
    <row r="851" spans="1:13">
      <c r="A851" s="3">
        <v>625.93389999999999</v>
      </c>
      <c r="B851" s="3">
        <v>245276.7</v>
      </c>
      <c r="C851" s="1">
        <f t="shared" si="151"/>
        <v>1434768</v>
      </c>
      <c r="D851" s="2">
        <f t="shared" si="144"/>
        <v>2797.0805481081861</v>
      </c>
      <c r="E851" s="1">
        <f t="shared" si="154"/>
        <v>245276.7</v>
      </c>
      <c r="F851" s="1">
        <f t="shared" si="152"/>
        <v>247407.12293636776</v>
      </c>
      <c r="G851" s="1">
        <f t="shared" si="145"/>
        <v>245867.26197508525</v>
      </c>
      <c r="H851">
        <f t="shared" si="146"/>
        <v>246637.1924557265</v>
      </c>
      <c r="I851" s="5">
        <f t="shared" si="147"/>
        <v>-1360.4924557264894</v>
      </c>
      <c r="J851">
        <f t="shared" si="153"/>
        <v>-1486.8031080129913</v>
      </c>
      <c r="K851" s="1">
        <f t="shared" si="148"/>
        <v>-1729.1638753865045</v>
      </c>
      <c r="L851" s="1">
        <f t="shared" si="149"/>
        <v>-3215.9669833994958</v>
      </c>
      <c r="M851">
        <f t="shared" si="150"/>
        <v>1855.4745276730064</v>
      </c>
    </row>
    <row r="852" spans="1:13">
      <c r="A852" s="3">
        <v>626.01859999999999</v>
      </c>
      <c r="B852" s="3">
        <v>246128.7</v>
      </c>
      <c r="C852" s="1">
        <f t="shared" si="151"/>
        <v>328872</v>
      </c>
      <c r="D852" s="2">
        <f t="shared" si="144"/>
        <v>2799.2421101244981</v>
      </c>
      <c r="E852" s="1">
        <f t="shared" si="154"/>
        <v>246128.7</v>
      </c>
      <c r="F852" s="1">
        <f t="shared" si="152"/>
        <v>247519.25045933449</v>
      </c>
      <c r="G852" s="1">
        <f t="shared" si="145"/>
        <v>245880.33387633099</v>
      </c>
      <c r="H852">
        <f t="shared" si="146"/>
        <v>246699.79216783273</v>
      </c>
      <c r="I852" s="5">
        <f t="shared" si="147"/>
        <v>-571.09216783271404</v>
      </c>
      <c r="J852">
        <f t="shared" si="153"/>
        <v>-1441.0175610039773</v>
      </c>
      <c r="K852" s="1">
        <f t="shared" si="148"/>
        <v>-1748.5676343159789</v>
      </c>
      <c r="L852" s="1">
        <f t="shared" si="149"/>
        <v>-3189.5851953199563</v>
      </c>
      <c r="M852">
        <f t="shared" si="150"/>
        <v>2618.4930274872422</v>
      </c>
    </row>
    <row r="853" spans="1:13">
      <c r="A853" s="3">
        <v>626.10339999999997</v>
      </c>
      <c r="B853" s="3">
        <v>245742.7</v>
      </c>
      <c r="C853" s="1">
        <f t="shared" si="151"/>
        <v>397580</v>
      </c>
      <c r="D853" s="2">
        <f t="shared" si="144"/>
        <v>2801.4056382886756</v>
      </c>
      <c r="E853" s="1">
        <f t="shared" si="154"/>
        <v>245742.7</v>
      </c>
      <c r="F853" s="1">
        <f t="shared" si="152"/>
        <v>247592.43732561526</v>
      </c>
      <c r="G853" s="1">
        <f t="shared" si="145"/>
        <v>245873.45218251445</v>
      </c>
      <c r="H853">
        <f t="shared" si="146"/>
        <v>246732.94475406484</v>
      </c>
      <c r="I853" s="5">
        <f t="shared" si="147"/>
        <v>-990.24475406482816</v>
      </c>
      <c r="J853">
        <f t="shared" si="153"/>
        <v>-1418.4789206570199</v>
      </c>
      <c r="K853" s="1">
        <f t="shared" si="148"/>
        <v>-1810.5400272887823</v>
      </c>
      <c r="L853" s="1">
        <f t="shared" si="149"/>
        <v>-3229.0189479458022</v>
      </c>
      <c r="M853">
        <f t="shared" si="150"/>
        <v>2238.7741938809741</v>
      </c>
    </row>
    <row r="854" spans="1:13">
      <c r="A854" s="3">
        <v>626.18809999999996</v>
      </c>
      <c r="B854" s="3">
        <v>244712.7</v>
      </c>
      <c r="C854" s="1">
        <f t="shared" si="151"/>
        <v>121540</v>
      </c>
      <c r="D854" s="2">
        <f t="shared" si="144"/>
        <v>2803.5660301775133</v>
      </c>
      <c r="E854" s="1">
        <f t="shared" si="154"/>
        <v>244712.7</v>
      </c>
      <c r="F854" s="1">
        <f t="shared" si="152"/>
        <v>247689.79192170026</v>
      </c>
      <c r="G854" s="1">
        <f t="shared" si="145"/>
        <v>245815.41457338873</v>
      </c>
      <c r="H854">
        <f t="shared" si="146"/>
        <v>246752.6032475445</v>
      </c>
      <c r="I854" s="5">
        <f t="shared" si="147"/>
        <v>-2039.9032475444837</v>
      </c>
      <c r="J854">
        <f t="shared" si="153"/>
        <v>-1449.5501370013931</v>
      </c>
      <c r="K854" s="1">
        <f t="shared" si="148"/>
        <v>-1853.7134627216219</v>
      </c>
      <c r="L854" s="1">
        <f t="shared" si="149"/>
        <v>-3303.263599723015</v>
      </c>
      <c r="M854">
        <f t="shared" si="150"/>
        <v>1263.3603521785312</v>
      </c>
    </row>
    <row r="855" spans="1:13">
      <c r="A855" s="3">
        <v>626.27279999999996</v>
      </c>
      <c r="B855" s="3">
        <v>244830.7</v>
      </c>
      <c r="C855" s="1">
        <f t="shared" si="151"/>
        <v>171100</v>
      </c>
      <c r="D855" s="2">
        <f t="shared" si="144"/>
        <v>2805.7258377037761</v>
      </c>
      <c r="E855" s="1">
        <f t="shared" si="154"/>
        <v>244830.7</v>
      </c>
      <c r="F855" s="1">
        <f t="shared" si="152"/>
        <v>247846.4809702108</v>
      </c>
      <c r="G855" s="1">
        <f t="shared" si="145"/>
        <v>245766.17884471928</v>
      </c>
      <c r="H855">
        <f t="shared" si="146"/>
        <v>246806.32990746503</v>
      </c>
      <c r="I855" s="5">
        <f t="shared" si="147"/>
        <v>-1975.629907465016</v>
      </c>
      <c r="J855">
        <f t="shared" si="153"/>
        <v>-1475.8541255245741</v>
      </c>
      <c r="K855" s="1">
        <f t="shared" si="148"/>
        <v>-1843.9140003625239</v>
      </c>
      <c r="L855" s="1">
        <f t="shared" si="149"/>
        <v>-3319.768125887098</v>
      </c>
      <c r="M855">
        <f t="shared" si="150"/>
        <v>1344.138218422082</v>
      </c>
    </row>
    <row r="856" spans="1:13">
      <c r="A856" s="3">
        <v>626.35749999999996</v>
      </c>
      <c r="B856" s="3">
        <v>246280.7</v>
      </c>
      <c r="C856" s="1">
        <f t="shared" si="151"/>
        <v>936700</v>
      </c>
      <c r="D856" s="2">
        <f t="shared" si="144"/>
        <v>2807.8850611045254</v>
      </c>
      <c r="E856" s="1">
        <f t="shared" si="154"/>
        <v>246280.7</v>
      </c>
      <c r="F856" s="1">
        <f t="shared" si="152"/>
        <v>248005.20628443241</v>
      </c>
      <c r="G856" s="1">
        <f t="shared" si="145"/>
        <v>245791.90490248331</v>
      </c>
      <c r="H856">
        <f t="shared" si="146"/>
        <v>246898.55559345786</v>
      </c>
      <c r="I856" s="5">
        <f t="shared" si="147"/>
        <v>-617.85559345784714</v>
      </c>
      <c r="J856">
        <f t="shared" si="153"/>
        <v>-1432.9541989212375</v>
      </c>
      <c r="K856" s="1">
        <f t="shared" si="148"/>
        <v>-1836.9815841992347</v>
      </c>
      <c r="L856" s="1">
        <f t="shared" si="149"/>
        <v>-3269.9357831204725</v>
      </c>
      <c r="M856">
        <f t="shared" si="150"/>
        <v>2652.0801896626253</v>
      </c>
    </row>
    <row r="857" spans="1:13">
      <c r="A857" s="3">
        <v>626.44230000000005</v>
      </c>
      <c r="B857" s="3">
        <v>245634.7</v>
      </c>
      <c r="C857" s="1">
        <f t="shared" si="151"/>
        <v>666672</v>
      </c>
      <c r="D857" s="2">
        <f t="shared" si="144"/>
        <v>2810.0462488425619</v>
      </c>
      <c r="E857" s="1">
        <f t="shared" si="154"/>
        <v>245634.7</v>
      </c>
      <c r="F857" s="1">
        <f t="shared" si="152"/>
        <v>248095.96977308675</v>
      </c>
      <c r="G857" s="1">
        <f t="shared" si="145"/>
        <v>245784.04465735913</v>
      </c>
      <c r="H857">
        <f t="shared" si="146"/>
        <v>246940.00721522293</v>
      </c>
      <c r="I857" s="5">
        <f t="shared" si="147"/>
        <v>-1305.3072152229142</v>
      </c>
      <c r="J857">
        <f t="shared" si="153"/>
        <v>-1426.5718497363214</v>
      </c>
      <c r="K857" s="1">
        <f t="shared" si="148"/>
        <v>-1901.1461100277288</v>
      </c>
      <c r="L857" s="1">
        <f t="shared" si="149"/>
        <v>-3327.7179597640502</v>
      </c>
      <c r="M857">
        <f t="shared" si="150"/>
        <v>2022.410744541136</v>
      </c>
    </row>
    <row r="858" spans="1:13">
      <c r="A858" s="3">
        <v>626.52689999999996</v>
      </c>
      <c r="B858" s="3">
        <v>244602.7</v>
      </c>
      <c r="C858" s="1">
        <f t="shared" si="151"/>
        <v>51600</v>
      </c>
      <c r="D858" s="2">
        <f t="shared" si="144"/>
        <v>2812.2017564771068</v>
      </c>
      <c r="E858" s="1">
        <f t="shared" si="154"/>
        <v>244602.7</v>
      </c>
      <c r="F858" s="1">
        <f t="shared" si="152"/>
        <v>248225.51028745974</v>
      </c>
      <c r="G858" s="1">
        <f t="shared" si="145"/>
        <v>245724.97742449117</v>
      </c>
      <c r="H858">
        <f t="shared" si="146"/>
        <v>246975.24385597545</v>
      </c>
      <c r="I858" s="5">
        <f t="shared" si="147"/>
        <v>-2372.5438559754402</v>
      </c>
      <c r="J858">
        <f t="shared" si="153"/>
        <v>-1473.8704500482772</v>
      </c>
      <c r="K858" s="1">
        <f t="shared" si="148"/>
        <v>-1932.506051859561</v>
      </c>
      <c r="L858" s="1">
        <f t="shared" si="149"/>
        <v>-3406.3765019078382</v>
      </c>
      <c r="M858">
        <f t="shared" si="150"/>
        <v>1033.832645932398</v>
      </c>
    </row>
    <row r="859" spans="1:13">
      <c r="A859" s="3">
        <v>626.61159999999995</v>
      </c>
      <c r="B859" s="3">
        <v>244652.7</v>
      </c>
      <c r="C859" s="1">
        <f t="shared" si="151"/>
        <v>31600</v>
      </c>
      <c r="D859" s="2">
        <f t="shared" si="144"/>
        <v>2814.3592289224234</v>
      </c>
      <c r="E859" s="1">
        <f t="shared" si="154"/>
        <v>244652.7</v>
      </c>
      <c r="F859" s="1">
        <f t="shared" si="152"/>
        <v>248416.1845131155</v>
      </c>
      <c r="G859" s="1">
        <f t="shared" si="145"/>
        <v>245671.36355326662</v>
      </c>
      <c r="H859">
        <f t="shared" si="146"/>
        <v>247043.77403319106</v>
      </c>
      <c r="I859" s="5">
        <f t="shared" si="147"/>
        <v>-2391.0740331910492</v>
      </c>
      <c r="J859">
        <f t="shared" si="153"/>
        <v>-1519.7306292054159</v>
      </c>
      <c r="K859" s="1">
        <f t="shared" si="148"/>
        <v>-1909.3461674324094</v>
      </c>
      <c r="L859" s="1">
        <f t="shared" si="149"/>
        <v>-3429.0767966378253</v>
      </c>
      <c r="M859">
        <f t="shared" si="150"/>
        <v>1038.002763446776</v>
      </c>
    </row>
    <row r="860" spans="1:13">
      <c r="A860" s="3">
        <v>626.69629999999995</v>
      </c>
      <c r="B860" s="3">
        <v>245284.7</v>
      </c>
      <c r="C860" s="1">
        <f t="shared" si="151"/>
        <v>648432</v>
      </c>
      <c r="D860" s="2">
        <f t="shared" si="144"/>
        <v>2816.5161181892017</v>
      </c>
      <c r="E860" s="1">
        <f t="shared" si="154"/>
        <v>245284.7</v>
      </c>
      <c r="F860" s="1">
        <f t="shared" si="152"/>
        <v>248614.26264538473</v>
      </c>
      <c r="G860" s="1">
        <f t="shared" si="145"/>
        <v>245652.0303756033</v>
      </c>
      <c r="H860">
        <f t="shared" si="146"/>
        <v>247133.146510494</v>
      </c>
      <c r="I860" s="5">
        <f t="shared" si="147"/>
        <v>-1848.4465104939882</v>
      </c>
      <c r="J860">
        <f t="shared" si="153"/>
        <v>-1536.1664232698445</v>
      </c>
      <c r="K860" s="1">
        <f t="shared" si="148"/>
        <v>-1883.9920692345863</v>
      </c>
      <c r="L860" s="1">
        <f t="shared" si="149"/>
        <v>-3420.1584925044308</v>
      </c>
      <c r="M860">
        <f t="shared" si="150"/>
        <v>1571.7119820104426</v>
      </c>
    </row>
    <row r="861" spans="1:13">
      <c r="A861" s="3">
        <v>626.78089999999997</v>
      </c>
      <c r="B861" s="3">
        <v>246310.7</v>
      </c>
      <c r="C861" s="1">
        <f t="shared" si="151"/>
        <v>2111508</v>
      </c>
      <c r="D861" s="2">
        <f t="shared" si="144"/>
        <v>2818.6698790412847</v>
      </c>
      <c r="E861" s="1">
        <f t="shared" si="154"/>
        <v>246310.7</v>
      </c>
      <c r="F861" s="1">
        <f t="shared" si="152"/>
        <v>248789.5027846155</v>
      </c>
      <c r="G861" s="1">
        <f t="shared" si="145"/>
        <v>245684.96385682313</v>
      </c>
      <c r="H861">
        <f t="shared" si="146"/>
        <v>247237.23332071933</v>
      </c>
      <c r="I861" s="5">
        <f t="shared" si="147"/>
        <v>-926.533320719318</v>
      </c>
      <c r="J861">
        <f t="shared" si="153"/>
        <v>-1505.6847681423183</v>
      </c>
      <c r="K861" s="1">
        <f t="shared" si="148"/>
        <v>-1885.8628881156706</v>
      </c>
      <c r="L861" s="1">
        <f t="shared" si="149"/>
        <v>-3391.5476562579888</v>
      </c>
      <c r="M861">
        <f t="shared" si="150"/>
        <v>2465.0143355386708</v>
      </c>
    </row>
    <row r="862" spans="1:13">
      <c r="A862" s="3">
        <v>626.86559999999997</v>
      </c>
      <c r="B862" s="3">
        <v>244252.7</v>
      </c>
      <c r="C862" s="1">
        <f t="shared" si="151"/>
        <v>259308</v>
      </c>
      <c r="D862" s="2">
        <f t="shared" si="144"/>
        <v>2820.825603347952</v>
      </c>
      <c r="E862" s="1">
        <f t="shared" si="154"/>
        <v>244252.7</v>
      </c>
      <c r="F862" s="1">
        <f t="shared" si="152"/>
        <v>248919.96608906894</v>
      </c>
      <c r="G862" s="1">
        <f t="shared" si="145"/>
        <v>245613.35066398198</v>
      </c>
      <c r="H862">
        <f t="shared" si="146"/>
        <v>247266.65837652545</v>
      </c>
      <c r="I862" s="5">
        <f t="shared" si="147"/>
        <v>-3013.9583765254356</v>
      </c>
      <c r="J862">
        <f t="shared" si="153"/>
        <v>-1581.0984485614742</v>
      </c>
      <c r="K862" s="1">
        <f t="shared" si="148"/>
        <v>-1936.3539179786367</v>
      </c>
      <c r="L862" s="1">
        <f t="shared" si="149"/>
        <v>-3517.4523665401111</v>
      </c>
      <c r="M862">
        <f t="shared" si="150"/>
        <v>503.49399001467555</v>
      </c>
    </row>
    <row r="863" spans="1:13">
      <c r="A863" s="3">
        <v>626.95029999999997</v>
      </c>
      <c r="B863" s="3">
        <v>244378.7</v>
      </c>
      <c r="C863" s="1">
        <f t="shared" si="151"/>
        <v>247212</v>
      </c>
      <c r="D863" s="2">
        <f t="shared" si="144"/>
        <v>2822.9807451846918</v>
      </c>
      <c r="E863" s="1">
        <f t="shared" si="154"/>
        <v>244378.7</v>
      </c>
      <c r="F863" s="1">
        <f t="shared" si="152"/>
        <v>249165.61167270414</v>
      </c>
      <c r="G863" s="1">
        <f t="shared" si="145"/>
        <v>245551.61813078288</v>
      </c>
      <c r="H863">
        <f t="shared" si="146"/>
        <v>247358.61490174351</v>
      </c>
      <c r="I863" s="5">
        <f t="shared" si="147"/>
        <v>-2979.9149017434975</v>
      </c>
      <c r="J863">
        <f t="shared" si="153"/>
        <v>-1651.0392712205755</v>
      </c>
      <c r="K863" s="1">
        <f t="shared" si="148"/>
        <v>-1879.6378938445946</v>
      </c>
      <c r="L863" s="1">
        <f t="shared" si="149"/>
        <v>-3530.6771650651699</v>
      </c>
      <c r="M863">
        <f t="shared" si="150"/>
        <v>550.76226332167244</v>
      </c>
    </row>
    <row r="864" spans="1:13">
      <c r="A864" s="3">
        <v>627.03489999999999</v>
      </c>
      <c r="B864" s="3">
        <v>246340.7</v>
      </c>
      <c r="C864" s="1">
        <f t="shared" si="151"/>
        <v>329616</v>
      </c>
      <c r="D864" s="2">
        <f t="shared" si="144"/>
        <v>2825.1327613767862</v>
      </c>
      <c r="E864" s="1">
        <f t="shared" si="154"/>
        <v>246340.7</v>
      </c>
      <c r="F864" s="1">
        <f t="shared" si="152"/>
        <v>249417.55439232013</v>
      </c>
      <c r="G864" s="1">
        <f t="shared" si="145"/>
        <v>245591.07222424375</v>
      </c>
      <c r="H864">
        <f t="shared" si="146"/>
        <v>247504.31330828194</v>
      </c>
      <c r="I864" s="5">
        <f t="shared" si="147"/>
        <v>-1163.6133082819288</v>
      </c>
      <c r="J864">
        <f t="shared" si="153"/>
        <v>-1626.6679730736432</v>
      </c>
      <c r="K864" s="1">
        <f t="shared" si="148"/>
        <v>-1821.7285776393892</v>
      </c>
      <c r="L864" s="1">
        <f t="shared" si="149"/>
        <v>-3448.3965507130324</v>
      </c>
      <c r="M864">
        <f t="shared" si="150"/>
        <v>2284.7832424311036</v>
      </c>
    </row>
    <row r="865" spans="1:13">
      <c r="A865" s="3">
        <v>627.11959999999999</v>
      </c>
      <c r="B865" s="3">
        <v>246172.7</v>
      </c>
      <c r="C865" s="1">
        <f t="shared" si="151"/>
        <v>115584</v>
      </c>
      <c r="D865" s="2">
        <f t="shared" si="144"/>
        <v>2827.2867396686488</v>
      </c>
      <c r="E865" s="1">
        <f t="shared" si="154"/>
        <v>246172.7</v>
      </c>
      <c r="F865" s="1">
        <f t="shared" si="152"/>
        <v>249579.49409717909</v>
      </c>
      <c r="G865" s="1">
        <f t="shared" si="145"/>
        <v>245620.15361303155</v>
      </c>
      <c r="H865">
        <f t="shared" si="146"/>
        <v>247599.82385510532</v>
      </c>
      <c r="I865" s="5">
        <f t="shared" si="147"/>
        <v>-1427.1238551053102</v>
      </c>
      <c r="J865">
        <f t="shared" si="153"/>
        <v>-1616.6907671752265</v>
      </c>
      <c r="K865" s="1">
        <f t="shared" si="148"/>
        <v>-1856.3662233950452</v>
      </c>
      <c r="L865" s="1">
        <f t="shared" si="149"/>
        <v>-3473.0569905702714</v>
      </c>
      <c r="M865">
        <f t="shared" si="150"/>
        <v>2045.9331354649612</v>
      </c>
    </row>
    <row r="866" spans="1:13">
      <c r="A866" s="3">
        <v>627.20420000000001</v>
      </c>
      <c r="B866" s="3">
        <v>245484.7</v>
      </c>
      <c r="C866" s="1">
        <f t="shared" si="151"/>
        <v>2128672</v>
      </c>
      <c r="D866" s="2">
        <f t="shared" si="144"/>
        <v>2829.4375941601775</v>
      </c>
      <c r="E866" s="1">
        <f t="shared" si="154"/>
        <v>245484.7</v>
      </c>
      <c r="F866" s="1">
        <f t="shared" si="152"/>
        <v>249758.79904966219</v>
      </c>
      <c r="G866" s="1">
        <f t="shared" si="145"/>
        <v>245613.38093237998</v>
      </c>
      <c r="H866">
        <f t="shared" si="146"/>
        <v>247686.08999102109</v>
      </c>
      <c r="I866" s="5">
        <f t="shared" si="147"/>
        <v>-2201.3899910210748</v>
      </c>
      <c r="J866">
        <f t="shared" si="153"/>
        <v>-1645.9257283675188</v>
      </c>
      <c r="K866" s="1">
        <f t="shared" si="148"/>
        <v>-1878.9579269892417</v>
      </c>
      <c r="L866" s="1">
        <f t="shared" si="149"/>
        <v>-3524.8836553567608</v>
      </c>
      <c r="M866">
        <f t="shared" si="150"/>
        <v>1323.4936643356859</v>
      </c>
    </row>
    <row r="867" spans="1:13">
      <c r="A867" s="3">
        <v>627.28880000000004</v>
      </c>
      <c r="B867" s="3">
        <v>242390.7</v>
      </c>
      <c r="C867" s="1">
        <f t="shared" si="151"/>
        <v>9795604</v>
      </c>
      <c r="D867" s="2">
        <f t="shared" si="144"/>
        <v>2831.5878684969521</v>
      </c>
      <c r="E867" s="1">
        <f t="shared" si="154"/>
        <v>247219.7</v>
      </c>
      <c r="F867" s="1">
        <f t="shared" si="152"/>
        <v>249983.75163122336</v>
      </c>
      <c r="G867" s="1">
        <f t="shared" si="145"/>
        <v>245693.69688576099</v>
      </c>
      <c r="H867">
        <f t="shared" si="146"/>
        <v>247838.72425849218</v>
      </c>
      <c r="I867" s="5">
        <f t="shared" si="147"/>
        <v>-619.02425849216525</v>
      </c>
      <c r="J867">
        <f t="shared" si="153"/>
        <v>-1594.580654873751</v>
      </c>
      <c r="K867" s="1">
        <f t="shared" si="148"/>
        <v>-1861.9878183559874</v>
      </c>
      <c r="L867" s="1">
        <f t="shared" si="149"/>
        <v>-3456.5684732297386</v>
      </c>
      <c r="M867">
        <f t="shared" si="150"/>
        <v>2837.5442147375734</v>
      </c>
    </row>
    <row r="868" spans="1:13">
      <c r="A868" s="3">
        <v>627.37339999999995</v>
      </c>
      <c r="B868" s="3">
        <v>245556.7</v>
      </c>
      <c r="C868" s="1">
        <f t="shared" si="151"/>
        <v>21611116</v>
      </c>
      <c r="D868" s="2">
        <f t="shared" si="144"/>
        <v>2833.7375629136659</v>
      </c>
      <c r="E868" s="1">
        <f t="shared" si="154"/>
        <v>249074.7</v>
      </c>
      <c r="F868" s="1">
        <f t="shared" si="152"/>
        <v>250129.2280328667</v>
      </c>
      <c r="G868" s="1">
        <f t="shared" si="145"/>
        <v>245862.74704147293</v>
      </c>
      <c r="H868">
        <f t="shared" si="146"/>
        <v>247995.98753716983</v>
      </c>
      <c r="I868" s="5">
        <f t="shared" si="147"/>
        <v>1078.7124628301826</v>
      </c>
      <c r="J868">
        <f t="shared" si="153"/>
        <v>-1594.580654873751</v>
      </c>
      <c r="K868" s="1">
        <f t="shared" si="148"/>
        <v>-1927.4069530856623</v>
      </c>
      <c r="L868" s="1">
        <f t="shared" si="149"/>
        <v>-3521.9876079594133</v>
      </c>
      <c r="M868">
        <f t="shared" si="150"/>
        <v>4600.7000707895959</v>
      </c>
    </row>
    <row r="869" spans="1:13">
      <c r="A869" s="3">
        <v>627.45799999999997</v>
      </c>
      <c r="B869" s="3">
        <v>252382.7</v>
      </c>
      <c r="C869" s="1">
        <f t="shared" si="151"/>
        <v>13515480</v>
      </c>
      <c r="D869" s="2">
        <f t="shared" si="144"/>
        <v>2835.8866776448976</v>
      </c>
      <c r="E869" s="1">
        <f t="shared" si="154"/>
        <v>248338.7</v>
      </c>
      <c r="F869" s="1">
        <f t="shared" si="152"/>
        <v>250184.72950828072</v>
      </c>
      <c r="G869" s="1">
        <f t="shared" si="145"/>
        <v>245986.54468939928</v>
      </c>
      <c r="H869">
        <f t="shared" si="146"/>
        <v>248085.63709884</v>
      </c>
      <c r="I869" s="5">
        <f t="shared" si="147"/>
        <v>253.06290116001037</v>
      </c>
      <c r="J869">
        <f t="shared" si="153"/>
        <v>-1594.580654873751</v>
      </c>
      <c r="K869" s="1">
        <f t="shared" si="148"/>
        <v>-1927.4069530856623</v>
      </c>
      <c r="L869" s="1">
        <f t="shared" si="149"/>
        <v>-3521.9876079594133</v>
      </c>
      <c r="M869">
        <f t="shared" si="150"/>
        <v>3775.0505091194236</v>
      </c>
    </row>
    <row r="870" spans="1:13">
      <c r="A870" s="3">
        <v>627.54250000000002</v>
      </c>
      <c r="B870" s="3">
        <v>250402.7</v>
      </c>
      <c r="C870" s="1">
        <f t="shared" si="151"/>
        <v>677160</v>
      </c>
      <c r="D870" s="2">
        <f t="shared" si="144"/>
        <v>2838.0326736272473</v>
      </c>
      <c r="E870" s="1">
        <f t="shared" si="154"/>
        <v>250402.7</v>
      </c>
      <c r="F870" s="1">
        <f t="shared" si="152"/>
        <v>250281.88895608496</v>
      </c>
      <c r="G870" s="1">
        <f t="shared" si="145"/>
        <v>246207.35245492932</v>
      </c>
      <c r="H870">
        <f t="shared" si="146"/>
        <v>248244.62070550714</v>
      </c>
      <c r="I870" s="5">
        <f t="shared" si="147"/>
        <v>2158.0792944928689</v>
      </c>
      <c r="J870">
        <f t="shared" si="153"/>
        <v>-1594.580654873751</v>
      </c>
      <c r="K870" s="1">
        <f t="shared" si="148"/>
        <v>-1927.4069530856623</v>
      </c>
      <c r="L870" s="1">
        <f t="shared" si="149"/>
        <v>-3521.9876079594133</v>
      </c>
      <c r="M870">
        <f t="shared" si="150"/>
        <v>5680.0669024522822</v>
      </c>
    </row>
    <row r="871" spans="1:13">
      <c r="A871" s="3">
        <v>627.62710000000004</v>
      </c>
      <c r="B871" s="3">
        <v>250060.7</v>
      </c>
      <c r="C871" s="1">
        <f t="shared" si="151"/>
        <v>597816</v>
      </c>
      <c r="D871" s="2">
        <f t="shared" si="144"/>
        <v>2840.180630375231</v>
      </c>
      <c r="E871" s="1">
        <f t="shared" si="154"/>
        <v>250060.7</v>
      </c>
      <c r="F871" s="1">
        <f t="shared" si="152"/>
        <v>250275.53048008942</v>
      </c>
      <c r="G871" s="1">
        <f t="shared" si="145"/>
        <v>246400.01983218285</v>
      </c>
      <c r="H871">
        <f t="shared" si="146"/>
        <v>248337.77515613614</v>
      </c>
      <c r="I871" s="5">
        <f t="shared" si="147"/>
        <v>1722.9248438638751</v>
      </c>
      <c r="J871">
        <f t="shared" si="153"/>
        <v>-1594.580654873751</v>
      </c>
      <c r="K871" s="1">
        <f t="shared" si="148"/>
        <v>-1927.4069530856623</v>
      </c>
      <c r="L871" s="1">
        <f t="shared" si="149"/>
        <v>-3521.9876079594133</v>
      </c>
      <c r="M871">
        <f t="shared" si="150"/>
        <v>5244.9124518232884</v>
      </c>
    </row>
    <row r="872" spans="1:13">
      <c r="A872" s="3">
        <v>627.71169999999995</v>
      </c>
      <c r="B872" s="3">
        <v>251808.7</v>
      </c>
      <c r="C872" s="1">
        <f t="shared" si="151"/>
        <v>2279392</v>
      </c>
      <c r="D872" s="2">
        <f t="shared" si="144"/>
        <v>2842.3280081404064</v>
      </c>
      <c r="E872" s="1">
        <f t="shared" si="154"/>
        <v>251808.7</v>
      </c>
      <c r="F872" s="1">
        <f t="shared" si="152"/>
        <v>250286.83734746254</v>
      </c>
      <c r="G872" s="1">
        <f t="shared" si="145"/>
        <v>246670.4538405737</v>
      </c>
      <c r="H872">
        <f t="shared" si="146"/>
        <v>248478.6455940181</v>
      </c>
      <c r="I872" s="5">
        <f t="shared" si="147"/>
        <v>3330.0544059819076</v>
      </c>
      <c r="J872">
        <f t="shared" si="153"/>
        <v>-1594.580654873751</v>
      </c>
      <c r="K872" s="1">
        <f t="shared" si="148"/>
        <v>-1927.4069530856623</v>
      </c>
      <c r="L872" s="1">
        <f t="shared" si="149"/>
        <v>-3521.9876079594133</v>
      </c>
      <c r="M872">
        <f t="shared" si="150"/>
        <v>6852.0420139413209</v>
      </c>
    </row>
    <row r="873" spans="1:13">
      <c r="A873" s="3">
        <v>627.79629999999997</v>
      </c>
      <c r="B873" s="3">
        <v>250504.7</v>
      </c>
      <c r="C873" s="1">
        <f t="shared" si="151"/>
        <v>654608</v>
      </c>
      <c r="D873" s="2">
        <f t="shared" si="144"/>
        <v>2844.4748071568429</v>
      </c>
      <c r="E873" s="1">
        <f t="shared" si="154"/>
        <v>250504.7</v>
      </c>
      <c r="F873" s="1">
        <f t="shared" si="152"/>
        <v>250206.73931311845</v>
      </c>
      <c r="G873" s="1">
        <f t="shared" si="145"/>
        <v>246862.16614854502</v>
      </c>
      <c r="H873">
        <f t="shared" si="146"/>
        <v>248534.45273083175</v>
      </c>
      <c r="I873" s="5">
        <f t="shared" si="147"/>
        <v>1970.2472691682633</v>
      </c>
      <c r="J873">
        <f t="shared" si="153"/>
        <v>-1594.580654873751</v>
      </c>
      <c r="K873" s="1">
        <f t="shared" si="148"/>
        <v>-1927.4069530856623</v>
      </c>
      <c r="L873" s="1">
        <f t="shared" si="149"/>
        <v>-3521.9876079594133</v>
      </c>
      <c r="M873">
        <f t="shared" si="150"/>
        <v>5492.2348771276766</v>
      </c>
    </row>
    <row r="874" spans="1:13">
      <c r="A874" s="3">
        <v>627.88080000000002</v>
      </c>
      <c r="B874" s="3">
        <v>251006.7</v>
      </c>
      <c r="C874" s="1">
        <f t="shared" si="151"/>
        <v>364452</v>
      </c>
      <c r="D874" s="2">
        <f t="shared" si="144"/>
        <v>2846.6184910962311</v>
      </c>
      <c r="E874" s="1">
        <f t="shared" si="154"/>
        <v>251006.7</v>
      </c>
      <c r="F874" s="1">
        <f t="shared" si="152"/>
        <v>250191.05717170364</v>
      </c>
      <c r="G874" s="1">
        <f t="shared" si="145"/>
        <v>247069.39284111778</v>
      </c>
      <c r="H874">
        <f t="shared" si="146"/>
        <v>248630.22500641071</v>
      </c>
      <c r="I874" s="5">
        <f t="shared" si="147"/>
        <v>2376.4749935893051</v>
      </c>
      <c r="J874">
        <f t="shared" si="153"/>
        <v>-1594.580654873751</v>
      </c>
      <c r="K874" s="1">
        <f t="shared" si="148"/>
        <v>-1927.4069530856623</v>
      </c>
      <c r="L874" s="1">
        <f t="shared" si="149"/>
        <v>-3521.9876079594133</v>
      </c>
      <c r="M874">
        <f t="shared" si="150"/>
        <v>5898.4626015487183</v>
      </c>
    </row>
    <row r="875" spans="1:13">
      <c r="A875" s="3">
        <v>627.96540000000005</v>
      </c>
      <c r="B875" s="3">
        <v>250280.7</v>
      </c>
      <c r="C875" s="1">
        <f t="shared" si="151"/>
        <v>293304</v>
      </c>
      <c r="D875" s="2">
        <f t="shared" si="144"/>
        <v>2848.7641340002901</v>
      </c>
      <c r="E875" s="1">
        <f t="shared" si="154"/>
        <v>250280.7</v>
      </c>
      <c r="F875" s="1">
        <f t="shared" si="152"/>
        <v>250148.12860179329</v>
      </c>
      <c r="G875" s="1">
        <f t="shared" si="145"/>
        <v>247229.95819906189</v>
      </c>
      <c r="H875">
        <f t="shared" si="146"/>
        <v>248689.04340042759</v>
      </c>
      <c r="I875" s="5">
        <f t="shared" si="147"/>
        <v>1591.6565995724231</v>
      </c>
      <c r="J875">
        <f t="shared" si="153"/>
        <v>-1594.580654873751</v>
      </c>
      <c r="K875" s="1">
        <f t="shared" si="148"/>
        <v>-1927.4069530856623</v>
      </c>
      <c r="L875" s="1">
        <f t="shared" si="149"/>
        <v>-3521.9876079594133</v>
      </c>
      <c r="M875">
        <f t="shared" si="150"/>
        <v>5113.6442075318364</v>
      </c>
    </row>
    <row r="876" spans="1:13">
      <c r="A876" s="3">
        <v>628.04989999999998</v>
      </c>
      <c r="B876" s="3">
        <v>249876.7</v>
      </c>
      <c r="C876" s="1">
        <f t="shared" si="151"/>
        <v>1140896</v>
      </c>
      <c r="D876" s="2">
        <f t="shared" si="144"/>
        <v>2850.9066636602583</v>
      </c>
      <c r="E876" s="1">
        <f t="shared" si="154"/>
        <v>249876.7</v>
      </c>
      <c r="F876" s="1">
        <f t="shared" si="152"/>
        <v>250141.1511597824</v>
      </c>
      <c r="G876" s="1">
        <f t="shared" si="145"/>
        <v>247362.29528910879</v>
      </c>
      <c r="H876">
        <f t="shared" si="146"/>
        <v>248751.7232244456</v>
      </c>
      <c r="I876" s="5">
        <f t="shared" si="147"/>
        <v>1124.9767755544162</v>
      </c>
      <c r="J876">
        <f t="shared" si="153"/>
        <v>-1594.580654873751</v>
      </c>
      <c r="K876" s="1">
        <f t="shared" si="148"/>
        <v>-1927.4069530856623</v>
      </c>
      <c r="L876" s="1">
        <f t="shared" si="149"/>
        <v>-3521.9876079594133</v>
      </c>
      <c r="M876">
        <f t="shared" si="150"/>
        <v>4646.9643835138295</v>
      </c>
    </row>
    <row r="877" spans="1:13">
      <c r="A877" s="3">
        <v>628.13440000000003</v>
      </c>
      <c r="B877" s="3">
        <v>252700.7</v>
      </c>
      <c r="C877" s="1">
        <f t="shared" si="151"/>
        <v>4382848</v>
      </c>
      <c r="D877" s="2">
        <f t="shared" si="144"/>
        <v>2853.0486168711232</v>
      </c>
      <c r="E877" s="1">
        <f t="shared" si="154"/>
        <v>250293.7</v>
      </c>
      <c r="F877" s="1">
        <f t="shared" si="152"/>
        <v>250155.06964187621</v>
      </c>
      <c r="G877" s="1">
        <f t="shared" si="145"/>
        <v>247508.86552465335</v>
      </c>
      <c r="H877">
        <f t="shared" si="146"/>
        <v>248831.96758326478</v>
      </c>
      <c r="I877" s="5">
        <f t="shared" si="147"/>
        <v>1461.7324167352344</v>
      </c>
      <c r="J877">
        <f t="shared" si="153"/>
        <v>-1594.580654873751</v>
      </c>
      <c r="K877" s="1">
        <f t="shared" si="148"/>
        <v>-1927.4069530856623</v>
      </c>
      <c r="L877" s="1">
        <f t="shared" si="149"/>
        <v>-3521.9876079594133</v>
      </c>
      <c r="M877">
        <f t="shared" si="150"/>
        <v>4983.7200246946477</v>
      </c>
    </row>
    <row r="878" spans="1:13">
      <c r="A878" s="3">
        <v>628.21889999999996</v>
      </c>
      <c r="B878" s="3">
        <v>251148.7</v>
      </c>
      <c r="C878" s="1">
        <f t="shared" si="151"/>
        <v>5233344</v>
      </c>
      <c r="D878" s="2">
        <f t="shared" si="144"/>
        <v>2855.1899938654915</v>
      </c>
      <c r="E878" s="1">
        <f t="shared" si="154"/>
        <v>250346.7</v>
      </c>
      <c r="F878" s="1">
        <f t="shared" si="152"/>
        <v>250147.77330723812</v>
      </c>
      <c r="G878" s="1">
        <f t="shared" si="145"/>
        <v>247650.75724842068</v>
      </c>
      <c r="H878">
        <f t="shared" si="146"/>
        <v>248899.2652778294</v>
      </c>
      <c r="I878" s="5">
        <f t="shared" si="147"/>
        <v>1447.4347221706121</v>
      </c>
      <c r="J878">
        <f t="shared" si="153"/>
        <v>-1594.580654873751</v>
      </c>
      <c r="K878" s="1">
        <f t="shared" si="148"/>
        <v>-1927.4069530856623</v>
      </c>
      <c r="L878" s="1">
        <f t="shared" si="149"/>
        <v>-3521.9876079594133</v>
      </c>
      <c r="M878">
        <f t="shared" si="150"/>
        <v>4969.4223301300253</v>
      </c>
    </row>
    <row r="879" spans="1:13">
      <c r="A879" s="3">
        <v>628.30340000000001</v>
      </c>
      <c r="B879" s="3">
        <v>247776.7</v>
      </c>
      <c r="C879" s="1">
        <f t="shared" si="151"/>
        <v>1153224</v>
      </c>
      <c r="D879" s="2">
        <f t="shared" si="144"/>
        <v>2857.3307948758502</v>
      </c>
      <c r="E879" s="1">
        <f t="shared" si="154"/>
        <v>247776.7</v>
      </c>
      <c r="F879" s="1">
        <f t="shared" si="152"/>
        <v>250137.30348130327</v>
      </c>
      <c r="G879" s="1">
        <f t="shared" si="145"/>
        <v>247657.05438599965</v>
      </c>
      <c r="H879">
        <f t="shared" si="146"/>
        <v>248897.17893365148</v>
      </c>
      <c r="I879" s="5">
        <f t="shared" si="147"/>
        <v>-1120.4789336514659</v>
      </c>
      <c r="J879">
        <f t="shared" si="153"/>
        <v>-1570.8755688126366</v>
      </c>
      <c r="K879" s="1">
        <f t="shared" si="148"/>
        <v>-1927.4069530856623</v>
      </c>
      <c r="L879" s="1">
        <f t="shared" si="149"/>
        <v>-3498.2825218982989</v>
      </c>
      <c r="M879">
        <f t="shared" si="150"/>
        <v>2377.803588246833</v>
      </c>
    </row>
    <row r="880" spans="1:13">
      <c r="A880" s="3">
        <v>628.38789999999995</v>
      </c>
      <c r="B880" s="3">
        <v>248118.7</v>
      </c>
      <c r="C880" s="1">
        <f t="shared" si="151"/>
        <v>671688</v>
      </c>
      <c r="D880" s="2">
        <f t="shared" si="144"/>
        <v>2859.471020134557</v>
      </c>
      <c r="E880" s="1">
        <f t="shared" si="154"/>
        <v>248118.7</v>
      </c>
      <c r="F880" s="1">
        <f t="shared" si="152"/>
        <v>250261.54576979292</v>
      </c>
      <c r="G880" s="1">
        <f t="shared" si="145"/>
        <v>247680.13666669966</v>
      </c>
      <c r="H880">
        <f t="shared" si="146"/>
        <v>248970.84121824629</v>
      </c>
      <c r="I880" s="5">
        <f t="shared" si="147"/>
        <v>-852.14121824628091</v>
      </c>
      <c r="J880">
        <f t="shared" si="153"/>
        <v>-1534.9388512843188</v>
      </c>
      <c r="K880" s="1">
        <f t="shared" si="148"/>
        <v>-1969.8768488453568</v>
      </c>
      <c r="L880" s="1">
        <f t="shared" si="149"/>
        <v>-3504.8157001296759</v>
      </c>
      <c r="M880">
        <f t="shared" si="150"/>
        <v>2652.6744818833949</v>
      </c>
    </row>
    <row r="881" spans="1:13">
      <c r="A881" s="3">
        <v>628.47239999999999</v>
      </c>
      <c r="B881" s="3">
        <v>250082.7</v>
      </c>
      <c r="C881" s="1">
        <f t="shared" si="151"/>
        <v>777744</v>
      </c>
      <c r="D881" s="2">
        <f t="shared" si="144"/>
        <v>2861.6106698738495</v>
      </c>
      <c r="E881" s="1">
        <f t="shared" si="154"/>
        <v>250082.7</v>
      </c>
      <c r="F881" s="1">
        <f t="shared" si="152"/>
        <v>250374.32712609781</v>
      </c>
      <c r="G881" s="1">
        <f t="shared" si="145"/>
        <v>247800.26483336469</v>
      </c>
      <c r="H881">
        <f t="shared" si="146"/>
        <v>249087.29597973125</v>
      </c>
      <c r="I881" s="5">
        <f t="shared" si="147"/>
        <v>995.40402026876109</v>
      </c>
      <c r="J881">
        <f t="shared" si="153"/>
        <v>-1534.9388512843188</v>
      </c>
      <c r="K881" s="1">
        <f t="shared" si="148"/>
        <v>-2028.7050399295188</v>
      </c>
      <c r="L881" s="1">
        <f t="shared" si="149"/>
        <v>-3563.6438912138374</v>
      </c>
      <c r="M881">
        <f t="shared" si="150"/>
        <v>4559.0479114825985</v>
      </c>
    </row>
    <row r="882" spans="1:13">
      <c r="A882" s="3">
        <v>628.55690000000004</v>
      </c>
      <c r="B882" s="3">
        <v>249686.7</v>
      </c>
      <c r="C882" s="1">
        <f t="shared" si="151"/>
        <v>166320</v>
      </c>
      <c r="D882" s="2">
        <f t="shared" si="144"/>
        <v>2863.7497443258362</v>
      </c>
      <c r="E882" s="1">
        <f t="shared" si="154"/>
        <v>249686.7</v>
      </c>
      <c r="F882" s="1">
        <f t="shared" si="152"/>
        <v>250389.6759222082</v>
      </c>
      <c r="G882" s="1">
        <f t="shared" si="145"/>
        <v>247894.58659169645</v>
      </c>
      <c r="H882">
        <f t="shared" si="146"/>
        <v>249142.13125695233</v>
      </c>
      <c r="I882" s="5">
        <f t="shared" si="147"/>
        <v>544.5687430476828</v>
      </c>
      <c r="J882">
        <f t="shared" si="153"/>
        <v>-1534.9388512843188</v>
      </c>
      <c r="K882" s="1">
        <f t="shared" si="148"/>
        <v>-2028.7050399295188</v>
      </c>
      <c r="L882" s="1">
        <f t="shared" si="149"/>
        <v>-3563.6438912138374</v>
      </c>
      <c r="M882">
        <f t="shared" si="150"/>
        <v>4108.2126342615202</v>
      </c>
    </row>
    <row r="883" spans="1:13">
      <c r="A883" s="3">
        <v>628.64139999999998</v>
      </c>
      <c r="B883" s="3">
        <v>250106.7</v>
      </c>
      <c r="C883" s="1">
        <f t="shared" si="151"/>
        <v>233520</v>
      </c>
      <c r="D883" s="2">
        <f t="shared" si="144"/>
        <v>2865.8882437225002</v>
      </c>
      <c r="E883" s="1">
        <f t="shared" si="154"/>
        <v>250106.7</v>
      </c>
      <c r="F883" s="1">
        <f t="shared" si="152"/>
        <v>250426.674654956</v>
      </c>
      <c r="G883" s="1">
        <f t="shared" si="145"/>
        <v>248005.19226211164</v>
      </c>
      <c r="H883">
        <f t="shared" si="146"/>
        <v>249215.93345853384</v>
      </c>
      <c r="I883" s="5">
        <f t="shared" si="147"/>
        <v>890.76654146617511</v>
      </c>
      <c r="J883">
        <f t="shared" si="153"/>
        <v>-1534.9388512843188</v>
      </c>
      <c r="K883" s="1">
        <f t="shared" si="148"/>
        <v>-2028.7050399295188</v>
      </c>
      <c r="L883" s="1">
        <f t="shared" si="149"/>
        <v>-3563.6438912138374</v>
      </c>
      <c r="M883">
        <f t="shared" si="150"/>
        <v>4454.4104326800125</v>
      </c>
    </row>
    <row r="884" spans="1:13">
      <c r="A884" s="3">
        <v>628.72580000000005</v>
      </c>
      <c r="B884" s="3">
        <v>249550.7</v>
      </c>
      <c r="C884" s="1">
        <f t="shared" si="151"/>
        <v>612712</v>
      </c>
      <c r="D884" s="2">
        <f t="shared" si="144"/>
        <v>2868.0236385470907</v>
      </c>
      <c r="E884" s="1">
        <f t="shared" si="154"/>
        <v>249550.7</v>
      </c>
      <c r="F884" s="1">
        <f t="shared" si="152"/>
        <v>250443.51542626947</v>
      </c>
      <c r="G884" s="1">
        <f t="shared" si="145"/>
        <v>248082.46764900605</v>
      </c>
      <c r="H884">
        <f t="shared" si="146"/>
        <v>249262.99153763778</v>
      </c>
      <c r="I884" s="5">
        <f t="shared" si="147"/>
        <v>287.70846236223588</v>
      </c>
      <c r="J884">
        <f t="shared" si="153"/>
        <v>-1534.9388512843188</v>
      </c>
      <c r="K884" s="1">
        <f t="shared" si="148"/>
        <v>-2028.7050399295188</v>
      </c>
      <c r="L884" s="1">
        <f t="shared" si="149"/>
        <v>-3563.6438912138374</v>
      </c>
      <c r="M884">
        <f t="shared" si="150"/>
        <v>3851.3523535760733</v>
      </c>
    </row>
    <row r="885" spans="1:13">
      <c r="A885" s="3">
        <v>628.81020000000001</v>
      </c>
      <c r="B885" s="3">
        <v>248448.7</v>
      </c>
      <c r="C885" s="1">
        <f t="shared" si="151"/>
        <v>1553820</v>
      </c>
      <c r="D885" s="2">
        <f t="shared" si="144"/>
        <v>2870.1584601388549</v>
      </c>
      <c r="E885" s="1">
        <f t="shared" si="154"/>
        <v>248448.7</v>
      </c>
      <c r="F885" s="1">
        <f t="shared" si="152"/>
        <v>250490.50571186261</v>
      </c>
      <c r="G885" s="1">
        <f t="shared" si="145"/>
        <v>248100.77926655574</v>
      </c>
      <c r="H885">
        <f t="shared" si="146"/>
        <v>249295.64248920919</v>
      </c>
      <c r="I885" s="5">
        <f t="shared" si="147"/>
        <v>-846.94248920917744</v>
      </c>
      <c r="J885">
        <f t="shared" si="153"/>
        <v>-1500.5390331805618</v>
      </c>
      <c r="K885" s="1">
        <f t="shared" si="148"/>
        <v>-2028.7050399295188</v>
      </c>
      <c r="L885" s="1">
        <f t="shared" si="149"/>
        <v>-3529.2440731100805</v>
      </c>
      <c r="M885">
        <f t="shared" si="150"/>
        <v>2682.3015839009031</v>
      </c>
    </row>
    <row r="886" spans="1:13">
      <c r="A886" s="3">
        <v>628.89469999999994</v>
      </c>
      <c r="B886" s="3">
        <v>247038.7</v>
      </c>
      <c r="C886" s="1">
        <f t="shared" si="151"/>
        <v>1511520</v>
      </c>
      <c r="D886" s="2">
        <f t="shared" si="144"/>
        <v>2872.2952371193733</v>
      </c>
      <c r="E886" s="1">
        <f t="shared" si="154"/>
        <v>247038.7</v>
      </c>
      <c r="F886" s="1">
        <f t="shared" si="152"/>
        <v>250597.96917038169</v>
      </c>
      <c r="G886" s="1">
        <f t="shared" si="145"/>
        <v>248047.67530322794</v>
      </c>
      <c r="H886">
        <f t="shared" si="146"/>
        <v>249322.82223680482</v>
      </c>
      <c r="I886" s="5">
        <f t="shared" si="147"/>
        <v>-2284.1222368048038</v>
      </c>
      <c r="J886">
        <f t="shared" si="153"/>
        <v>-1539.718193361774</v>
      </c>
      <c r="K886" s="1">
        <f t="shared" si="148"/>
        <v>-2090.9030689147999</v>
      </c>
      <c r="L886" s="1">
        <f t="shared" si="149"/>
        <v>-3630.6212622765738</v>
      </c>
      <c r="M886">
        <f t="shared" si="150"/>
        <v>1346.49902547177</v>
      </c>
    </row>
    <row r="887" spans="1:13">
      <c r="A887" s="3">
        <v>628.97910000000002</v>
      </c>
      <c r="B887" s="3">
        <v>245966.7</v>
      </c>
      <c r="C887" s="1">
        <f t="shared" si="151"/>
        <v>1061280</v>
      </c>
      <c r="D887" s="2">
        <f t="shared" si="144"/>
        <v>2874.4289122592381</v>
      </c>
      <c r="E887" s="1">
        <f t="shared" si="154"/>
        <v>245966.7</v>
      </c>
      <c r="F887" s="1">
        <f t="shared" si="152"/>
        <v>250785.29912671758</v>
      </c>
      <c r="G887" s="1">
        <f t="shared" si="145"/>
        <v>247943.62653806654</v>
      </c>
      <c r="H887">
        <f t="shared" si="146"/>
        <v>249364.46283239208</v>
      </c>
      <c r="I887" s="5">
        <f t="shared" si="147"/>
        <v>-3397.7628323920653</v>
      </c>
      <c r="J887">
        <f t="shared" si="153"/>
        <v>-1632.6204253132887</v>
      </c>
      <c r="K887" s="1">
        <f t="shared" si="148"/>
        <v>-2080.7336390258524</v>
      </c>
      <c r="L887" s="1">
        <f t="shared" si="149"/>
        <v>-3713.3540643391411</v>
      </c>
      <c r="M887">
        <f t="shared" si="150"/>
        <v>315.59123194707581</v>
      </c>
    </row>
    <row r="888" spans="1:13">
      <c r="A888" s="3">
        <v>629.06349999999998</v>
      </c>
      <c r="B888" s="3">
        <v>246956.7</v>
      </c>
      <c r="C888" s="1">
        <f t="shared" si="151"/>
        <v>182160</v>
      </c>
      <c r="D888" s="2">
        <f t="shared" si="144"/>
        <v>2876.5620148585458</v>
      </c>
      <c r="E888" s="1">
        <f t="shared" si="154"/>
        <v>246956.7</v>
      </c>
      <c r="F888" s="1">
        <f t="shared" si="152"/>
        <v>251038.90960707114</v>
      </c>
      <c r="G888" s="1">
        <f t="shared" si="145"/>
        <v>247894.28021116322</v>
      </c>
      <c r="H888">
        <f t="shared" si="146"/>
        <v>249466.59490911718</v>
      </c>
      <c r="I888" s="5">
        <f t="shared" si="147"/>
        <v>-2509.8949091171671</v>
      </c>
      <c r="J888">
        <f t="shared" si="153"/>
        <v>-1676.4841495034825</v>
      </c>
      <c r="K888" s="1">
        <f t="shared" si="148"/>
        <v>-2011.4163130592096</v>
      </c>
      <c r="L888" s="1">
        <f t="shared" si="149"/>
        <v>-3687.9004625626922</v>
      </c>
      <c r="M888">
        <f t="shared" si="150"/>
        <v>1178.005553445525</v>
      </c>
    </row>
    <row r="889" spans="1:13">
      <c r="A889" s="3">
        <v>629.14800000000002</v>
      </c>
      <c r="B889" s="3">
        <v>247140.7</v>
      </c>
      <c r="C889" s="1">
        <f t="shared" si="151"/>
        <v>161920</v>
      </c>
      <c r="D889" s="2">
        <f t="shared" si="144"/>
        <v>2878.697071503022</v>
      </c>
      <c r="E889" s="1">
        <f t="shared" si="154"/>
        <v>247140.7</v>
      </c>
      <c r="F889" s="1">
        <f t="shared" si="152"/>
        <v>251253.7627442854</v>
      </c>
      <c r="G889" s="1">
        <f t="shared" si="145"/>
        <v>247856.60120060504</v>
      </c>
      <c r="H889">
        <f t="shared" si="146"/>
        <v>249555.18197244522</v>
      </c>
      <c r="I889" s="5">
        <f t="shared" si="147"/>
        <v>-2414.48197244521</v>
      </c>
      <c r="J889">
        <f t="shared" si="153"/>
        <v>-1713.3840406505687</v>
      </c>
      <c r="K889" s="1">
        <f t="shared" si="148"/>
        <v>-1985.1805974772119</v>
      </c>
      <c r="L889" s="1">
        <f t="shared" si="149"/>
        <v>-3698.5646381277807</v>
      </c>
      <c r="M889">
        <f t="shared" si="150"/>
        <v>1284.0826656825707</v>
      </c>
    </row>
    <row r="890" spans="1:13">
      <c r="A890" s="3">
        <v>629.23239999999998</v>
      </c>
      <c r="B890" s="3">
        <v>248020.7</v>
      </c>
      <c r="C890" s="1">
        <f t="shared" si="151"/>
        <v>1224960</v>
      </c>
      <c r="D890" s="2">
        <f t="shared" si="144"/>
        <v>2880.8290290346758</v>
      </c>
      <c r="E890" s="1">
        <f t="shared" si="154"/>
        <v>248020.7</v>
      </c>
      <c r="F890" s="1">
        <f t="shared" si="152"/>
        <v>251470.23973082672</v>
      </c>
      <c r="G890" s="1">
        <f t="shared" si="145"/>
        <v>247864.8061405748</v>
      </c>
      <c r="H890">
        <f t="shared" si="146"/>
        <v>249667.52293570078</v>
      </c>
      <c r="I890" s="5">
        <f t="shared" si="147"/>
        <v>-1646.8229357007658</v>
      </c>
      <c r="J890">
        <f t="shared" si="153"/>
        <v>-1710.0559854030787</v>
      </c>
      <c r="K890" s="1">
        <f t="shared" si="148"/>
        <v>-1962.5857882683699</v>
      </c>
      <c r="L890" s="1">
        <f t="shared" si="149"/>
        <v>-3672.6417736714484</v>
      </c>
      <c r="M890">
        <f t="shared" si="150"/>
        <v>2025.8188379706826</v>
      </c>
    </row>
    <row r="891" spans="1:13">
      <c r="A891" s="3">
        <v>629.31679999999994</v>
      </c>
      <c r="B891" s="3">
        <v>249412.7</v>
      </c>
      <c r="C891" s="1">
        <f t="shared" si="151"/>
        <v>1645344</v>
      </c>
      <c r="D891" s="2">
        <f t="shared" si="144"/>
        <v>2882.9604147169339</v>
      </c>
      <c r="E891" s="1">
        <f t="shared" si="154"/>
        <v>249412.7</v>
      </c>
      <c r="F891" s="1">
        <f t="shared" si="152"/>
        <v>251651.79445350182</v>
      </c>
      <c r="G891" s="1">
        <f t="shared" si="145"/>
        <v>247942.20083354606</v>
      </c>
      <c r="H891">
        <f t="shared" si="146"/>
        <v>249796.99764352394</v>
      </c>
      <c r="I891" s="5">
        <f t="shared" si="147"/>
        <v>-384.29764352392522</v>
      </c>
      <c r="J891">
        <f t="shared" si="153"/>
        <v>-1643.768068309121</v>
      </c>
      <c r="K891" s="1">
        <f t="shared" si="148"/>
        <v>-1979.204885771928</v>
      </c>
      <c r="L891" s="1">
        <f t="shared" si="149"/>
        <v>-3622.972954081049</v>
      </c>
      <c r="M891">
        <f t="shared" si="150"/>
        <v>3238.6753105571238</v>
      </c>
    </row>
    <row r="892" spans="1:13">
      <c r="A892" s="3">
        <v>629.40120000000002</v>
      </c>
      <c r="B892" s="3">
        <v>248230.7</v>
      </c>
      <c r="C892" s="1">
        <f t="shared" si="151"/>
        <v>3527088</v>
      </c>
      <c r="D892" s="2">
        <f t="shared" si="144"/>
        <v>2885.0912287798474</v>
      </c>
      <c r="E892" s="1">
        <f t="shared" si="154"/>
        <v>248230.7</v>
      </c>
      <c r="F892" s="1">
        <f t="shared" si="152"/>
        <v>251769.64153000191</v>
      </c>
      <c r="G892" s="1">
        <f t="shared" si="145"/>
        <v>247956.62579186875</v>
      </c>
      <c r="H892">
        <f t="shared" si="146"/>
        <v>249863.13366093533</v>
      </c>
      <c r="I892" s="5">
        <f t="shared" si="147"/>
        <v>-1632.4336609353195</v>
      </c>
      <c r="J892">
        <f t="shared" si="153"/>
        <v>-1643.2013479404309</v>
      </c>
      <c r="K892" s="1">
        <f t="shared" si="148"/>
        <v>-2063.1473722060337</v>
      </c>
      <c r="L892" s="1">
        <f t="shared" si="149"/>
        <v>-3706.3487201464645</v>
      </c>
      <c r="M892">
        <f t="shared" si="150"/>
        <v>2073.915059211145</v>
      </c>
    </row>
    <row r="893" spans="1:13">
      <c r="A893" s="3">
        <v>629.4855</v>
      </c>
      <c r="B893" s="3">
        <v>251214.7</v>
      </c>
      <c r="C893" s="1">
        <f t="shared" si="151"/>
        <v>2130576</v>
      </c>
      <c r="D893" s="2">
        <f t="shared" si="144"/>
        <v>2887.2189478071341</v>
      </c>
      <c r="E893" s="1">
        <f t="shared" si="154"/>
        <v>251214.7</v>
      </c>
      <c r="F893" s="1">
        <f t="shared" si="152"/>
        <v>251955.90161052832</v>
      </c>
      <c r="G893" s="1">
        <f t="shared" si="145"/>
        <v>248119.52950227531</v>
      </c>
      <c r="H893">
        <f t="shared" si="146"/>
        <v>250037.71555640182</v>
      </c>
      <c r="I893" s="5">
        <f t="shared" si="147"/>
        <v>1176.984443598194</v>
      </c>
      <c r="J893">
        <f t="shared" si="153"/>
        <v>-1643.2013479404309</v>
      </c>
      <c r="K893" s="1">
        <f t="shared" si="148"/>
        <v>-2085.8165149044926</v>
      </c>
      <c r="L893" s="1">
        <f t="shared" si="149"/>
        <v>-3729.0178628449235</v>
      </c>
      <c r="M893">
        <f t="shared" si="150"/>
        <v>4906.002306443117</v>
      </c>
    </row>
    <row r="894" spans="1:13">
      <c r="A894" s="3">
        <v>629.56989999999996</v>
      </c>
      <c r="B894" s="3">
        <v>251928.7</v>
      </c>
      <c r="C894" s="1">
        <f t="shared" si="151"/>
        <v>866796</v>
      </c>
      <c r="D894" s="2">
        <f t="shared" si="144"/>
        <v>2889.3486199975941</v>
      </c>
      <c r="E894" s="1">
        <f t="shared" si="154"/>
        <v>251928.7</v>
      </c>
      <c r="F894" s="1">
        <f t="shared" si="152"/>
        <v>251994.91222160877</v>
      </c>
      <c r="G894" s="1">
        <f t="shared" si="145"/>
        <v>248309.98802716154</v>
      </c>
      <c r="H894">
        <f t="shared" si="146"/>
        <v>250152.45012438516</v>
      </c>
      <c r="I894" s="5">
        <f t="shared" si="147"/>
        <v>1776.2498756148561</v>
      </c>
      <c r="J894">
        <f t="shared" si="153"/>
        <v>-1643.2013479404309</v>
      </c>
      <c r="K894" s="1">
        <f t="shared" si="148"/>
        <v>-2085.8165149044926</v>
      </c>
      <c r="L894" s="1">
        <f t="shared" si="149"/>
        <v>-3729.0178628449235</v>
      </c>
      <c r="M894">
        <f t="shared" si="150"/>
        <v>5505.2677384597791</v>
      </c>
    </row>
    <row r="895" spans="1:13">
      <c r="A895" s="3">
        <v>629.65430000000003</v>
      </c>
      <c r="B895" s="3">
        <v>250714.7</v>
      </c>
      <c r="C895" s="1">
        <f t="shared" si="151"/>
        <v>2394008</v>
      </c>
      <c r="D895" s="2">
        <f t="shared" si="144"/>
        <v>2891.4777212578392</v>
      </c>
      <c r="E895" s="1">
        <f t="shared" si="154"/>
        <v>250714.7</v>
      </c>
      <c r="F895" s="1">
        <f t="shared" si="152"/>
        <v>251998.39707537767</v>
      </c>
      <c r="G895" s="1">
        <f t="shared" si="145"/>
        <v>248430.22362580345</v>
      </c>
      <c r="H895">
        <f t="shared" si="146"/>
        <v>250214.31035059056</v>
      </c>
      <c r="I895" s="5">
        <f t="shared" si="147"/>
        <v>500.38964940945152</v>
      </c>
      <c r="J895">
        <f t="shared" si="153"/>
        <v>-1643.2013479404309</v>
      </c>
      <c r="K895" s="1">
        <f t="shared" si="148"/>
        <v>-2085.8165149044926</v>
      </c>
      <c r="L895" s="1">
        <f t="shared" si="149"/>
        <v>-3729.0178628449235</v>
      </c>
      <c r="M895">
        <f t="shared" si="150"/>
        <v>4229.4075122543745</v>
      </c>
    </row>
    <row r="896" spans="1:13">
      <c r="A896" s="3">
        <v>629.73860000000002</v>
      </c>
      <c r="B896" s="3">
        <v>252686.7</v>
      </c>
      <c r="C896" s="1">
        <f t="shared" si="151"/>
        <v>1652536</v>
      </c>
      <c r="D896" s="2">
        <f t="shared" si="144"/>
        <v>2893.6037301993838</v>
      </c>
      <c r="E896" s="1">
        <f t="shared" si="154"/>
        <v>252686.7</v>
      </c>
      <c r="F896" s="1">
        <f t="shared" si="152"/>
        <v>252065.96007934492</v>
      </c>
      <c r="G896" s="1">
        <f t="shared" si="145"/>
        <v>248643.04744451327</v>
      </c>
      <c r="H896">
        <f t="shared" si="146"/>
        <v>250354.50376192911</v>
      </c>
      <c r="I896" s="5">
        <f t="shared" si="147"/>
        <v>2332.196238070901</v>
      </c>
      <c r="J896">
        <f t="shared" si="153"/>
        <v>-1643.2013479404309</v>
      </c>
      <c r="K896" s="1">
        <f t="shared" si="148"/>
        <v>-2085.8165149044926</v>
      </c>
      <c r="L896" s="1">
        <f t="shared" si="149"/>
        <v>-3729.0178628449235</v>
      </c>
      <c r="M896">
        <f t="shared" si="150"/>
        <v>6061.214100915824</v>
      </c>
    </row>
    <row r="897" spans="1:13">
      <c r="A897" s="3">
        <v>629.8229</v>
      </c>
      <c r="B897" s="3">
        <v>253524.7</v>
      </c>
      <c r="C897" s="1">
        <f t="shared" si="151"/>
        <v>1213424</v>
      </c>
      <c r="D897" s="2">
        <f t="shared" si="144"/>
        <v>2895.7291700204532</v>
      </c>
      <c r="E897" s="1">
        <f t="shared" si="154"/>
        <v>253524.7</v>
      </c>
      <c r="F897" s="1">
        <f t="shared" si="152"/>
        <v>252033.28955720516</v>
      </c>
      <c r="G897" s="1">
        <f t="shared" si="145"/>
        <v>248887.1300722876</v>
      </c>
      <c r="H897">
        <f t="shared" si="146"/>
        <v>250460.2098147464</v>
      </c>
      <c r="I897" s="5">
        <f t="shared" si="147"/>
        <v>3064.4901852536132</v>
      </c>
      <c r="J897">
        <f t="shared" si="153"/>
        <v>-1643.2013479404309</v>
      </c>
      <c r="K897" s="1">
        <f t="shared" si="148"/>
        <v>-2085.8165149044926</v>
      </c>
      <c r="L897" s="1">
        <f t="shared" si="149"/>
        <v>-3729.0178628449235</v>
      </c>
      <c r="M897">
        <f t="shared" si="150"/>
        <v>6793.5080480985362</v>
      </c>
    </row>
    <row r="898" spans="1:13">
      <c r="A898" s="3">
        <v>629.90729999999996</v>
      </c>
      <c r="B898" s="3">
        <v>254972.7</v>
      </c>
      <c r="C898" s="1">
        <f t="shared" si="151"/>
        <v>886176</v>
      </c>
      <c r="D898" s="2">
        <f t="shared" si="144"/>
        <v>2897.8565612178954</v>
      </c>
      <c r="E898" s="1">
        <f t="shared" si="154"/>
        <v>254972.7</v>
      </c>
      <c r="F898" s="1">
        <f t="shared" si="152"/>
        <v>251954.79427074228</v>
      </c>
      <c r="G898" s="1">
        <f t="shared" si="145"/>
        <v>249191.40856867321</v>
      </c>
      <c r="H898">
        <f t="shared" si="146"/>
        <v>250573.10141970776</v>
      </c>
      <c r="I898" s="5">
        <f t="shared" si="147"/>
        <v>4399.5985802922514</v>
      </c>
      <c r="J898">
        <f t="shared" si="153"/>
        <v>-1643.2013479404309</v>
      </c>
      <c r="K898" s="1">
        <f t="shared" si="148"/>
        <v>-2085.8165149044926</v>
      </c>
      <c r="L898" s="1">
        <f t="shared" si="149"/>
        <v>-3729.0178628449235</v>
      </c>
      <c r="M898">
        <f t="shared" si="150"/>
        <v>8128.6164431371744</v>
      </c>
    </row>
    <row r="899" spans="1:13">
      <c r="A899" s="3">
        <v>629.99159999999995</v>
      </c>
      <c r="B899" s="3">
        <v>254360.7</v>
      </c>
      <c r="C899" s="1">
        <f t="shared" si="151"/>
        <v>582624</v>
      </c>
      <c r="D899" s="2">
        <f t="shared" si="144"/>
        <v>2899.9808628089449</v>
      </c>
      <c r="E899" s="1">
        <f t="shared" si="154"/>
        <v>254360.7</v>
      </c>
      <c r="F899" s="1">
        <f t="shared" si="152"/>
        <v>251795.95712709712</v>
      </c>
      <c r="G899" s="1">
        <f t="shared" si="145"/>
        <v>249449.87314023956</v>
      </c>
      <c r="H899">
        <f t="shared" si="146"/>
        <v>250622.91513366834</v>
      </c>
      <c r="I899" s="5">
        <f t="shared" si="147"/>
        <v>3737.784866331669</v>
      </c>
      <c r="J899">
        <f t="shared" si="153"/>
        <v>-1643.2013479404309</v>
      </c>
      <c r="K899" s="1">
        <f t="shared" si="148"/>
        <v>-2085.8165149044926</v>
      </c>
      <c r="L899" s="1">
        <f t="shared" si="149"/>
        <v>-3729.0178628449235</v>
      </c>
      <c r="M899">
        <f t="shared" si="150"/>
        <v>7466.802729176592</v>
      </c>
    </row>
    <row r="900" spans="1:13">
      <c r="A900" s="3">
        <v>630.07590000000005</v>
      </c>
      <c r="B900" s="3">
        <v>253408.7</v>
      </c>
      <c r="C900" s="1">
        <f t="shared" si="151"/>
        <v>569296</v>
      </c>
      <c r="D900" s="2">
        <f t="shared" ref="D900:D963" si="155">$D$1-10000000/A900</f>
        <v>2902.1045959649091</v>
      </c>
      <c r="E900" s="1">
        <f t="shared" si="154"/>
        <v>253408.7</v>
      </c>
      <c r="F900" s="1">
        <f t="shared" si="152"/>
        <v>251660.97066010223</v>
      </c>
      <c r="G900" s="1">
        <f t="shared" ref="G900:G963" si="156">E900+$G$2*(G899-E900)</f>
        <v>249647.81448322759</v>
      </c>
      <c r="H900">
        <f t="shared" ref="H900:H963" si="157">(F900+G900)/2</f>
        <v>250654.39257166491</v>
      </c>
      <c r="I900" s="5">
        <f t="shared" ref="I900:I963" si="158">E900-H900</f>
        <v>2754.3074283351016</v>
      </c>
      <c r="J900">
        <f t="shared" si="153"/>
        <v>-1643.2013479404309</v>
      </c>
      <c r="K900" s="1">
        <f t="shared" ref="K900:K963" si="159">IF(I900&lt;0,I900+$J$2*(K901-I900),K901)</f>
        <v>-2085.8165149044926</v>
      </c>
      <c r="L900" s="1">
        <f t="shared" ref="L900:L963" si="160">J900+K900</f>
        <v>-3729.0178628449235</v>
      </c>
      <c r="M900">
        <f t="shared" ref="M900:M963" si="161">I900-L900</f>
        <v>6483.3252911800246</v>
      </c>
    </row>
    <row r="901" spans="1:13">
      <c r="A901" s="3">
        <v>630.16020000000003</v>
      </c>
      <c r="B901" s="3">
        <v>252810.7</v>
      </c>
      <c r="C901" s="1">
        <f t="shared" ref="C901:C964" si="162">(ABS((B901-B900)*(B902-B901)))</f>
        <v>277472</v>
      </c>
      <c r="D901" s="2">
        <f t="shared" si="155"/>
        <v>2904.2277609139146</v>
      </c>
      <c r="E901" s="1">
        <f t="shared" si="154"/>
        <v>252810.7</v>
      </c>
      <c r="F901" s="1">
        <f t="shared" ref="F901:F964" si="163">E901+$G$2*(F902-E901)</f>
        <v>251568.98490537077</v>
      </c>
      <c r="G901" s="1">
        <f t="shared" si="156"/>
        <v>249805.95875906621</v>
      </c>
      <c r="H901">
        <f t="shared" si="157"/>
        <v>250687.47183221849</v>
      </c>
      <c r="I901" s="5">
        <f t="shared" si="158"/>
        <v>2123.228167781519</v>
      </c>
      <c r="J901">
        <f t="shared" ref="J901:J964" si="164">IF(I901&lt;0,I901+$J$2*(J900-I901),J900)</f>
        <v>-1643.2013479404309</v>
      </c>
      <c r="K901" s="1">
        <f t="shared" si="159"/>
        <v>-2085.8165149044926</v>
      </c>
      <c r="L901" s="1">
        <f t="shared" si="160"/>
        <v>-3729.0178628449235</v>
      </c>
      <c r="M901">
        <f t="shared" si="161"/>
        <v>5852.246030626442</v>
      </c>
    </row>
    <row r="902" spans="1:13">
      <c r="A902" s="3">
        <v>630.24459999999999</v>
      </c>
      <c r="B902" s="3">
        <v>253274.7</v>
      </c>
      <c r="C902" s="1">
        <f t="shared" si="162"/>
        <v>552160</v>
      </c>
      <c r="D902" s="2">
        <f t="shared" si="155"/>
        <v>2906.3528754554009</v>
      </c>
      <c r="E902" s="1">
        <f t="shared" si="154"/>
        <v>253274.7</v>
      </c>
      <c r="F902" s="1">
        <f t="shared" si="163"/>
        <v>251503.63147933767</v>
      </c>
      <c r="G902" s="1">
        <f t="shared" si="156"/>
        <v>249979.39582111291</v>
      </c>
      <c r="H902">
        <f t="shared" si="157"/>
        <v>250741.5136502253</v>
      </c>
      <c r="I902" s="5">
        <f t="shared" si="158"/>
        <v>2533.1863497747108</v>
      </c>
      <c r="J902">
        <f t="shared" si="164"/>
        <v>-1643.2013479404309</v>
      </c>
      <c r="K902" s="1">
        <f t="shared" si="159"/>
        <v>-2085.8165149044926</v>
      </c>
      <c r="L902" s="1">
        <f t="shared" si="160"/>
        <v>-3729.0178628449235</v>
      </c>
      <c r="M902">
        <f t="shared" si="161"/>
        <v>6262.2042126196338</v>
      </c>
    </row>
    <row r="903" spans="1:13">
      <c r="A903" s="3">
        <v>630.3288</v>
      </c>
      <c r="B903" s="3">
        <v>252084.7</v>
      </c>
      <c r="C903" s="1">
        <f t="shared" si="162"/>
        <v>1461320</v>
      </c>
      <c r="D903" s="2">
        <f t="shared" si="155"/>
        <v>2908.4723871029528</v>
      </c>
      <c r="E903" s="1">
        <f t="shared" ref="E903:E966" si="165">IF(C903&lt;$C$2,B903,(B899+B907)/2)</f>
        <v>252084.7</v>
      </c>
      <c r="F903" s="1">
        <f t="shared" si="163"/>
        <v>251410.41734667122</v>
      </c>
      <c r="G903" s="1">
        <f t="shared" si="156"/>
        <v>250084.66103005726</v>
      </c>
      <c r="H903">
        <f t="shared" si="157"/>
        <v>250747.53918836423</v>
      </c>
      <c r="I903" s="5">
        <f t="shared" si="158"/>
        <v>1337.160811635782</v>
      </c>
      <c r="J903">
        <f t="shared" si="164"/>
        <v>-1643.2013479404309</v>
      </c>
      <c r="K903" s="1">
        <f t="shared" si="159"/>
        <v>-2085.8165149044926</v>
      </c>
      <c r="L903" s="1">
        <f t="shared" si="160"/>
        <v>-3729.0178628449235</v>
      </c>
      <c r="M903">
        <f t="shared" si="161"/>
        <v>5066.178674480705</v>
      </c>
    </row>
    <row r="904" spans="1:13">
      <c r="A904" s="3">
        <v>630.41309999999999</v>
      </c>
      <c r="B904" s="3">
        <v>250856.7</v>
      </c>
      <c r="C904" s="1">
        <f t="shared" si="162"/>
        <v>162096</v>
      </c>
      <c r="D904" s="2">
        <f t="shared" si="155"/>
        <v>2910.5938487986314</v>
      </c>
      <c r="E904" s="1">
        <f t="shared" si="165"/>
        <v>250856.7</v>
      </c>
      <c r="F904" s="1">
        <f t="shared" si="163"/>
        <v>251374.92878596971</v>
      </c>
      <c r="G904" s="1">
        <f t="shared" si="156"/>
        <v>250123.26297855441</v>
      </c>
      <c r="H904">
        <f t="shared" si="157"/>
        <v>250749.09588226205</v>
      </c>
      <c r="I904" s="5">
        <f t="shared" si="158"/>
        <v>107.60411773796659</v>
      </c>
      <c r="J904">
        <f t="shared" si="164"/>
        <v>-1643.2013479404309</v>
      </c>
      <c r="K904" s="1">
        <f t="shared" si="159"/>
        <v>-2085.8165149044926</v>
      </c>
      <c r="L904" s="1">
        <f t="shared" si="160"/>
        <v>-3729.0178628449235</v>
      </c>
      <c r="M904">
        <f t="shared" si="161"/>
        <v>3836.62198058289</v>
      </c>
    </row>
    <row r="905" spans="1:13">
      <c r="A905" s="3">
        <v>630.49739999999997</v>
      </c>
      <c r="B905" s="3">
        <v>250724.7</v>
      </c>
      <c r="C905" s="1">
        <f t="shared" si="162"/>
        <v>43032</v>
      </c>
      <c r="D905" s="2">
        <f t="shared" si="155"/>
        <v>2912.7147431986468</v>
      </c>
      <c r="E905" s="1">
        <f t="shared" si="165"/>
        <v>250724.7</v>
      </c>
      <c r="F905" s="1">
        <f t="shared" si="163"/>
        <v>251402.20398523126</v>
      </c>
      <c r="G905" s="1">
        <f t="shared" si="156"/>
        <v>250153.33482962669</v>
      </c>
      <c r="H905">
        <f t="shared" si="157"/>
        <v>250777.76940742898</v>
      </c>
      <c r="I905" s="5">
        <f t="shared" si="158"/>
        <v>-53.069407428964041</v>
      </c>
      <c r="J905">
        <f t="shared" si="164"/>
        <v>-1563.6947509148574</v>
      </c>
      <c r="K905" s="1">
        <f t="shared" si="159"/>
        <v>-2085.8165149044926</v>
      </c>
      <c r="L905" s="1">
        <f t="shared" si="160"/>
        <v>-3649.5112658193502</v>
      </c>
      <c r="M905">
        <f t="shared" si="161"/>
        <v>3596.4418583903862</v>
      </c>
    </row>
    <row r="906" spans="1:13">
      <c r="A906" s="3">
        <v>630.58159999999998</v>
      </c>
      <c r="B906" s="3">
        <v>251050.7</v>
      </c>
      <c r="C906" s="1">
        <f t="shared" si="162"/>
        <v>268624</v>
      </c>
      <c r="D906" s="2">
        <f t="shared" si="155"/>
        <v>2914.8325556500768</v>
      </c>
      <c r="E906" s="1">
        <f t="shared" si="165"/>
        <v>251050.7</v>
      </c>
      <c r="F906" s="1">
        <f t="shared" si="163"/>
        <v>251437.86208971712</v>
      </c>
      <c r="G906" s="1">
        <f t="shared" si="156"/>
        <v>250198.20308814535</v>
      </c>
      <c r="H906">
        <f t="shared" si="157"/>
        <v>250818.03258893124</v>
      </c>
      <c r="I906" s="5">
        <f t="shared" si="158"/>
        <v>232.66741106877453</v>
      </c>
      <c r="J906">
        <f t="shared" si="164"/>
        <v>-1563.6947509148574</v>
      </c>
      <c r="K906" s="1">
        <f t="shared" si="159"/>
        <v>-2192.803204771626</v>
      </c>
      <c r="L906" s="1">
        <f t="shared" si="160"/>
        <v>-3756.4979556864837</v>
      </c>
      <c r="M906">
        <f t="shared" si="161"/>
        <v>3989.1653667552582</v>
      </c>
    </row>
    <row r="907" spans="1:13">
      <c r="A907" s="3">
        <v>630.66589999999997</v>
      </c>
      <c r="B907" s="3">
        <v>251874.7</v>
      </c>
      <c r="C907" s="1">
        <f t="shared" si="162"/>
        <v>720176</v>
      </c>
      <c r="D907" s="2">
        <f t="shared" si="155"/>
        <v>2916.9523168134692</v>
      </c>
      <c r="E907" s="1">
        <f t="shared" si="165"/>
        <v>251874.7</v>
      </c>
      <c r="F907" s="1">
        <f t="shared" si="163"/>
        <v>251458.23904180751</v>
      </c>
      <c r="G907" s="1">
        <f t="shared" si="156"/>
        <v>250282.02793373808</v>
      </c>
      <c r="H907">
        <f t="shared" si="157"/>
        <v>250870.13348777278</v>
      </c>
      <c r="I907" s="5">
        <f t="shared" si="158"/>
        <v>1004.566512227233</v>
      </c>
      <c r="J907">
        <f t="shared" si="164"/>
        <v>-1563.6947509148574</v>
      </c>
      <c r="K907" s="1">
        <f t="shared" si="159"/>
        <v>-2192.803204771626</v>
      </c>
      <c r="L907" s="1">
        <f t="shared" si="160"/>
        <v>-3756.4979556864837</v>
      </c>
      <c r="M907">
        <f t="shared" si="161"/>
        <v>4761.0644679137167</v>
      </c>
    </row>
    <row r="908" spans="1:13">
      <c r="A908" s="3">
        <v>630.75009999999997</v>
      </c>
      <c r="B908" s="3">
        <v>252748.7</v>
      </c>
      <c r="C908" s="1">
        <f t="shared" si="162"/>
        <v>148580</v>
      </c>
      <c r="D908" s="2">
        <f t="shared" si="155"/>
        <v>2919.0689978261616</v>
      </c>
      <c r="E908" s="1">
        <f t="shared" si="165"/>
        <v>252748.7</v>
      </c>
      <c r="F908" s="1">
        <f t="shared" si="163"/>
        <v>251436.32004400791</v>
      </c>
      <c r="G908" s="1">
        <f t="shared" si="156"/>
        <v>250405.36153705118</v>
      </c>
      <c r="H908">
        <f t="shared" si="157"/>
        <v>250920.84079052956</v>
      </c>
      <c r="I908" s="5">
        <f t="shared" si="158"/>
        <v>1827.8592094704509</v>
      </c>
      <c r="J908">
        <f t="shared" si="164"/>
        <v>-1563.6947509148574</v>
      </c>
      <c r="K908" s="1">
        <f t="shared" si="159"/>
        <v>-2192.803204771626</v>
      </c>
      <c r="L908" s="1">
        <f t="shared" si="160"/>
        <v>-3756.4979556864837</v>
      </c>
      <c r="M908">
        <f t="shared" si="161"/>
        <v>5584.3571651569346</v>
      </c>
    </row>
    <row r="909" spans="1:13">
      <c r="A909" s="3">
        <v>630.83439999999996</v>
      </c>
      <c r="B909" s="3">
        <v>252578.7</v>
      </c>
      <c r="C909" s="1">
        <f t="shared" si="162"/>
        <v>84320</v>
      </c>
      <c r="D909" s="2">
        <f t="shared" si="155"/>
        <v>2921.1876266609579</v>
      </c>
      <c r="E909" s="1">
        <f t="shared" si="165"/>
        <v>252578.7</v>
      </c>
      <c r="F909" s="1">
        <f t="shared" si="163"/>
        <v>251367.24741474516</v>
      </c>
      <c r="G909" s="1">
        <f t="shared" si="156"/>
        <v>250514.02846019864</v>
      </c>
      <c r="H909">
        <f t="shared" si="157"/>
        <v>250940.63793747191</v>
      </c>
      <c r="I909" s="5">
        <f t="shared" si="158"/>
        <v>1638.0620625281008</v>
      </c>
      <c r="J909">
        <f t="shared" si="164"/>
        <v>-1563.6947509148574</v>
      </c>
      <c r="K909" s="1">
        <f t="shared" si="159"/>
        <v>-2192.803204771626</v>
      </c>
      <c r="L909" s="1">
        <f t="shared" si="160"/>
        <v>-3756.4979556864837</v>
      </c>
      <c r="M909">
        <f t="shared" si="161"/>
        <v>5394.5600182145845</v>
      </c>
    </row>
    <row r="910" spans="1:13">
      <c r="A910" s="3">
        <v>630.91859999999997</v>
      </c>
      <c r="B910" s="3">
        <v>252082.7</v>
      </c>
      <c r="C910" s="1">
        <f t="shared" si="162"/>
        <v>586272</v>
      </c>
      <c r="D910" s="2">
        <f t="shared" si="155"/>
        <v>2923.3031771413771</v>
      </c>
      <c r="E910" s="1">
        <f t="shared" si="165"/>
        <v>252082.7</v>
      </c>
      <c r="F910" s="1">
        <f t="shared" si="163"/>
        <v>251303.48675236333</v>
      </c>
      <c r="G910" s="1">
        <f t="shared" si="156"/>
        <v>250592.4620371887</v>
      </c>
      <c r="H910">
        <f t="shared" si="157"/>
        <v>250947.97439477601</v>
      </c>
      <c r="I910" s="5">
        <f t="shared" si="158"/>
        <v>1134.7256052239973</v>
      </c>
      <c r="J910">
        <f t="shared" si="164"/>
        <v>-1563.6947509148574</v>
      </c>
      <c r="K910" s="1">
        <f t="shared" si="159"/>
        <v>-2192.803204771626</v>
      </c>
      <c r="L910" s="1">
        <f t="shared" si="160"/>
        <v>-3756.4979556864837</v>
      </c>
      <c r="M910">
        <f t="shared" si="161"/>
        <v>4891.223560910481</v>
      </c>
    </row>
    <row r="911" spans="1:13">
      <c r="A911" s="3">
        <v>631.00279999999998</v>
      </c>
      <c r="B911" s="3">
        <v>253264.7</v>
      </c>
      <c r="C911" s="1">
        <f t="shared" si="162"/>
        <v>1924296</v>
      </c>
      <c r="D911" s="2">
        <f t="shared" si="155"/>
        <v>2925.4181630304793</v>
      </c>
      <c r="E911" s="1">
        <f t="shared" si="165"/>
        <v>253264.7</v>
      </c>
      <c r="F911" s="1">
        <f t="shared" si="163"/>
        <v>251262.47552880351</v>
      </c>
      <c r="G911" s="1">
        <f t="shared" si="156"/>
        <v>250726.07393532927</v>
      </c>
      <c r="H911">
        <f t="shared" si="157"/>
        <v>250994.27473206638</v>
      </c>
      <c r="I911" s="5">
        <f t="shared" si="158"/>
        <v>2270.425267933635</v>
      </c>
      <c r="J911">
        <f t="shared" si="164"/>
        <v>-1563.6947509148574</v>
      </c>
      <c r="K911" s="1">
        <f t="shared" si="159"/>
        <v>-2192.803204771626</v>
      </c>
      <c r="L911" s="1">
        <f t="shared" si="160"/>
        <v>-3756.4979556864837</v>
      </c>
      <c r="M911">
        <f t="shared" si="161"/>
        <v>6026.9232236201187</v>
      </c>
    </row>
    <row r="912" spans="1:13">
      <c r="A912" s="3">
        <v>631.08699999999999</v>
      </c>
      <c r="B912" s="3">
        <v>254892.7</v>
      </c>
      <c r="C912" s="1">
        <f t="shared" si="162"/>
        <v>507936</v>
      </c>
      <c r="D912" s="2">
        <f t="shared" si="155"/>
        <v>2927.532584554252</v>
      </c>
      <c r="E912" s="1">
        <f t="shared" si="165"/>
        <v>254892.7</v>
      </c>
      <c r="F912" s="1">
        <f t="shared" si="163"/>
        <v>251157.09529347738</v>
      </c>
      <c r="G912" s="1">
        <f t="shared" si="156"/>
        <v>250934.40523856282</v>
      </c>
      <c r="H912">
        <f t="shared" si="157"/>
        <v>251045.7502660201</v>
      </c>
      <c r="I912" s="5">
        <f t="shared" si="158"/>
        <v>3846.9497339799127</v>
      </c>
      <c r="J912">
        <f t="shared" si="164"/>
        <v>-1563.6947509148574</v>
      </c>
      <c r="K912" s="1">
        <f t="shared" si="159"/>
        <v>-2192.803204771626</v>
      </c>
      <c r="L912" s="1">
        <f t="shared" si="160"/>
        <v>-3756.4979556864837</v>
      </c>
      <c r="M912">
        <f t="shared" si="161"/>
        <v>7603.4476896663964</v>
      </c>
    </row>
    <row r="913" spans="1:13">
      <c r="A913" s="3">
        <v>631.1712</v>
      </c>
      <c r="B913" s="3">
        <v>254580.7</v>
      </c>
      <c r="C913" s="1">
        <f t="shared" si="162"/>
        <v>134784</v>
      </c>
      <c r="D913" s="2">
        <f t="shared" si="155"/>
        <v>2929.6464419385575</v>
      </c>
      <c r="E913" s="1">
        <f t="shared" si="165"/>
        <v>254580.7</v>
      </c>
      <c r="F913" s="1">
        <f t="shared" si="163"/>
        <v>250960.48451944988</v>
      </c>
      <c r="G913" s="1">
        <f t="shared" si="156"/>
        <v>251116.71997663469</v>
      </c>
      <c r="H913">
        <f t="shared" si="157"/>
        <v>251038.6022480423</v>
      </c>
      <c r="I913" s="5">
        <f t="shared" si="158"/>
        <v>3542.0977519577136</v>
      </c>
      <c r="J913">
        <f t="shared" si="164"/>
        <v>-1563.6947509148574</v>
      </c>
      <c r="K913" s="1">
        <f t="shared" si="159"/>
        <v>-2192.803204771626</v>
      </c>
      <c r="L913" s="1">
        <f t="shared" si="160"/>
        <v>-3756.4979556864837</v>
      </c>
      <c r="M913">
        <f t="shared" si="161"/>
        <v>7298.5957076441973</v>
      </c>
    </row>
    <row r="914" spans="1:13">
      <c r="A914" s="3">
        <v>631.25540000000001</v>
      </c>
      <c r="B914" s="3">
        <v>254148.7</v>
      </c>
      <c r="C914" s="1">
        <f t="shared" si="162"/>
        <v>224640</v>
      </c>
      <c r="D914" s="2">
        <f t="shared" si="155"/>
        <v>2931.7597354091376</v>
      </c>
      <c r="E914" s="1">
        <f t="shared" si="165"/>
        <v>254148.7</v>
      </c>
      <c r="F914" s="1">
        <f t="shared" si="163"/>
        <v>250769.94686257883</v>
      </c>
      <c r="G914" s="1">
        <f t="shared" si="156"/>
        <v>251268.31897780296</v>
      </c>
      <c r="H914">
        <f t="shared" si="157"/>
        <v>251019.1329201909</v>
      </c>
      <c r="I914" s="5">
        <f t="shared" si="158"/>
        <v>3129.567079809116</v>
      </c>
      <c r="J914">
        <f t="shared" si="164"/>
        <v>-1563.6947509148574</v>
      </c>
      <c r="K914" s="1">
        <f t="shared" si="159"/>
        <v>-2192.803204771626</v>
      </c>
      <c r="L914" s="1">
        <f t="shared" si="160"/>
        <v>-3756.4979556864837</v>
      </c>
      <c r="M914">
        <f t="shared" si="161"/>
        <v>6886.0650354955997</v>
      </c>
    </row>
    <row r="915" spans="1:13">
      <c r="A915" s="3">
        <v>631.33950000000004</v>
      </c>
      <c r="B915" s="3">
        <v>253628.7</v>
      </c>
      <c r="C915" s="1">
        <f t="shared" si="162"/>
        <v>153920</v>
      </c>
      <c r="D915" s="2">
        <f t="shared" si="155"/>
        <v>2933.8699563455993</v>
      </c>
      <c r="E915" s="1">
        <f t="shared" si="165"/>
        <v>253628.7</v>
      </c>
      <c r="F915" s="1">
        <f t="shared" si="163"/>
        <v>250592.11775008298</v>
      </c>
      <c r="G915" s="1">
        <f t="shared" si="156"/>
        <v>251386.33802891281</v>
      </c>
      <c r="H915">
        <f t="shared" si="157"/>
        <v>250989.22788949788</v>
      </c>
      <c r="I915" s="5">
        <f t="shared" si="158"/>
        <v>2639.4721105021308</v>
      </c>
      <c r="J915">
        <f t="shared" si="164"/>
        <v>-1563.6947509148574</v>
      </c>
      <c r="K915" s="1">
        <f t="shared" si="159"/>
        <v>-2192.803204771626</v>
      </c>
      <c r="L915" s="1">
        <f t="shared" si="160"/>
        <v>-3756.4979556864837</v>
      </c>
      <c r="M915">
        <f t="shared" si="161"/>
        <v>6395.9700661886145</v>
      </c>
    </row>
    <row r="916" spans="1:13">
      <c r="A916" s="3">
        <v>631.42370000000005</v>
      </c>
      <c r="B916" s="3">
        <v>253924.7</v>
      </c>
      <c r="C916" s="1">
        <f t="shared" si="162"/>
        <v>475376</v>
      </c>
      <c r="D916" s="2">
        <f t="shared" si="155"/>
        <v>2935.982123334541</v>
      </c>
      <c r="E916" s="1">
        <f t="shared" si="165"/>
        <v>253924.7</v>
      </c>
      <c r="F916" s="1">
        <f t="shared" si="163"/>
        <v>250432.2976316663</v>
      </c>
      <c r="G916" s="1">
        <f t="shared" si="156"/>
        <v>251513.25612746718</v>
      </c>
      <c r="H916">
        <f t="shared" si="157"/>
        <v>250972.77687956672</v>
      </c>
      <c r="I916" s="5">
        <f t="shared" si="158"/>
        <v>2951.92312043329</v>
      </c>
      <c r="J916">
        <f t="shared" si="164"/>
        <v>-1563.6947509148574</v>
      </c>
      <c r="K916" s="1">
        <f t="shared" si="159"/>
        <v>-2192.803204771626</v>
      </c>
      <c r="L916" s="1">
        <f t="shared" si="160"/>
        <v>-3756.4979556864837</v>
      </c>
      <c r="M916">
        <f t="shared" si="161"/>
        <v>6708.4210761197737</v>
      </c>
    </row>
    <row r="917" spans="1:13">
      <c r="A917" s="3">
        <v>631.50789999999995</v>
      </c>
      <c r="B917" s="3">
        <v>255530.7</v>
      </c>
      <c r="C917" s="1">
        <f t="shared" si="162"/>
        <v>989296</v>
      </c>
      <c r="D917" s="2">
        <f t="shared" si="155"/>
        <v>2938.0937270859959</v>
      </c>
      <c r="E917" s="1">
        <f t="shared" si="165"/>
        <v>255530.7</v>
      </c>
      <c r="F917" s="1">
        <f t="shared" si="163"/>
        <v>250248.48698070136</v>
      </c>
      <c r="G917" s="1">
        <f t="shared" si="156"/>
        <v>251714.12832109383</v>
      </c>
      <c r="H917">
        <f t="shared" si="157"/>
        <v>250981.30765089759</v>
      </c>
      <c r="I917" s="5">
        <f t="shared" si="158"/>
        <v>4549.3923491024179</v>
      </c>
      <c r="J917">
        <f t="shared" si="164"/>
        <v>-1563.6947509148574</v>
      </c>
      <c r="K917" s="1">
        <f t="shared" si="159"/>
        <v>-2192.803204771626</v>
      </c>
      <c r="L917" s="1">
        <f t="shared" si="160"/>
        <v>-3756.4979556864837</v>
      </c>
      <c r="M917">
        <f t="shared" si="161"/>
        <v>8305.8903047889016</v>
      </c>
    </row>
    <row r="918" spans="1:13">
      <c r="A918" s="3">
        <v>631.59199999999998</v>
      </c>
      <c r="B918" s="3">
        <v>254914.7</v>
      </c>
      <c r="C918" s="1">
        <f t="shared" si="162"/>
        <v>715792</v>
      </c>
      <c r="D918" s="2">
        <f t="shared" si="155"/>
        <v>2940.2022609848009</v>
      </c>
      <c r="E918" s="1">
        <f t="shared" si="165"/>
        <v>254914.7</v>
      </c>
      <c r="F918" s="1">
        <f t="shared" si="163"/>
        <v>249970.47576915933</v>
      </c>
      <c r="G918" s="1">
        <f t="shared" si="156"/>
        <v>251874.15690503913</v>
      </c>
      <c r="H918">
        <f t="shared" si="157"/>
        <v>250922.31633709924</v>
      </c>
      <c r="I918" s="5">
        <f t="shared" si="158"/>
        <v>3992.383662900771</v>
      </c>
      <c r="J918">
        <f t="shared" si="164"/>
        <v>-1563.6947509148574</v>
      </c>
      <c r="K918" s="1">
        <f t="shared" si="159"/>
        <v>-2192.803204771626</v>
      </c>
      <c r="L918" s="1">
        <f t="shared" si="160"/>
        <v>-3756.4979556864837</v>
      </c>
      <c r="M918">
        <f t="shared" si="161"/>
        <v>7748.8816185872547</v>
      </c>
    </row>
    <row r="919" spans="1:13">
      <c r="A919" s="3">
        <v>631.67619999999999</v>
      </c>
      <c r="B919" s="3">
        <v>253752.7</v>
      </c>
      <c r="C919" s="1">
        <f t="shared" si="162"/>
        <v>966784</v>
      </c>
      <c r="D919" s="2">
        <f t="shared" si="155"/>
        <v>2942.3127396052168</v>
      </c>
      <c r="E919" s="1">
        <f t="shared" si="165"/>
        <v>253752.7</v>
      </c>
      <c r="F919" s="1">
        <f t="shared" si="163"/>
        <v>249710.25344122035</v>
      </c>
      <c r="G919" s="1">
        <f t="shared" si="156"/>
        <v>251968.08405978716</v>
      </c>
      <c r="H919">
        <f t="shared" si="157"/>
        <v>250839.16875050374</v>
      </c>
      <c r="I919" s="5">
        <f t="shared" si="158"/>
        <v>2913.5312494962709</v>
      </c>
      <c r="J919">
        <f t="shared" si="164"/>
        <v>-1563.6947509148574</v>
      </c>
      <c r="K919" s="1">
        <f t="shared" si="159"/>
        <v>-2192.803204771626</v>
      </c>
      <c r="L919" s="1">
        <f t="shared" si="160"/>
        <v>-3756.4979556864837</v>
      </c>
      <c r="M919">
        <f t="shared" si="161"/>
        <v>6670.0292051827546</v>
      </c>
    </row>
    <row r="920" spans="1:13">
      <c r="A920" s="3">
        <v>631.76030000000003</v>
      </c>
      <c r="B920" s="3">
        <v>252920.7</v>
      </c>
      <c r="C920" s="1">
        <f t="shared" si="162"/>
        <v>620672</v>
      </c>
      <c r="D920" s="2">
        <f t="shared" si="155"/>
        <v>2944.4201501583357</v>
      </c>
      <c r="E920" s="1">
        <f t="shared" si="165"/>
        <v>252920.7</v>
      </c>
      <c r="F920" s="1">
        <f t="shared" si="163"/>
        <v>249497.49309602141</v>
      </c>
      <c r="G920" s="1">
        <f t="shared" si="156"/>
        <v>252015.7148567978</v>
      </c>
      <c r="H920">
        <f t="shared" si="157"/>
        <v>250756.60397640959</v>
      </c>
      <c r="I920" s="5">
        <f t="shared" si="158"/>
        <v>2164.0960235904204</v>
      </c>
      <c r="J920">
        <f t="shared" si="164"/>
        <v>-1563.6947509148574</v>
      </c>
      <c r="K920" s="1">
        <f t="shared" si="159"/>
        <v>-2192.803204771626</v>
      </c>
      <c r="L920" s="1">
        <f t="shared" si="160"/>
        <v>-3756.4979556864837</v>
      </c>
      <c r="M920">
        <f t="shared" si="161"/>
        <v>5920.5939792769041</v>
      </c>
    </row>
    <row r="921" spans="1:13">
      <c r="A921" s="3">
        <v>631.84439999999995</v>
      </c>
      <c r="B921" s="3">
        <v>253666.7</v>
      </c>
      <c r="C921" s="1">
        <f t="shared" si="162"/>
        <v>53712</v>
      </c>
      <c r="D921" s="2">
        <f t="shared" si="155"/>
        <v>2946.5269997086871</v>
      </c>
      <c r="E921" s="1">
        <f t="shared" si="165"/>
        <v>253666.7</v>
      </c>
      <c r="F921" s="1">
        <f t="shared" si="163"/>
        <v>249317.32431160149</v>
      </c>
      <c r="G921" s="1">
        <f t="shared" si="156"/>
        <v>252098.26411395791</v>
      </c>
      <c r="H921">
        <f t="shared" si="157"/>
        <v>250707.7942127797</v>
      </c>
      <c r="I921" s="5">
        <f t="shared" si="158"/>
        <v>2958.905787220312</v>
      </c>
      <c r="J921">
        <f t="shared" si="164"/>
        <v>-1563.6947509148574</v>
      </c>
      <c r="K921" s="1">
        <f t="shared" si="159"/>
        <v>-2192.803204771626</v>
      </c>
      <c r="L921" s="1">
        <f t="shared" si="160"/>
        <v>-3756.4979556864837</v>
      </c>
      <c r="M921">
        <f t="shared" si="161"/>
        <v>6715.4037429067957</v>
      </c>
    </row>
    <row r="922" spans="1:13">
      <c r="A922" s="3">
        <v>631.92849999999999</v>
      </c>
      <c r="B922" s="3">
        <v>253738.7</v>
      </c>
      <c r="C922" s="1">
        <f t="shared" si="162"/>
        <v>71856</v>
      </c>
      <c r="D922" s="2">
        <f t="shared" si="155"/>
        <v>2948.6332884802614</v>
      </c>
      <c r="E922" s="1">
        <f t="shared" si="165"/>
        <v>253738.7</v>
      </c>
      <c r="F922" s="1">
        <f t="shared" si="163"/>
        <v>249088.40980168578</v>
      </c>
      <c r="G922" s="1">
        <f t="shared" si="156"/>
        <v>252180.28590826</v>
      </c>
      <c r="H922">
        <f t="shared" si="157"/>
        <v>250634.34785497288</v>
      </c>
      <c r="I922" s="5">
        <f t="shared" si="158"/>
        <v>3104.3521450271364</v>
      </c>
      <c r="J922">
        <f t="shared" si="164"/>
        <v>-1563.6947509148574</v>
      </c>
      <c r="K922" s="1">
        <f t="shared" si="159"/>
        <v>-2192.803204771626</v>
      </c>
      <c r="L922" s="1">
        <f t="shared" si="160"/>
        <v>-3756.4979556864837</v>
      </c>
      <c r="M922">
        <f t="shared" si="161"/>
        <v>6860.8501007136201</v>
      </c>
    </row>
    <row r="923" spans="1:13">
      <c r="A923" s="3">
        <v>632.01260000000002</v>
      </c>
      <c r="B923" s="3">
        <v>252740.7</v>
      </c>
      <c r="C923" s="1">
        <f t="shared" si="162"/>
        <v>714568</v>
      </c>
      <c r="D923" s="2">
        <f t="shared" si="155"/>
        <v>2950.7390166969162</v>
      </c>
      <c r="E923" s="1">
        <f t="shared" si="165"/>
        <v>252740.7</v>
      </c>
      <c r="F923" s="1">
        <f t="shared" si="163"/>
        <v>248843.65768598503</v>
      </c>
      <c r="G923" s="1">
        <f t="shared" si="156"/>
        <v>252208.30661284699</v>
      </c>
      <c r="H923">
        <f t="shared" si="157"/>
        <v>250525.982149416</v>
      </c>
      <c r="I923" s="5">
        <f t="shared" si="158"/>
        <v>2214.7178505840129</v>
      </c>
      <c r="J923">
        <f t="shared" si="164"/>
        <v>-1563.6947509148574</v>
      </c>
      <c r="K923" s="1">
        <f t="shared" si="159"/>
        <v>-2192.803204771626</v>
      </c>
      <c r="L923" s="1">
        <f t="shared" si="160"/>
        <v>-3756.4979556864837</v>
      </c>
      <c r="M923">
        <f t="shared" si="161"/>
        <v>5971.2158062704966</v>
      </c>
    </row>
    <row r="924" spans="1:13">
      <c r="A924" s="3">
        <v>632.09670000000006</v>
      </c>
      <c r="B924" s="3">
        <v>252024.7</v>
      </c>
      <c r="C924" s="1">
        <f t="shared" si="162"/>
        <v>902160</v>
      </c>
      <c r="D924" s="2">
        <f t="shared" si="155"/>
        <v>2952.8441845823963</v>
      </c>
      <c r="E924" s="1">
        <f t="shared" si="165"/>
        <v>252024.7</v>
      </c>
      <c r="F924" s="1">
        <f t="shared" si="163"/>
        <v>248638.55019577371</v>
      </c>
      <c r="G924" s="1">
        <f t="shared" si="156"/>
        <v>252199.12628220464</v>
      </c>
      <c r="H924">
        <f t="shared" si="157"/>
        <v>250418.83823898918</v>
      </c>
      <c r="I924" s="5">
        <f t="shared" si="158"/>
        <v>1605.861761010834</v>
      </c>
      <c r="J924">
        <f t="shared" si="164"/>
        <v>-1563.6947509148574</v>
      </c>
      <c r="K924" s="1">
        <f t="shared" si="159"/>
        <v>-2192.803204771626</v>
      </c>
      <c r="L924" s="1">
        <f t="shared" si="160"/>
        <v>-3756.4979556864837</v>
      </c>
      <c r="M924">
        <f t="shared" si="161"/>
        <v>5362.3597166973177</v>
      </c>
    </row>
    <row r="925" spans="1:13">
      <c r="A925" s="3">
        <v>632.18079999999998</v>
      </c>
      <c r="B925" s="3">
        <v>253284.7</v>
      </c>
      <c r="C925" s="1">
        <f t="shared" si="162"/>
        <v>1076040</v>
      </c>
      <c r="D925" s="2">
        <f t="shared" si="155"/>
        <v>2954.9487923603247</v>
      </c>
      <c r="E925" s="1">
        <f t="shared" si="165"/>
        <v>253284.7</v>
      </c>
      <c r="F925" s="1">
        <f t="shared" si="163"/>
        <v>248460.33178502496</v>
      </c>
      <c r="G925" s="1">
        <f t="shared" si="156"/>
        <v>252253.4049680944</v>
      </c>
      <c r="H925">
        <f t="shared" si="157"/>
        <v>250356.86837655969</v>
      </c>
      <c r="I925" s="5">
        <f t="shared" si="158"/>
        <v>2927.8316234403173</v>
      </c>
      <c r="J925">
        <f t="shared" si="164"/>
        <v>-1563.6947509148574</v>
      </c>
      <c r="K925" s="1">
        <f t="shared" si="159"/>
        <v>-2192.803204771626</v>
      </c>
      <c r="L925" s="1">
        <f t="shared" si="160"/>
        <v>-3756.4979556864837</v>
      </c>
      <c r="M925">
        <f t="shared" si="161"/>
        <v>6684.329579126801</v>
      </c>
    </row>
    <row r="926" spans="1:13">
      <c r="A926" s="3">
        <v>632.26490000000001</v>
      </c>
      <c r="B926" s="3">
        <v>254138.7</v>
      </c>
      <c r="C926" s="1">
        <f t="shared" si="162"/>
        <v>1024800</v>
      </c>
      <c r="D926" s="2">
        <f t="shared" si="155"/>
        <v>2957.052840254215</v>
      </c>
      <c r="E926" s="1">
        <f t="shared" si="165"/>
        <v>254138.7</v>
      </c>
      <c r="F926" s="1">
        <f t="shared" si="163"/>
        <v>248206.41766844734</v>
      </c>
      <c r="G926" s="1">
        <f t="shared" si="156"/>
        <v>252347.66971968967</v>
      </c>
      <c r="H926">
        <f t="shared" si="157"/>
        <v>250277.0436940685</v>
      </c>
      <c r="I926" s="5">
        <f t="shared" si="158"/>
        <v>3861.6563059315085</v>
      </c>
      <c r="J926">
        <f t="shared" si="164"/>
        <v>-1563.6947509148574</v>
      </c>
      <c r="K926" s="1">
        <f t="shared" si="159"/>
        <v>-2192.803204771626</v>
      </c>
      <c r="L926" s="1">
        <f t="shared" si="160"/>
        <v>-3756.4979556864837</v>
      </c>
      <c r="M926">
        <f t="shared" si="161"/>
        <v>7618.1542616179922</v>
      </c>
    </row>
    <row r="927" spans="1:13">
      <c r="A927" s="3">
        <v>632.34900000000005</v>
      </c>
      <c r="B927" s="3">
        <v>252938.7</v>
      </c>
      <c r="C927" s="1">
        <f t="shared" si="162"/>
        <v>1370400</v>
      </c>
      <c r="D927" s="2">
        <f t="shared" si="155"/>
        <v>2959.1563284874483</v>
      </c>
      <c r="E927" s="1">
        <f t="shared" si="165"/>
        <v>252938.7</v>
      </c>
      <c r="F927" s="1">
        <f t="shared" si="163"/>
        <v>247894.19228257614</v>
      </c>
      <c r="G927" s="1">
        <f t="shared" si="156"/>
        <v>252377.22123370518</v>
      </c>
      <c r="H927">
        <f t="shared" si="157"/>
        <v>250135.70675814064</v>
      </c>
      <c r="I927" s="5">
        <f t="shared" si="158"/>
        <v>2802.9932418593671</v>
      </c>
      <c r="J927">
        <f t="shared" si="164"/>
        <v>-1563.6947509148574</v>
      </c>
      <c r="K927" s="1">
        <f t="shared" si="159"/>
        <v>-2192.803204771626</v>
      </c>
      <c r="L927" s="1">
        <f t="shared" si="160"/>
        <v>-3756.4979556864837</v>
      </c>
      <c r="M927">
        <f t="shared" si="161"/>
        <v>6559.4911975458508</v>
      </c>
    </row>
    <row r="928" spans="1:13">
      <c r="A928" s="3">
        <v>632.43299999999999</v>
      </c>
      <c r="B928" s="3">
        <v>251796.7</v>
      </c>
      <c r="C928" s="1">
        <f t="shared" si="162"/>
        <v>392848</v>
      </c>
      <c r="D928" s="2">
        <f t="shared" si="155"/>
        <v>2961.2567571055479</v>
      </c>
      <c r="E928" s="1">
        <f t="shared" si="165"/>
        <v>251796.7</v>
      </c>
      <c r="F928" s="1">
        <f t="shared" si="163"/>
        <v>247628.69187639593</v>
      </c>
      <c r="G928" s="1">
        <f t="shared" si="156"/>
        <v>252348.19517201991</v>
      </c>
      <c r="H928">
        <f t="shared" si="157"/>
        <v>249988.44352420792</v>
      </c>
      <c r="I928" s="5">
        <f t="shared" si="158"/>
        <v>1808.2564757920918</v>
      </c>
      <c r="J928">
        <f t="shared" si="164"/>
        <v>-1563.6947509148574</v>
      </c>
      <c r="K928" s="1">
        <f t="shared" si="159"/>
        <v>-2192.803204771626</v>
      </c>
      <c r="L928" s="1">
        <f t="shared" si="160"/>
        <v>-3756.4979556864837</v>
      </c>
      <c r="M928">
        <f t="shared" si="161"/>
        <v>5564.7544314785755</v>
      </c>
    </row>
    <row r="929" spans="1:13">
      <c r="A929" s="3">
        <v>632.51710000000003</v>
      </c>
      <c r="B929" s="3">
        <v>252140.7</v>
      </c>
      <c r="C929" s="1">
        <f t="shared" si="162"/>
        <v>326800</v>
      </c>
      <c r="D929" s="2">
        <f t="shared" si="155"/>
        <v>2963.3591273519651</v>
      </c>
      <c r="E929" s="1">
        <f t="shared" si="165"/>
        <v>252140.7</v>
      </c>
      <c r="F929" s="1">
        <f t="shared" si="163"/>
        <v>247409.3230277852</v>
      </c>
      <c r="G929" s="1">
        <f t="shared" si="156"/>
        <v>252337.82041341893</v>
      </c>
      <c r="H929">
        <f t="shared" si="157"/>
        <v>249873.57172060205</v>
      </c>
      <c r="I929" s="5">
        <f t="shared" si="158"/>
        <v>2267.1282793979626</v>
      </c>
      <c r="J929">
        <f t="shared" si="164"/>
        <v>-1563.6947509148574</v>
      </c>
      <c r="K929" s="1">
        <f t="shared" si="159"/>
        <v>-2192.803204771626</v>
      </c>
      <c r="L929" s="1">
        <f t="shared" si="160"/>
        <v>-3756.4979556864837</v>
      </c>
      <c r="M929">
        <f t="shared" si="161"/>
        <v>6023.6262350844463</v>
      </c>
    </row>
    <row r="930" spans="1:13">
      <c r="A930" s="3">
        <v>632.60109999999997</v>
      </c>
      <c r="B930" s="3">
        <v>253090.7</v>
      </c>
      <c r="C930" s="1">
        <f t="shared" si="162"/>
        <v>172900</v>
      </c>
      <c r="D930" s="2">
        <f t="shared" si="155"/>
        <v>2965.4584397577219</v>
      </c>
      <c r="E930" s="1">
        <f t="shared" si="165"/>
        <v>253090.7</v>
      </c>
      <c r="F930" s="1">
        <f t="shared" si="163"/>
        <v>247160.3031871423</v>
      </c>
      <c r="G930" s="1">
        <f t="shared" si="156"/>
        <v>252375.46439274799</v>
      </c>
      <c r="H930">
        <f t="shared" si="157"/>
        <v>249767.88378994516</v>
      </c>
      <c r="I930" s="5">
        <f t="shared" si="158"/>
        <v>3322.8162100548507</v>
      </c>
      <c r="J930">
        <f t="shared" si="164"/>
        <v>-1563.6947509148574</v>
      </c>
      <c r="K930" s="1">
        <f t="shared" si="159"/>
        <v>-2192.803204771626</v>
      </c>
      <c r="L930" s="1">
        <f t="shared" si="160"/>
        <v>-3756.4979556864837</v>
      </c>
      <c r="M930">
        <f t="shared" si="161"/>
        <v>7079.3141657413344</v>
      </c>
    </row>
    <row r="931" spans="1:13">
      <c r="A931" s="3">
        <v>632.68520000000001</v>
      </c>
      <c r="B931" s="3">
        <v>252908.7</v>
      </c>
      <c r="C931" s="1">
        <f t="shared" si="162"/>
        <v>170352</v>
      </c>
      <c r="D931" s="2">
        <f t="shared" si="155"/>
        <v>2967.5596929083858</v>
      </c>
      <c r="E931" s="1">
        <f t="shared" si="165"/>
        <v>252908.7</v>
      </c>
      <c r="F931" s="1">
        <f t="shared" si="163"/>
        <v>246848.17703909715</v>
      </c>
      <c r="G931" s="1">
        <f t="shared" si="156"/>
        <v>252402.12617311059</v>
      </c>
      <c r="H931">
        <f t="shared" si="157"/>
        <v>249625.15160610387</v>
      </c>
      <c r="I931" s="5">
        <f t="shared" si="158"/>
        <v>3283.5483938961406</v>
      </c>
      <c r="J931">
        <f t="shared" si="164"/>
        <v>-1563.6947509148574</v>
      </c>
      <c r="K931" s="1">
        <f t="shared" si="159"/>
        <v>-2192.803204771626</v>
      </c>
      <c r="L931" s="1">
        <f t="shared" si="160"/>
        <v>-3756.4979556864837</v>
      </c>
      <c r="M931">
        <f t="shared" si="161"/>
        <v>7040.0463495826243</v>
      </c>
    </row>
    <row r="932" spans="1:13">
      <c r="A932" s="3">
        <v>632.76919999999996</v>
      </c>
      <c r="B932" s="3">
        <v>251972.7</v>
      </c>
      <c r="C932" s="1">
        <f t="shared" si="162"/>
        <v>16848</v>
      </c>
      <c r="D932" s="2">
        <f t="shared" si="155"/>
        <v>2969.6578899913347</v>
      </c>
      <c r="E932" s="1">
        <f t="shared" si="165"/>
        <v>251972.7</v>
      </c>
      <c r="F932" s="1">
        <f t="shared" si="163"/>
        <v>246529.20214641804</v>
      </c>
      <c r="G932" s="1">
        <f t="shared" si="156"/>
        <v>252380.65486445505</v>
      </c>
      <c r="H932">
        <f t="shared" si="157"/>
        <v>249454.92850543655</v>
      </c>
      <c r="I932" s="5">
        <f t="shared" si="158"/>
        <v>2517.7714945634652</v>
      </c>
      <c r="J932">
        <f t="shared" si="164"/>
        <v>-1563.6947509148574</v>
      </c>
      <c r="K932" s="1">
        <f t="shared" si="159"/>
        <v>-2192.803204771626</v>
      </c>
      <c r="L932" s="1">
        <f t="shared" si="160"/>
        <v>-3756.4979556864837</v>
      </c>
      <c r="M932">
        <f t="shared" si="161"/>
        <v>6274.2694502499489</v>
      </c>
    </row>
    <row r="933" spans="1:13">
      <c r="A933" s="3">
        <v>632.85320000000002</v>
      </c>
      <c r="B933" s="3">
        <v>251954.7</v>
      </c>
      <c r="C933" s="1">
        <f t="shared" si="162"/>
        <v>198180</v>
      </c>
      <c r="D933" s="2">
        <f t="shared" si="155"/>
        <v>2971.7555300776385</v>
      </c>
      <c r="E933" s="1">
        <f t="shared" si="165"/>
        <v>251954.7</v>
      </c>
      <c r="F933" s="1">
        <f t="shared" si="163"/>
        <v>246242.70225938741</v>
      </c>
      <c r="G933" s="1">
        <f t="shared" si="156"/>
        <v>252359.35712123229</v>
      </c>
      <c r="H933">
        <f t="shared" si="157"/>
        <v>249301.02969030984</v>
      </c>
      <c r="I933" s="5">
        <f t="shared" si="158"/>
        <v>2653.6703096901765</v>
      </c>
      <c r="J933">
        <f t="shared" si="164"/>
        <v>-1563.6947509148574</v>
      </c>
      <c r="K933" s="1">
        <f t="shared" si="159"/>
        <v>-2192.803204771626</v>
      </c>
      <c r="L933" s="1">
        <f t="shared" si="160"/>
        <v>-3756.4979556864837</v>
      </c>
      <c r="M933">
        <f t="shared" si="161"/>
        <v>6410.1682653766602</v>
      </c>
    </row>
    <row r="934" spans="1:13">
      <c r="A934" s="3">
        <v>632.93719999999996</v>
      </c>
      <c r="B934" s="3">
        <v>262964.7</v>
      </c>
      <c r="C934" s="1">
        <f t="shared" si="162"/>
        <v>28868220</v>
      </c>
      <c r="D934" s="2">
        <f t="shared" si="155"/>
        <v>2973.8526133890573</v>
      </c>
      <c r="E934" s="1">
        <f t="shared" si="165"/>
        <v>251026.7</v>
      </c>
      <c r="F934" s="1">
        <f t="shared" si="163"/>
        <v>245942.07079935516</v>
      </c>
      <c r="G934" s="1">
        <f t="shared" si="156"/>
        <v>252292.72426517066</v>
      </c>
      <c r="H934">
        <f t="shared" si="157"/>
        <v>249117.3975322629</v>
      </c>
      <c r="I934" s="5">
        <f t="shared" si="158"/>
        <v>1909.3024677371141</v>
      </c>
      <c r="J934">
        <f t="shared" si="164"/>
        <v>-1563.6947509148574</v>
      </c>
      <c r="K934" s="1">
        <f t="shared" si="159"/>
        <v>-2192.803204771626</v>
      </c>
      <c r="L934" s="1">
        <f t="shared" si="160"/>
        <v>-3756.4979556864837</v>
      </c>
      <c r="M934">
        <f t="shared" si="161"/>
        <v>5665.8004234235977</v>
      </c>
    </row>
    <row r="935" spans="1:13">
      <c r="A935" s="3">
        <v>633.02120000000002</v>
      </c>
      <c r="B935" s="3">
        <v>260342.7</v>
      </c>
      <c r="C935" s="1">
        <f t="shared" si="162"/>
        <v>29460792</v>
      </c>
      <c r="D935" s="2">
        <f t="shared" si="155"/>
        <v>2975.949140147246</v>
      </c>
      <c r="E935" s="1">
        <f t="shared" si="165"/>
        <v>250281.7</v>
      </c>
      <c r="F935" s="1">
        <f t="shared" si="163"/>
        <v>245674.45873616333</v>
      </c>
      <c r="G935" s="1">
        <f t="shared" si="156"/>
        <v>252192.17305191213</v>
      </c>
      <c r="H935">
        <f t="shared" si="157"/>
        <v>248933.31589403772</v>
      </c>
      <c r="I935" s="5">
        <f t="shared" si="158"/>
        <v>1348.3841059622937</v>
      </c>
      <c r="J935">
        <f t="shared" si="164"/>
        <v>-1563.6947509148574</v>
      </c>
      <c r="K935" s="1">
        <f t="shared" si="159"/>
        <v>-2192.803204771626</v>
      </c>
      <c r="L935" s="1">
        <f t="shared" si="160"/>
        <v>-3756.4979556864837</v>
      </c>
      <c r="M935">
        <f t="shared" si="161"/>
        <v>5104.8820616487774</v>
      </c>
    </row>
    <row r="936" spans="1:13">
      <c r="A936" s="3">
        <v>633.10519999999997</v>
      </c>
      <c r="B936" s="3">
        <v>249106.7</v>
      </c>
      <c r="C936" s="1">
        <f t="shared" si="162"/>
        <v>7842728</v>
      </c>
      <c r="D936" s="2">
        <f t="shared" si="155"/>
        <v>2978.0451105737266</v>
      </c>
      <c r="E936" s="1">
        <f t="shared" si="165"/>
        <v>248938.7</v>
      </c>
      <c r="F936" s="1">
        <f t="shared" si="163"/>
        <v>245431.97235385614</v>
      </c>
      <c r="G936" s="1">
        <f t="shared" si="156"/>
        <v>252029.49939931653</v>
      </c>
      <c r="H936">
        <f t="shared" si="157"/>
        <v>248730.73587658635</v>
      </c>
      <c r="I936" s="5">
        <f t="shared" si="158"/>
        <v>207.96412341366522</v>
      </c>
      <c r="J936">
        <f t="shared" si="164"/>
        <v>-1563.6947509148574</v>
      </c>
      <c r="K936" s="1">
        <f t="shared" si="159"/>
        <v>-2192.803204771626</v>
      </c>
      <c r="L936" s="1">
        <f t="shared" si="160"/>
        <v>-3756.4979556864837</v>
      </c>
      <c r="M936">
        <f t="shared" si="161"/>
        <v>3964.4620791001489</v>
      </c>
    </row>
    <row r="937" spans="1:13">
      <c r="A937" s="3">
        <v>633.18910000000005</v>
      </c>
      <c r="B937" s="3">
        <v>249804.7</v>
      </c>
      <c r="C937" s="1">
        <f t="shared" si="162"/>
        <v>587716</v>
      </c>
      <c r="D937" s="2">
        <f t="shared" si="155"/>
        <v>2980.1380306796</v>
      </c>
      <c r="E937" s="1">
        <f t="shared" si="165"/>
        <v>249804.7</v>
      </c>
      <c r="F937" s="1">
        <f t="shared" si="163"/>
        <v>245247.4077409012</v>
      </c>
      <c r="G937" s="1">
        <f t="shared" si="156"/>
        <v>251918.2594293507</v>
      </c>
      <c r="H937">
        <f t="shared" si="157"/>
        <v>248582.83358512595</v>
      </c>
      <c r="I937" s="5">
        <f t="shared" si="158"/>
        <v>1221.8664148740645</v>
      </c>
      <c r="J937">
        <f t="shared" si="164"/>
        <v>-1563.6947509148574</v>
      </c>
      <c r="K937" s="1">
        <f t="shared" si="159"/>
        <v>-2192.803204771626</v>
      </c>
      <c r="L937" s="1">
        <f t="shared" si="160"/>
        <v>-3756.4979556864837</v>
      </c>
      <c r="M937">
        <f t="shared" si="161"/>
        <v>4978.3643705605482</v>
      </c>
    </row>
    <row r="938" spans="1:13">
      <c r="A938" s="3">
        <v>633.2731</v>
      </c>
      <c r="B938" s="3">
        <v>248962.7</v>
      </c>
      <c r="C938" s="1">
        <f t="shared" si="162"/>
        <v>1101336</v>
      </c>
      <c r="D938" s="2">
        <f t="shared" si="155"/>
        <v>2982.2328897684292</v>
      </c>
      <c r="E938" s="1">
        <f t="shared" si="165"/>
        <v>248962.7</v>
      </c>
      <c r="F938" s="1">
        <f t="shared" si="163"/>
        <v>245007.55025358021</v>
      </c>
      <c r="G938" s="1">
        <f t="shared" si="156"/>
        <v>251770.48145788317</v>
      </c>
      <c r="H938">
        <f t="shared" si="157"/>
        <v>248389.01585573168</v>
      </c>
      <c r="I938" s="5">
        <f t="shared" si="158"/>
        <v>573.68414426833624</v>
      </c>
      <c r="J938">
        <f t="shared" si="164"/>
        <v>-1563.6947509148574</v>
      </c>
      <c r="K938" s="1">
        <f t="shared" si="159"/>
        <v>-2192.803204771626</v>
      </c>
      <c r="L938" s="1">
        <f t="shared" si="160"/>
        <v>-3756.4979556864837</v>
      </c>
      <c r="M938">
        <f t="shared" si="161"/>
        <v>4330.1820999548199</v>
      </c>
    </row>
    <row r="939" spans="1:13">
      <c r="A939" s="3">
        <v>633.35709999999995</v>
      </c>
      <c r="B939" s="3">
        <v>247654.7</v>
      </c>
      <c r="C939" s="1">
        <f t="shared" si="162"/>
        <v>2289000</v>
      </c>
      <c r="D939" s="2">
        <f t="shared" si="155"/>
        <v>2984.3271931891741</v>
      </c>
      <c r="E939" s="1">
        <f t="shared" si="165"/>
        <v>247654.7</v>
      </c>
      <c r="F939" s="1">
        <f t="shared" si="163"/>
        <v>244799.38447745284</v>
      </c>
      <c r="G939" s="1">
        <f t="shared" si="156"/>
        <v>251564.692384989</v>
      </c>
      <c r="H939">
        <f t="shared" si="157"/>
        <v>248182.03843122092</v>
      </c>
      <c r="I939" s="5">
        <f t="shared" si="158"/>
        <v>-527.33843122090911</v>
      </c>
      <c r="J939">
        <f t="shared" si="164"/>
        <v>-1511.8769349301599</v>
      </c>
      <c r="K939" s="1">
        <f t="shared" si="159"/>
        <v>-2192.803204771626</v>
      </c>
      <c r="L939" s="1">
        <f t="shared" si="160"/>
        <v>-3704.6801397017862</v>
      </c>
      <c r="M939">
        <f t="shared" si="161"/>
        <v>3177.3417084808771</v>
      </c>
    </row>
    <row r="940" spans="1:13">
      <c r="A940" s="3">
        <v>633.44100000000003</v>
      </c>
      <c r="B940" s="3">
        <v>245904.7</v>
      </c>
      <c r="C940" s="1">
        <f t="shared" si="162"/>
        <v>399000</v>
      </c>
      <c r="D940" s="2">
        <f t="shared" si="155"/>
        <v>2986.4184489359268</v>
      </c>
      <c r="E940" s="1">
        <f t="shared" si="165"/>
        <v>245904.7</v>
      </c>
      <c r="F940" s="1">
        <f t="shared" si="163"/>
        <v>244649.10471310825</v>
      </c>
      <c r="G940" s="1">
        <f t="shared" si="156"/>
        <v>251281.69276573954</v>
      </c>
      <c r="H940">
        <f t="shared" si="157"/>
        <v>247965.39873942389</v>
      </c>
      <c r="I940" s="5">
        <f t="shared" si="158"/>
        <v>-2060.6987394238822</v>
      </c>
      <c r="J940">
        <f t="shared" si="164"/>
        <v>-1539.3180251548461</v>
      </c>
      <c r="K940" s="1">
        <f t="shared" si="159"/>
        <v>-2280.4592454848221</v>
      </c>
      <c r="L940" s="1">
        <f t="shared" si="160"/>
        <v>-3819.7772706396681</v>
      </c>
      <c r="M940">
        <f t="shared" si="161"/>
        <v>1759.0785312157859</v>
      </c>
    </row>
    <row r="941" spans="1:13">
      <c r="A941" s="3">
        <v>633.52499999999998</v>
      </c>
      <c r="B941" s="3">
        <v>245676.7</v>
      </c>
      <c r="C941" s="1">
        <f t="shared" si="162"/>
        <v>190608</v>
      </c>
      <c r="D941" s="2">
        <f t="shared" si="155"/>
        <v>2988.511642344416</v>
      </c>
      <c r="E941" s="1">
        <f t="shared" si="165"/>
        <v>245676.7</v>
      </c>
      <c r="F941" s="1">
        <f t="shared" si="163"/>
        <v>244583.02075064025</v>
      </c>
      <c r="G941" s="1">
        <f t="shared" si="156"/>
        <v>251001.44312745257</v>
      </c>
      <c r="H941">
        <f t="shared" si="157"/>
        <v>247792.23193904641</v>
      </c>
      <c r="I941" s="5">
        <f t="shared" si="158"/>
        <v>-2115.5319390463992</v>
      </c>
      <c r="J941">
        <f t="shared" si="164"/>
        <v>-1568.1287208494236</v>
      </c>
      <c r="K941" s="1">
        <f t="shared" si="159"/>
        <v>-2292.0255879090819</v>
      </c>
      <c r="L941" s="1">
        <f t="shared" si="160"/>
        <v>-3860.1543087585055</v>
      </c>
      <c r="M941">
        <f t="shared" si="161"/>
        <v>1744.6223697121063</v>
      </c>
    </row>
    <row r="942" spans="1:13">
      <c r="A942" s="3">
        <v>633.60889999999995</v>
      </c>
      <c r="B942" s="3">
        <v>244840.7</v>
      </c>
      <c r="C942" s="1">
        <f t="shared" si="162"/>
        <v>682176</v>
      </c>
      <c r="D942" s="2">
        <f t="shared" si="155"/>
        <v>2990.6017898410701</v>
      </c>
      <c r="E942" s="1">
        <f t="shared" si="165"/>
        <v>244840.7</v>
      </c>
      <c r="F942" s="1">
        <f t="shared" si="163"/>
        <v>244525.45868488448</v>
      </c>
      <c r="G942" s="1">
        <f t="shared" si="156"/>
        <v>250693.40597107995</v>
      </c>
      <c r="H942">
        <f t="shared" si="157"/>
        <v>247609.43232798221</v>
      </c>
      <c r="I942" s="5">
        <f t="shared" si="158"/>
        <v>-2768.7323279822012</v>
      </c>
      <c r="J942">
        <f t="shared" si="164"/>
        <v>-1628.1589012060626</v>
      </c>
      <c r="K942" s="1">
        <f t="shared" si="159"/>
        <v>-2301.3147273229074</v>
      </c>
      <c r="L942" s="1">
        <f t="shared" si="160"/>
        <v>-3929.47362852897</v>
      </c>
      <c r="M942">
        <f t="shared" si="161"/>
        <v>1160.7413005467688</v>
      </c>
    </row>
    <row r="943" spans="1:13">
      <c r="A943" s="3">
        <v>633.69280000000003</v>
      </c>
      <c r="B943" s="3">
        <v>244024.7</v>
      </c>
      <c r="C943" s="1">
        <f t="shared" si="162"/>
        <v>14688</v>
      </c>
      <c r="D943" s="2">
        <f t="shared" si="155"/>
        <v>2992.6913838727833</v>
      </c>
      <c r="E943" s="1">
        <f t="shared" si="165"/>
        <v>244024.7</v>
      </c>
      <c r="F943" s="1">
        <f t="shared" si="163"/>
        <v>244508.8670367205</v>
      </c>
      <c r="G943" s="1">
        <f t="shared" si="156"/>
        <v>250359.97067252596</v>
      </c>
      <c r="H943">
        <f t="shared" si="157"/>
        <v>247434.41885462322</v>
      </c>
      <c r="I943" s="5">
        <f t="shared" si="158"/>
        <v>-3409.7188546232064</v>
      </c>
      <c r="J943">
        <f t="shared" si="164"/>
        <v>-1717.2368988769199</v>
      </c>
      <c r="K943" s="1">
        <f t="shared" si="159"/>
        <v>-2276.7138009724181</v>
      </c>
      <c r="L943" s="1">
        <f t="shared" si="160"/>
        <v>-3993.950699849338</v>
      </c>
      <c r="M943">
        <f t="shared" si="161"/>
        <v>584.23184522613155</v>
      </c>
    </row>
    <row r="944" spans="1:13">
      <c r="A944" s="3">
        <v>633.77670000000001</v>
      </c>
      <c r="B944" s="3">
        <v>244042.7</v>
      </c>
      <c r="C944" s="1">
        <f t="shared" si="162"/>
        <v>4464</v>
      </c>
      <c r="D944" s="2">
        <f t="shared" si="155"/>
        <v>2994.780424659355</v>
      </c>
      <c r="E944" s="1">
        <f t="shared" si="165"/>
        <v>244042.7</v>
      </c>
      <c r="F944" s="1">
        <f t="shared" si="163"/>
        <v>244534.34951233739</v>
      </c>
      <c r="G944" s="1">
        <f t="shared" si="156"/>
        <v>250044.10713889965</v>
      </c>
      <c r="H944">
        <f t="shared" si="157"/>
        <v>247289.22832561852</v>
      </c>
      <c r="I944" s="5">
        <f t="shared" si="158"/>
        <v>-3246.5283256185066</v>
      </c>
      <c r="J944">
        <f t="shared" si="164"/>
        <v>-1793.7014702139993</v>
      </c>
      <c r="K944" s="1">
        <f t="shared" si="159"/>
        <v>-2217.0819560434293</v>
      </c>
      <c r="L944" s="1">
        <f t="shared" si="160"/>
        <v>-4010.7834262574288</v>
      </c>
      <c r="M944">
        <f t="shared" si="161"/>
        <v>764.25510063892216</v>
      </c>
    </row>
    <row r="945" spans="1:13">
      <c r="A945" s="3">
        <v>633.86069999999995</v>
      </c>
      <c r="B945" s="3">
        <v>244290.7</v>
      </c>
      <c r="C945" s="1">
        <f t="shared" si="162"/>
        <v>332816</v>
      </c>
      <c r="D945" s="2">
        <f t="shared" si="155"/>
        <v>2996.8714013489534</v>
      </c>
      <c r="E945" s="1">
        <f t="shared" si="165"/>
        <v>244290.7</v>
      </c>
      <c r="F945" s="1">
        <f t="shared" si="163"/>
        <v>244560.22580246039</v>
      </c>
      <c r="G945" s="1">
        <f t="shared" si="156"/>
        <v>249756.43678195466</v>
      </c>
      <c r="H945">
        <f t="shared" si="157"/>
        <v>247158.33129220753</v>
      </c>
      <c r="I945" s="5">
        <f t="shared" si="158"/>
        <v>-2867.6312922075158</v>
      </c>
      <c r="J945">
        <f t="shared" si="164"/>
        <v>-1847.3979613136753</v>
      </c>
      <c r="K945" s="1">
        <f t="shared" si="159"/>
        <v>-2162.9005681710564</v>
      </c>
      <c r="L945" s="1">
        <f t="shared" si="160"/>
        <v>-4010.2985294847317</v>
      </c>
      <c r="M945">
        <f t="shared" si="161"/>
        <v>1142.6672372772159</v>
      </c>
    </row>
    <row r="946" spans="1:13">
      <c r="A946" s="3">
        <v>633.94460000000004</v>
      </c>
      <c r="B946" s="3">
        <v>242948.7</v>
      </c>
      <c r="C946" s="1">
        <f t="shared" si="162"/>
        <v>1771440</v>
      </c>
      <c r="D946" s="2">
        <f t="shared" si="155"/>
        <v>2998.9593356454425</v>
      </c>
      <c r="E946" s="1">
        <f t="shared" si="165"/>
        <v>242948.7</v>
      </c>
      <c r="F946" s="1">
        <f t="shared" si="163"/>
        <v>244574.41137101094</v>
      </c>
      <c r="G946" s="1">
        <f t="shared" si="156"/>
        <v>249416.04994285692</v>
      </c>
      <c r="H946">
        <f t="shared" si="157"/>
        <v>246995.23065693391</v>
      </c>
      <c r="I946" s="5">
        <f t="shared" si="158"/>
        <v>-4046.5306569339009</v>
      </c>
      <c r="J946">
        <f t="shared" si="164"/>
        <v>-1957.3545960946867</v>
      </c>
      <c r="K946" s="1">
        <f t="shared" si="159"/>
        <v>-2125.8094774322954</v>
      </c>
      <c r="L946" s="1">
        <f t="shared" si="160"/>
        <v>-4083.1640735269821</v>
      </c>
      <c r="M946">
        <f t="shared" si="161"/>
        <v>36.633416593081165</v>
      </c>
    </row>
    <row r="947" spans="1:13">
      <c r="A947" s="3">
        <v>634.02840000000003</v>
      </c>
      <c r="B947" s="3">
        <v>241628.7</v>
      </c>
      <c r="C947" s="1">
        <f t="shared" si="162"/>
        <v>1193280</v>
      </c>
      <c r="D947" s="2">
        <f t="shared" si="155"/>
        <v>3001.0442297445406</v>
      </c>
      <c r="E947" s="1">
        <f t="shared" si="165"/>
        <v>241628.7</v>
      </c>
      <c r="F947" s="1">
        <f t="shared" si="163"/>
        <v>244659.97512737993</v>
      </c>
      <c r="G947" s="1">
        <f t="shared" si="156"/>
        <v>249026.68244571408</v>
      </c>
      <c r="H947">
        <f t="shared" si="157"/>
        <v>246843.328786547</v>
      </c>
      <c r="I947" s="5">
        <f t="shared" si="158"/>
        <v>-5214.6287865469931</v>
      </c>
      <c r="J947">
        <f t="shared" si="164"/>
        <v>-2120.2183056173021</v>
      </c>
      <c r="K947" s="1">
        <f t="shared" si="159"/>
        <v>-2024.7188890374741</v>
      </c>
      <c r="L947" s="1">
        <f t="shared" si="160"/>
        <v>-4144.9371946547762</v>
      </c>
      <c r="M947">
        <f t="shared" si="161"/>
        <v>-1069.6915918922168</v>
      </c>
    </row>
    <row r="948" spans="1:13">
      <c r="A948" s="3">
        <v>634.1123</v>
      </c>
      <c r="B948" s="3">
        <v>242532.7</v>
      </c>
      <c r="C948" s="1">
        <f t="shared" si="162"/>
        <v>1202320</v>
      </c>
      <c r="D948" s="2">
        <f t="shared" si="155"/>
        <v>3003.131059746278</v>
      </c>
      <c r="E948" s="1">
        <f t="shared" si="165"/>
        <v>242532.7</v>
      </c>
      <c r="F948" s="1">
        <f t="shared" si="163"/>
        <v>244819.51592355783</v>
      </c>
      <c r="G948" s="1">
        <f t="shared" si="156"/>
        <v>248701.98332342837</v>
      </c>
      <c r="H948">
        <f t="shared" si="157"/>
        <v>246760.74962349312</v>
      </c>
      <c r="I948" s="5">
        <f t="shared" si="158"/>
        <v>-4228.0496234931052</v>
      </c>
      <c r="J948">
        <f t="shared" si="164"/>
        <v>-2225.6098715110925</v>
      </c>
      <c r="K948" s="1">
        <f t="shared" si="159"/>
        <v>-1856.8288944317096</v>
      </c>
      <c r="L948" s="1">
        <f t="shared" si="160"/>
        <v>-4082.4387659428021</v>
      </c>
      <c r="M948">
        <f t="shared" si="161"/>
        <v>-145.61085755030308</v>
      </c>
    </row>
    <row r="949" spans="1:13">
      <c r="A949" s="3">
        <v>634.19619999999998</v>
      </c>
      <c r="B949" s="3">
        <v>243862.7</v>
      </c>
      <c r="C949" s="1">
        <f t="shared" si="162"/>
        <v>1721020</v>
      </c>
      <c r="D949" s="2">
        <f t="shared" si="155"/>
        <v>3005.2173376001556</v>
      </c>
      <c r="E949" s="1">
        <f t="shared" si="165"/>
        <v>243862.7</v>
      </c>
      <c r="F949" s="1">
        <f t="shared" si="163"/>
        <v>244939.87465637666</v>
      </c>
      <c r="G949" s="1">
        <f t="shared" si="156"/>
        <v>248460.01915725696</v>
      </c>
      <c r="H949">
        <f t="shared" si="157"/>
        <v>246699.9469068168</v>
      </c>
      <c r="I949" s="5">
        <f t="shared" si="158"/>
        <v>-2837.2469068167848</v>
      </c>
      <c r="J949">
        <f t="shared" si="164"/>
        <v>-2256.1917232763772</v>
      </c>
      <c r="K949" s="1">
        <f t="shared" si="159"/>
        <v>-1732.0278034284781</v>
      </c>
      <c r="L949" s="1">
        <f t="shared" si="160"/>
        <v>-3988.2195267048555</v>
      </c>
      <c r="M949">
        <f t="shared" si="161"/>
        <v>1150.9726198880708</v>
      </c>
    </row>
    <row r="950" spans="1:13">
      <c r="A950" s="3">
        <v>634.28</v>
      </c>
      <c r="B950" s="3">
        <v>242568.7</v>
      </c>
      <c r="C950" s="1">
        <f t="shared" si="162"/>
        <v>1586444</v>
      </c>
      <c r="D950" s="2">
        <f t="shared" si="155"/>
        <v>3007.3005778871848</v>
      </c>
      <c r="E950" s="1">
        <f t="shared" si="165"/>
        <v>242568.7</v>
      </c>
      <c r="F950" s="1">
        <f t="shared" si="163"/>
        <v>244996.56805934384</v>
      </c>
      <c r="G950" s="1">
        <f t="shared" si="156"/>
        <v>248165.45319939411</v>
      </c>
      <c r="H950">
        <f t="shared" si="157"/>
        <v>246581.01062936898</v>
      </c>
      <c r="I950" s="5">
        <f t="shared" si="158"/>
        <v>-4012.3106293689634</v>
      </c>
      <c r="J950">
        <f t="shared" si="164"/>
        <v>-2343.9976685810066</v>
      </c>
      <c r="K950" s="1">
        <f t="shared" si="159"/>
        <v>-1673.8583769343568</v>
      </c>
      <c r="L950" s="1">
        <f t="shared" si="160"/>
        <v>-4017.8560455153633</v>
      </c>
      <c r="M950">
        <f t="shared" si="161"/>
        <v>5.5454161463999299</v>
      </c>
    </row>
    <row r="951" spans="1:13">
      <c r="A951" s="3">
        <v>634.36389999999994</v>
      </c>
      <c r="B951" s="3">
        <v>243794.7</v>
      </c>
      <c r="C951" s="1">
        <f t="shared" si="162"/>
        <v>1267684</v>
      </c>
      <c r="D951" s="2">
        <f t="shared" si="155"/>
        <v>3009.3857527600012</v>
      </c>
      <c r="E951" s="1">
        <f t="shared" si="165"/>
        <v>243794.7</v>
      </c>
      <c r="F951" s="1">
        <f t="shared" si="163"/>
        <v>245124.35058878298</v>
      </c>
      <c r="G951" s="1">
        <f t="shared" si="156"/>
        <v>247946.9155394244</v>
      </c>
      <c r="H951">
        <f t="shared" si="157"/>
        <v>246535.63306410369</v>
      </c>
      <c r="I951" s="5">
        <f t="shared" si="158"/>
        <v>-2740.9330641036795</v>
      </c>
      <c r="J951">
        <f t="shared" si="164"/>
        <v>-2363.8444383571405</v>
      </c>
      <c r="K951" s="1">
        <f t="shared" si="159"/>
        <v>-1550.7819425956934</v>
      </c>
      <c r="L951" s="1">
        <f t="shared" si="160"/>
        <v>-3914.6263809528336</v>
      </c>
      <c r="M951">
        <f t="shared" si="161"/>
        <v>1173.6933168491541</v>
      </c>
    </row>
    <row r="952" spans="1:13">
      <c r="A952" s="3">
        <v>634.44780000000003</v>
      </c>
      <c r="B952" s="3">
        <v>244828.7</v>
      </c>
      <c r="C952" s="1">
        <f t="shared" si="162"/>
        <v>1005048</v>
      </c>
      <c r="D952" s="2">
        <f t="shared" si="155"/>
        <v>3011.4703761416731</v>
      </c>
      <c r="E952" s="1">
        <f t="shared" si="165"/>
        <v>244828.7</v>
      </c>
      <c r="F952" s="1">
        <f t="shared" si="163"/>
        <v>245194.33219871894</v>
      </c>
      <c r="G952" s="1">
        <f t="shared" si="156"/>
        <v>247791.00476245317</v>
      </c>
      <c r="H952">
        <f t="shared" si="157"/>
        <v>246492.66848058606</v>
      </c>
      <c r="I952" s="5">
        <f t="shared" si="158"/>
        <v>-1663.9684805860452</v>
      </c>
      <c r="J952">
        <f t="shared" si="164"/>
        <v>-2328.8506404685859</v>
      </c>
      <c r="K952" s="1">
        <f t="shared" si="159"/>
        <v>-1488.1424098847467</v>
      </c>
      <c r="L952" s="1">
        <f t="shared" si="160"/>
        <v>-3816.9930503533324</v>
      </c>
      <c r="M952">
        <f t="shared" si="161"/>
        <v>2153.0245697672872</v>
      </c>
    </row>
    <row r="953" spans="1:13">
      <c r="A953" s="3">
        <v>634.53160000000003</v>
      </c>
      <c r="B953" s="3">
        <v>243856.7</v>
      </c>
      <c r="C953" s="1">
        <f t="shared" si="162"/>
        <v>2455272</v>
      </c>
      <c r="D953" s="2">
        <f t="shared" si="155"/>
        <v>3013.5519645836484</v>
      </c>
      <c r="E953" s="1">
        <f t="shared" si="165"/>
        <v>243856.7</v>
      </c>
      <c r="F953" s="1">
        <f t="shared" si="163"/>
        <v>245213.5759986515</v>
      </c>
      <c r="G953" s="1">
        <f t="shared" si="156"/>
        <v>247594.28952433052</v>
      </c>
      <c r="H953">
        <f t="shared" si="157"/>
        <v>246403.93276149101</v>
      </c>
      <c r="I953" s="5">
        <f t="shared" si="158"/>
        <v>-2547.2327614910027</v>
      </c>
      <c r="J953">
        <f t="shared" si="164"/>
        <v>-2339.7697465197066</v>
      </c>
      <c r="K953" s="1">
        <f t="shared" si="159"/>
        <v>-1478.8884061636256</v>
      </c>
      <c r="L953" s="1">
        <f t="shared" si="160"/>
        <v>-3818.6581526833324</v>
      </c>
      <c r="M953">
        <f t="shared" si="161"/>
        <v>1271.4253911923297</v>
      </c>
    </row>
    <row r="954" spans="1:13">
      <c r="A954" s="3">
        <v>634.61540000000002</v>
      </c>
      <c r="B954" s="3">
        <v>246382.7</v>
      </c>
      <c r="C954" s="1">
        <f t="shared" si="162"/>
        <v>737592</v>
      </c>
      <c r="D954" s="2">
        <f t="shared" si="155"/>
        <v>3015.6330032844362</v>
      </c>
      <c r="E954" s="1">
        <f t="shared" si="165"/>
        <v>246382.7</v>
      </c>
      <c r="F954" s="1">
        <f t="shared" si="163"/>
        <v>245284.99052489633</v>
      </c>
      <c r="G954" s="1">
        <f t="shared" si="156"/>
        <v>247533.71004811401</v>
      </c>
      <c r="H954">
        <f t="shared" si="157"/>
        <v>246409.35028650519</v>
      </c>
      <c r="I954" s="5">
        <f t="shared" si="158"/>
        <v>-26.650286505173426</v>
      </c>
      <c r="J954">
        <f t="shared" si="164"/>
        <v>-2224.11377351898</v>
      </c>
      <c r="K954" s="1">
        <f t="shared" si="159"/>
        <v>-1422.6597558832373</v>
      </c>
      <c r="L954" s="1">
        <f t="shared" si="160"/>
        <v>-3646.7735294022173</v>
      </c>
      <c r="M954">
        <f t="shared" si="161"/>
        <v>3620.1232428970438</v>
      </c>
    </row>
    <row r="955" spans="1:13">
      <c r="A955" s="3">
        <v>634.69920000000002</v>
      </c>
      <c r="B955" s="3">
        <v>246090.7</v>
      </c>
      <c r="C955" s="1">
        <f t="shared" si="162"/>
        <v>234768</v>
      </c>
      <c r="D955" s="2">
        <f t="shared" si="155"/>
        <v>3017.7134924617876</v>
      </c>
      <c r="E955" s="1">
        <f t="shared" si="165"/>
        <v>246090.7</v>
      </c>
      <c r="F955" s="1">
        <f t="shared" si="163"/>
        <v>245227.21634199613</v>
      </c>
      <c r="G955" s="1">
        <f t="shared" si="156"/>
        <v>247461.5595457083</v>
      </c>
      <c r="H955">
        <f t="shared" si="157"/>
        <v>246344.38794385223</v>
      </c>
      <c r="I955" s="5">
        <f t="shared" si="158"/>
        <v>-253.68794385221554</v>
      </c>
      <c r="J955">
        <f t="shared" si="164"/>
        <v>-2125.5924820356418</v>
      </c>
      <c r="K955" s="1">
        <f t="shared" si="159"/>
        <v>-1496.1339384820828</v>
      </c>
      <c r="L955" s="1">
        <f t="shared" si="160"/>
        <v>-3621.7264205177244</v>
      </c>
      <c r="M955">
        <f t="shared" si="161"/>
        <v>3368.0384766655088</v>
      </c>
    </row>
    <row r="956" spans="1:13">
      <c r="A956" s="3">
        <v>634.78300000000002</v>
      </c>
      <c r="B956" s="3">
        <v>245286.7</v>
      </c>
      <c r="C956" s="1">
        <f t="shared" si="162"/>
        <v>213864</v>
      </c>
      <c r="D956" s="2">
        <f t="shared" si="155"/>
        <v>3019.7934323333338</v>
      </c>
      <c r="E956" s="1">
        <f t="shared" si="165"/>
        <v>245286.7</v>
      </c>
      <c r="F956" s="1">
        <f t="shared" si="163"/>
        <v>245181.76983368013</v>
      </c>
      <c r="G956" s="1">
        <f t="shared" si="156"/>
        <v>247352.81656842289</v>
      </c>
      <c r="H956">
        <f t="shared" si="157"/>
        <v>246267.29320105151</v>
      </c>
      <c r="I956" s="5">
        <f t="shared" si="158"/>
        <v>-980.59320105149527</v>
      </c>
      <c r="J956">
        <f t="shared" si="164"/>
        <v>-2068.3425179864344</v>
      </c>
      <c r="K956" s="1">
        <f t="shared" si="159"/>
        <v>-1561.5258329362864</v>
      </c>
      <c r="L956" s="1">
        <f t="shared" si="160"/>
        <v>-3629.8683509227208</v>
      </c>
      <c r="M956">
        <f t="shared" si="161"/>
        <v>2649.2751498712255</v>
      </c>
    </row>
    <row r="957" spans="1:13">
      <c r="A957" s="3">
        <v>634.86680000000001</v>
      </c>
      <c r="B957" s="3">
        <v>245020.7</v>
      </c>
      <c r="C957" s="1">
        <f t="shared" si="162"/>
        <v>296324</v>
      </c>
      <c r="D957" s="2">
        <f t="shared" si="155"/>
        <v>3021.8728231165951</v>
      </c>
      <c r="E957" s="1">
        <f t="shared" si="165"/>
        <v>245020.7</v>
      </c>
      <c r="F957" s="1">
        <f t="shared" si="163"/>
        <v>245176.24719334749</v>
      </c>
      <c r="G957" s="1">
        <f t="shared" si="156"/>
        <v>247236.21074000176</v>
      </c>
      <c r="H957">
        <f t="shared" si="157"/>
        <v>246206.22896667462</v>
      </c>
      <c r="I957" s="5">
        <f t="shared" si="158"/>
        <v>-1185.5289666746103</v>
      </c>
      <c r="J957">
        <f t="shared" si="164"/>
        <v>-2024.2018404208432</v>
      </c>
      <c r="K957" s="1">
        <f t="shared" si="159"/>
        <v>-1592.1012346144332</v>
      </c>
      <c r="L957" s="1">
        <f t="shared" si="160"/>
        <v>-3616.3030750352764</v>
      </c>
      <c r="M957">
        <f t="shared" si="161"/>
        <v>2430.7741083606661</v>
      </c>
    </row>
    <row r="958" spans="1:13">
      <c r="A958" s="3">
        <v>634.95060000000001</v>
      </c>
      <c r="B958" s="3">
        <v>243906.7</v>
      </c>
      <c r="C958" s="1">
        <f t="shared" si="162"/>
        <v>610472</v>
      </c>
      <c r="D958" s="2">
        <f t="shared" si="155"/>
        <v>3023.9516650289752</v>
      </c>
      <c r="E958" s="1">
        <f t="shared" si="165"/>
        <v>243906.7</v>
      </c>
      <c r="F958" s="1">
        <f t="shared" si="163"/>
        <v>245184.43388773419</v>
      </c>
      <c r="G958" s="1">
        <f t="shared" si="156"/>
        <v>247069.73520300168</v>
      </c>
      <c r="H958">
        <f t="shared" si="157"/>
        <v>246127.08454536792</v>
      </c>
      <c r="I958" s="5">
        <f t="shared" si="158"/>
        <v>-2220.3845453679096</v>
      </c>
      <c r="J958">
        <f t="shared" si="164"/>
        <v>-2034.0109756681966</v>
      </c>
      <c r="K958" s="1">
        <f t="shared" si="159"/>
        <v>-1613.4997750323187</v>
      </c>
      <c r="L958" s="1">
        <f t="shared" si="160"/>
        <v>-3647.510750700515</v>
      </c>
      <c r="M958">
        <f t="shared" si="161"/>
        <v>1427.1262053326054</v>
      </c>
    </row>
    <row r="959" spans="1:13">
      <c r="A959" s="3">
        <v>635.03440000000001</v>
      </c>
      <c r="B959" s="3">
        <v>244454.7</v>
      </c>
      <c r="C959" s="1">
        <f t="shared" si="162"/>
        <v>915160</v>
      </c>
      <c r="D959" s="2">
        <f t="shared" si="155"/>
        <v>3026.0299582877633</v>
      </c>
      <c r="E959" s="1">
        <f t="shared" si="165"/>
        <v>244454.7</v>
      </c>
      <c r="F959" s="1">
        <f t="shared" si="163"/>
        <v>245251.6830397202</v>
      </c>
      <c r="G959" s="1">
        <f t="shared" si="156"/>
        <v>246938.9834428516</v>
      </c>
      <c r="H959">
        <f t="shared" si="157"/>
        <v>246095.3332412859</v>
      </c>
      <c r="I959" s="5">
        <f t="shared" si="158"/>
        <v>-1640.6332412858901</v>
      </c>
      <c r="J959">
        <f t="shared" si="164"/>
        <v>-2014.3420889490812</v>
      </c>
      <c r="K959" s="1">
        <f t="shared" si="159"/>
        <v>-1581.5584713304454</v>
      </c>
      <c r="L959" s="1">
        <f t="shared" si="160"/>
        <v>-3595.9005602795269</v>
      </c>
      <c r="M959">
        <f t="shared" si="161"/>
        <v>1955.2673189936368</v>
      </c>
    </row>
    <row r="960" spans="1:13">
      <c r="A960" s="3">
        <v>635.11810000000003</v>
      </c>
      <c r="B960" s="3">
        <v>246124.7</v>
      </c>
      <c r="C960" s="1">
        <f t="shared" si="162"/>
        <v>73480</v>
      </c>
      <c r="D960" s="2">
        <f t="shared" si="155"/>
        <v>3028.1052240277932</v>
      </c>
      <c r="E960" s="1">
        <f t="shared" si="165"/>
        <v>246124.7</v>
      </c>
      <c r="F960" s="1">
        <f t="shared" si="163"/>
        <v>245293.62951549495</v>
      </c>
      <c r="G960" s="1">
        <f t="shared" si="156"/>
        <v>246898.26927070902</v>
      </c>
      <c r="H960">
        <f t="shared" si="157"/>
        <v>246095.94939310197</v>
      </c>
      <c r="I960" s="5">
        <f t="shared" si="158"/>
        <v>28.75060689804377</v>
      </c>
      <c r="J960">
        <f t="shared" si="164"/>
        <v>-2014.3420889490812</v>
      </c>
      <c r="K960" s="1">
        <f t="shared" si="159"/>
        <v>-1578.4492729117378</v>
      </c>
      <c r="L960" s="1">
        <f t="shared" si="160"/>
        <v>-3592.7913618608191</v>
      </c>
      <c r="M960">
        <f t="shared" si="161"/>
        <v>3621.5419687588628</v>
      </c>
    </row>
    <row r="961" spans="1:13">
      <c r="A961" s="3">
        <v>635.20190000000002</v>
      </c>
      <c r="B961" s="3">
        <v>246080.7</v>
      </c>
      <c r="C961" s="1">
        <f t="shared" si="162"/>
        <v>108240</v>
      </c>
      <c r="D961" s="2">
        <f t="shared" si="155"/>
        <v>3030.1824212848769</v>
      </c>
      <c r="E961" s="1">
        <f t="shared" si="165"/>
        <v>246080.7</v>
      </c>
      <c r="F961" s="1">
        <f t="shared" si="163"/>
        <v>245249.88896367888</v>
      </c>
      <c r="G961" s="1">
        <f t="shared" si="156"/>
        <v>246857.39080717356</v>
      </c>
      <c r="H961">
        <f t="shared" si="157"/>
        <v>246053.63988542621</v>
      </c>
      <c r="I961" s="5">
        <f t="shared" si="158"/>
        <v>27.06011457380373</v>
      </c>
      <c r="J961">
        <f t="shared" si="164"/>
        <v>-2014.3420889490812</v>
      </c>
      <c r="K961" s="1">
        <f t="shared" si="159"/>
        <v>-1578.4492729117378</v>
      </c>
      <c r="L961" s="1">
        <f t="shared" si="160"/>
        <v>-3592.7913618608191</v>
      </c>
      <c r="M961">
        <f t="shared" si="161"/>
        <v>3619.8514764346228</v>
      </c>
    </row>
    <row r="962" spans="1:13">
      <c r="A962" s="3">
        <v>635.28560000000004</v>
      </c>
      <c r="B962" s="3">
        <v>248540.7</v>
      </c>
      <c r="C962" s="1">
        <f t="shared" si="162"/>
        <v>8068800</v>
      </c>
      <c r="D962" s="2">
        <f t="shared" si="155"/>
        <v>3032.2565927640499</v>
      </c>
      <c r="E962" s="1">
        <f t="shared" si="165"/>
        <v>251422.7</v>
      </c>
      <c r="F962" s="1">
        <f t="shared" si="163"/>
        <v>245206.16206703041</v>
      </c>
      <c r="G962" s="1">
        <f t="shared" si="156"/>
        <v>247085.65626681488</v>
      </c>
      <c r="H962">
        <f t="shared" si="157"/>
        <v>246145.90916692265</v>
      </c>
      <c r="I962" s="5">
        <f t="shared" si="158"/>
        <v>5276.7908330773644</v>
      </c>
      <c r="J962">
        <f t="shared" si="164"/>
        <v>-2014.3420889490812</v>
      </c>
      <c r="K962" s="1">
        <f t="shared" si="159"/>
        <v>-1578.4492729117378</v>
      </c>
      <c r="L962" s="1">
        <f t="shared" si="160"/>
        <v>-3592.7913618608191</v>
      </c>
      <c r="M962">
        <f t="shared" si="161"/>
        <v>8869.5821949381825</v>
      </c>
    </row>
    <row r="963" spans="1:13">
      <c r="A963" s="3">
        <v>635.36940000000004</v>
      </c>
      <c r="B963" s="3">
        <v>251820.7</v>
      </c>
      <c r="C963" s="1">
        <f t="shared" si="162"/>
        <v>5641600</v>
      </c>
      <c r="D963" s="2">
        <f t="shared" si="155"/>
        <v>3034.3326948861777</v>
      </c>
      <c r="E963" s="1">
        <f t="shared" si="165"/>
        <v>252829.7</v>
      </c>
      <c r="F963" s="1">
        <f t="shared" si="163"/>
        <v>244878.97586003202</v>
      </c>
      <c r="G963" s="1">
        <f t="shared" si="156"/>
        <v>247372.85845347415</v>
      </c>
      <c r="H963">
        <f t="shared" si="157"/>
        <v>246125.91715675307</v>
      </c>
      <c r="I963" s="5">
        <f t="shared" si="158"/>
        <v>6703.7828432469396</v>
      </c>
      <c r="J963">
        <f t="shared" si="164"/>
        <v>-2014.3420889490812</v>
      </c>
      <c r="K963" s="1">
        <f t="shared" si="159"/>
        <v>-1578.4492729117378</v>
      </c>
      <c r="L963" s="1">
        <f t="shared" si="160"/>
        <v>-3592.7913618608191</v>
      </c>
      <c r="M963">
        <f t="shared" si="161"/>
        <v>10296.574205107758</v>
      </c>
    </row>
    <row r="964" spans="1:13">
      <c r="A964" s="3">
        <v>635.45309999999995</v>
      </c>
      <c r="B964" s="3">
        <v>253540.7</v>
      </c>
      <c r="C964" s="1">
        <f t="shared" si="162"/>
        <v>4791920</v>
      </c>
      <c r="D964" s="2">
        <f t="shared" ref="D964:D1027" si="166">$D$1-10000000/A964</f>
        <v>3036.405772969747</v>
      </c>
      <c r="E964" s="1">
        <f t="shared" si="165"/>
        <v>254408.7</v>
      </c>
      <c r="F964" s="1">
        <f t="shared" si="163"/>
        <v>244460.51669477054</v>
      </c>
      <c r="G964" s="1">
        <f t="shared" ref="G964:G1027" si="167">E964+$G$2*(G963-E964)</f>
        <v>247724.65053080046</v>
      </c>
      <c r="H964">
        <f t="shared" ref="H964:H1027" si="168">(F964+G964)/2</f>
        <v>246092.5836127855</v>
      </c>
      <c r="I964" s="5">
        <f t="shared" ref="I964:I1027" si="169">E964-H964</f>
        <v>8316.1163872145116</v>
      </c>
      <c r="J964">
        <f t="shared" si="164"/>
        <v>-2014.3420889490812</v>
      </c>
      <c r="K964" s="1">
        <f t="shared" ref="K964:K1027" si="170">IF(I964&lt;0,I964+$J$2*(K965-I964),K965)</f>
        <v>-1578.4492729117378</v>
      </c>
      <c r="L964" s="1">
        <f t="shared" ref="L964:L1027" si="171">J964+K964</f>
        <v>-3592.7913618608191</v>
      </c>
      <c r="M964">
        <f t="shared" ref="M964:M1027" si="172">I964-L964</f>
        <v>11908.90774907533</v>
      </c>
    </row>
    <row r="965" spans="1:13">
      <c r="A965" s="3">
        <v>635.53679999999997</v>
      </c>
      <c r="B965" s="3">
        <v>256326.7</v>
      </c>
      <c r="C965" s="1">
        <f t="shared" ref="C965:C1028" si="173">(ABS((B965-B964)*(B966-B965)))</f>
        <v>7277032</v>
      </c>
      <c r="D965" s="2">
        <f t="shared" si="166"/>
        <v>3038.4783050058359</v>
      </c>
      <c r="E965" s="1">
        <f t="shared" si="165"/>
        <v>254728.7</v>
      </c>
      <c r="F965" s="1">
        <f t="shared" ref="F965:F1028" si="174">E965+$G$2*(F966-E965)</f>
        <v>243936.92809975846</v>
      </c>
      <c r="G965" s="1">
        <f t="shared" si="167"/>
        <v>248074.85300426043</v>
      </c>
      <c r="H965">
        <f t="shared" si="168"/>
        <v>246005.89055200946</v>
      </c>
      <c r="I965" s="5">
        <f t="shared" si="169"/>
        <v>8722.8094479905558</v>
      </c>
      <c r="J965">
        <f t="shared" ref="J965:J1028" si="175">IF(I965&lt;0,I965+$J$2*(J964-I965),J964)</f>
        <v>-2014.3420889490812</v>
      </c>
      <c r="K965" s="1">
        <f t="shared" si="170"/>
        <v>-1578.4492729117378</v>
      </c>
      <c r="L965" s="1">
        <f t="shared" si="171"/>
        <v>-3592.7913618608191</v>
      </c>
      <c r="M965">
        <f t="shared" si="172"/>
        <v>12315.600809851374</v>
      </c>
    </row>
    <row r="966" spans="1:13">
      <c r="A966" s="3">
        <v>635.62049999999999</v>
      </c>
      <c r="B966" s="3">
        <v>258938.7</v>
      </c>
      <c r="C966" s="1">
        <f t="shared" si="173"/>
        <v>5918792</v>
      </c>
      <c r="D966" s="2">
        <f t="shared" si="166"/>
        <v>3040.5502912101547</v>
      </c>
      <c r="E966" s="1">
        <f t="shared" si="165"/>
        <v>255708.7</v>
      </c>
      <c r="F966" s="1">
        <f t="shared" si="174"/>
        <v>243368.94010500889</v>
      </c>
      <c r="G966" s="1">
        <f t="shared" si="167"/>
        <v>248456.54535404741</v>
      </c>
      <c r="H966">
        <f t="shared" si="168"/>
        <v>245912.74272952817</v>
      </c>
      <c r="I966" s="5">
        <f t="shared" si="169"/>
        <v>9795.9572704718448</v>
      </c>
      <c r="J966">
        <f t="shared" si="175"/>
        <v>-2014.3420889490812</v>
      </c>
      <c r="K966" s="1">
        <f t="shared" si="170"/>
        <v>-1578.4492729117378</v>
      </c>
      <c r="L966" s="1">
        <f t="shared" si="171"/>
        <v>-3592.7913618608191</v>
      </c>
      <c r="M966">
        <f t="shared" si="172"/>
        <v>13388.748632332663</v>
      </c>
    </row>
    <row r="967" spans="1:13">
      <c r="A967" s="3">
        <v>635.70420000000001</v>
      </c>
      <c r="B967" s="3">
        <v>261204.7</v>
      </c>
      <c r="C967" s="1">
        <f t="shared" si="173"/>
        <v>3371808</v>
      </c>
      <c r="D967" s="2">
        <f t="shared" si="166"/>
        <v>3042.6217317983028</v>
      </c>
      <c r="E967" s="1">
        <f t="shared" ref="E967:E1030" si="176">IF(C967&lt;$C$2,B967,(B963+B971)/2)</f>
        <v>261204.7</v>
      </c>
      <c r="F967" s="1">
        <f t="shared" si="174"/>
        <v>242719.4790579041</v>
      </c>
      <c r="G967" s="1">
        <f t="shared" si="167"/>
        <v>249093.95308634505</v>
      </c>
      <c r="H967">
        <f t="shared" si="168"/>
        <v>245906.71607212457</v>
      </c>
      <c r="I967" s="5">
        <f t="shared" si="169"/>
        <v>15297.983927875437</v>
      </c>
      <c r="J967">
        <f t="shared" si="175"/>
        <v>-2014.3420889490812</v>
      </c>
      <c r="K967" s="1">
        <f t="shared" si="170"/>
        <v>-1578.4492729117378</v>
      </c>
      <c r="L967" s="1">
        <f t="shared" si="171"/>
        <v>-3592.7913618608191</v>
      </c>
      <c r="M967">
        <f t="shared" si="172"/>
        <v>18890.775289736255</v>
      </c>
    </row>
    <row r="968" spans="1:13">
      <c r="A968" s="3">
        <v>635.78790000000004</v>
      </c>
      <c r="B968" s="3">
        <v>262692.7</v>
      </c>
      <c r="C968" s="1">
        <f t="shared" si="173"/>
        <v>1017792</v>
      </c>
      <c r="D968" s="2">
        <f t="shared" si="166"/>
        <v>3044.6926269857686</v>
      </c>
      <c r="E968" s="1">
        <f t="shared" si="176"/>
        <v>262692.7</v>
      </c>
      <c r="F968" s="1">
        <f t="shared" si="174"/>
        <v>241746.57269253064</v>
      </c>
      <c r="G968" s="1">
        <f t="shared" si="167"/>
        <v>249773.89043202781</v>
      </c>
      <c r="H968">
        <f t="shared" si="168"/>
        <v>245760.23156227922</v>
      </c>
      <c r="I968" s="5">
        <f t="shared" si="169"/>
        <v>16932.468437720789</v>
      </c>
      <c r="J968">
        <f t="shared" si="175"/>
        <v>-2014.3420889490812</v>
      </c>
      <c r="K968" s="1">
        <f t="shared" si="170"/>
        <v>-1578.4492729117378</v>
      </c>
      <c r="L968" s="1">
        <f t="shared" si="171"/>
        <v>-3592.7913618608191</v>
      </c>
      <c r="M968">
        <f t="shared" si="172"/>
        <v>20525.259799581607</v>
      </c>
    </row>
    <row r="969" spans="1:13">
      <c r="A969" s="3">
        <v>635.87159999999994</v>
      </c>
      <c r="B969" s="3">
        <v>263376.7</v>
      </c>
      <c r="C969" s="1">
        <f t="shared" si="173"/>
        <v>342000</v>
      </c>
      <c r="D969" s="2">
        <f t="shared" si="166"/>
        <v>3046.762976987924</v>
      </c>
      <c r="E969" s="1">
        <f t="shared" si="176"/>
        <v>263376.7</v>
      </c>
      <c r="F969" s="1">
        <f t="shared" si="174"/>
        <v>240644.14493950593</v>
      </c>
      <c r="G969" s="1">
        <f t="shared" si="167"/>
        <v>250454.03091042643</v>
      </c>
      <c r="H969">
        <f t="shared" si="168"/>
        <v>245549.08792496618</v>
      </c>
      <c r="I969" s="5">
        <f t="shared" si="169"/>
        <v>17827.61207503383</v>
      </c>
      <c r="J969">
        <f t="shared" si="175"/>
        <v>-2014.3420889490812</v>
      </c>
      <c r="K969" s="1">
        <f t="shared" si="170"/>
        <v>-1578.4492729117378</v>
      </c>
      <c r="L969" s="1">
        <f t="shared" si="171"/>
        <v>-3592.7913618608191</v>
      </c>
      <c r="M969">
        <f t="shared" si="172"/>
        <v>21420.403436894649</v>
      </c>
    </row>
    <row r="970" spans="1:13">
      <c r="A970" s="3">
        <v>635.95529999999997</v>
      </c>
      <c r="B970" s="3">
        <v>262876.7</v>
      </c>
      <c r="C970" s="1">
        <f t="shared" si="173"/>
        <v>565000</v>
      </c>
      <c r="D970" s="2">
        <f t="shared" si="166"/>
        <v>3048.8327820200338</v>
      </c>
      <c r="E970" s="1">
        <f t="shared" si="176"/>
        <v>262876.7</v>
      </c>
      <c r="F970" s="1">
        <f t="shared" si="174"/>
        <v>239447.69467316414</v>
      </c>
      <c r="G970" s="1">
        <f t="shared" si="167"/>
        <v>251075.1643649051</v>
      </c>
      <c r="H970">
        <f t="shared" si="168"/>
        <v>245261.42951903463</v>
      </c>
      <c r="I970" s="5">
        <f t="shared" si="169"/>
        <v>17615.270480965381</v>
      </c>
      <c r="J970">
        <f t="shared" si="175"/>
        <v>-2014.3420889490812</v>
      </c>
      <c r="K970" s="1">
        <f t="shared" si="170"/>
        <v>-1578.4492729117378</v>
      </c>
      <c r="L970" s="1">
        <f t="shared" si="171"/>
        <v>-3592.7913618608191</v>
      </c>
      <c r="M970">
        <f t="shared" si="172"/>
        <v>21208.061842826199</v>
      </c>
    </row>
    <row r="971" spans="1:13">
      <c r="A971" s="3">
        <v>636.03890000000001</v>
      </c>
      <c r="B971" s="3">
        <v>261746.7</v>
      </c>
      <c r="C971" s="1">
        <f t="shared" si="173"/>
        <v>2497300</v>
      </c>
      <c r="D971" s="2">
        <f t="shared" si="166"/>
        <v>3050.8995703876899</v>
      </c>
      <c r="E971" s="1">
        <f t="shared" si="176"/>
        <v>261746.7</v>
      </c>
      <c r="F971" s="1">
        <f t="shared" si="174"/>
        <v>238214.58912964645</v>
      </c>
      <c r="G971" s="1">
        <f t="shared" si="167"/>
        <v>251608.74114665983</v>
      </c>
      <c r="H971">
        <f t="shared" si="168"/>
        <v>244911.66513815313</v>
      </c>
      <c r="I971" s="5">
        <f t="shared" si="169"/>
        <v>16835.034861846885</v>
      </c>
      <c r="J971">
        <f t="shared" si="175"/>
        <v>-2014.3420889490812</v>
      </c>
      <c r="K971" s="1">
        <f t="shared" si="170"/>
        <v>-1578.4492729117378</v>
      </c>
      <c r="L971" s="1">
        <f t="shared" si="171"/>
        <v>-3592.7913618608191</v>
      </c>
      <c r="M971">
        <f t="shared" si="172"/>
        <v>20427.826223707703</v>
      </c>
    </row>
    <row r="972" spans="1:13">
      <c r="A972" s="3">
        <v>636.12260000000003</v>
      </c>
      <c r="B972" s="3">
        <v>259536.7</v>
      </c>
      <c r="C972" s="1">
        <f t="shared" si="173"/>
        <v>7699640</v>
      </c>
      <c r="D972" s="2">
        <f t="shared" si="166"/>
        <v>3052.9682867754891</v>
      </c>
      <c r="E972" s="1">
        <f t="shared" si="176"/>
        <v>255136.7</v>
      </c>
      <c r="F972" s="1">
        <f t="shared" si="174"/>
        <v>236976.05697857522</v>
      </c>
      <c r="G972" s="1">
        <f t="shared" si="167"/>
        <v>251785.13908932684</v>
      </c>
      <c r="H972">
        <f t="shared" si="168"/>
        <v>244380.59803395101</v>
      </c>
      <c r="I972" s="5">
        <f t="shared" si="169"/>
        <v>10756.101966048998</v>
      </c>
      <c r="J972">
        <f t="shared" si="175"/>
        <v>-2014.3420889490812</v>
      </c>
      <c r="K972" s="1">
        <f t="shared" si="170"/>
        <v>-1578.4492729117378</v>
      </c>
      <c r="L972" s="1">
        <f t="shared" si="171"/>
        <v>-3592.7913618608191</v>
      </c>
      <c r="M972">
        <f t="shared" si="172"/>
        <v>14348.893327909816</v>
      </c>
    </row>
    <row r="973" spans="1:13">
      <c r="A973" s="3">
        <v>636.20619999999997</v>
      </c>
      <c r="B973" s="3">
        <v>256052.7</v>
      </c>
      <c r="C973" s="1">
        <f t="shared" si="173"/>
        <v>18855408</v>
      </c>
      <c r="D973" s="2">
        <f t="shared" si="166"/>
        <v>3055.0339882284097</v>
      </c>
      <c r="E973" s="1">
        <f t="shared" si="176"/>
        <v>255063.7</v>
      </c>
      <c r="F973" s="1">
        <f t="shared" si="174"/>
        <v>236020.23366165813</v>
      </c>
      <c r="G973" s="1">
        <f t="shared" si="167"/>
        <v>251949.0671348605</v>
      </c>
      <c r="H973">
        <f t="shared" si="168"/>
        <v>243984.65039825931</v>
      </c>
      <c r="I973" s="5">
        <f t="shared" si="169"/>
        <v>11079.049601740699</v>
      </c>
      <c r="J973">
        <f t="shared" si="175"/>
        <v>-2014.3420889490812</v>
      </c>
      <c r="K973" s="1">
        <f t="shared" si="170"/>
        <v>-1578.4492729117378</v>
      </c>
      <c r="L973" s="1">
        <f t="shared" si="171"/>
        <v>-3592.7913618608191</v>
      </c>
      <c r="M973">
        <f t="shared" si="172"/>
        <v>14671.840963601517</v>
      </c>
    </row>
    <row r="974" spans="1:13">
      <c r="A974" s="3">
        <v>636.28989999999999</v>
      </c>
      <c r="B974" s="3">
        <v>250640.7</v>
      </c>
      <c r="C974" s="1">
        <f t="shared" si="173"/>
        <v>18703872</v>
      </c>
      <c r="D974" s="2">
        <f t="shared" si="166"/>
        <v>3057.1016168305541</v>
      </c>
      <c r="E974" s="1">
        <f t="shared" si="176"/>
        <v>252908.7</v>
      </c>
      <c r="F974" s="1">
        <f t="shared" si="174"/>
        <v>235017.94595964014</v>
      </c>
      <c r="G974" s="1">
        <f t="shared" si="167"/>
        <v>251997.04877811746</v>
      </c>
      <c r="H974">
        <f t="shared" si="168"/>
        <v>243507.4973688788</v>
      </c>
      <c r="I974" s="5">
        <f t="shared" si="169"/>
        <v>9401.2026311212103</v>
      </c>
      <c r="J974">
        <f t="shared" si="175"/>
        <v>-2014.3420889490812</v>
      </c>
      <c r="K974" s="1">
        <f t="shared" si="170"/>
        <v>-1578.4492729117378</v>
      </c>
      <c r="L974" s="1">
        <f t="shared" si="171"/>
        <v>-3592.7913618608191</v>
      </c>
      <c r="M974">
        <f t="shared" si="172"/>
        <v>12993.993992982028</v>
      </c>
    </row>
    <row r="975" spans="1:13">
      <c r="A975" s="3">
        <v>636.37350000000004</v>
      </c>
      <c r="B975" s="3">
        <v>247184.7</v>
      </c>
      <c r="C975" s="1">
        <f t="shared" si="173"/>
        <v>1368576</v>
      </c>
      <c r="D975" s="2">
        <f t="shared" si="166"/>
        <v>3059.1662322259253</v>
      </c>
      <c r="E975" s="1">
        <f t="shared" si="176"/>
        <v>247184.7</v>
      </c>
      <c r="F975" s="1">
        <f t="shared" si="174"/>
        <v>234076.32732593699</v>
      </c>
      <c r="G975" s="1">
        <f t="shared" si="167"/>
        <v>251756.43133921159</v>
      </c>
      <c r="H975">
        <f t="shared" si="168"/>
        <v>242916.37933257429</v>
      </c>
      <c r="I975" s="5">
        <f t="shared" si="169"/>
        <v>4268.3206674257235</v>
      </c>
      <c r="J975">
        <f t="shared" si="175"/>
        <v>-2014.3420889490812</v>
      </c>
      <c r="K975" s="1">
        <f t="shared" si="170"/>
        <v>-1578.4492729117378</v>
      </c>
      <c r="L975" s="1">
        <f t="shared" si="171"/>
        <v>-3592.7913618608191</v>
      </c>
      <c r="M975">
        <f t="shared" si="172"/>
        <v>7861.1120292865426</v>
      </c>
    </row>
    <row r="976" spans="1:13">
      <c r="A976" s="3">
        <v>636.45719999999994</v>
      </c>
      <c r="B976" s="3">
        <v>247580.7</v>
      </c>
      <c r="C976" s="1">
        <f t="shared" si="173"/>
        <v>328680</v>
      </c>
      <c r="D976" s="2">
        <f t="shared" si="166"/>
        <v>3061.2327739001685</v>
      </c>
      <c r="E976" s="1">
        <f t="shared" si="176"/>
        <v>247580.7</v>
      </c>
      <c r="F976" s="1">
        <f t="shared" si="174"/>
        <v>233386.41297467053</v>
      </c>
      <c r="G976" s="1">
        <f t="shared" si="167"/>
        <v>251547.64477225102</v>
      </c>
      <c r="H976">
        <f t="shared" si="168"/>
        <v>242467.02887346077</v>
      </c>
      <c r="I976" s="5">
        <f t="shared" si="169"/>
        <v>5113.6711265392369</v>
      </c>
      <c r="J976">
        <f t="shared" si="175"/>
        <v>-2014.3420889490812</v>
      </c>
      <c r="K976" s="1">
        <f t="shared" si="170"/>
        <v>-1578.4492729117378</v>
      </c>
      <c r="L976" s="1">
        <f t="shared" si="171"/>
        <v>-3592.7913618608191</v>
      </c>
      <c r="M976">
        <f t="shared" si="172"/>
        <v>8706.462488400055</v>
      </c>
    </row>
    <row r="977" spans="1:13">
      <c r="A977" s="3">
        <v>636.54079999999999</v>
      </c>
      <c r="B977" s="3">
        <v>246750.7</v>
      </c>
      <c r="C977" s="1">
        <f t="shared" si="173"/>
        <v>3162300</v>
      </c>
      <c r="D977" s="2">
        <f t="shared" si="166"/>
        <v>3063.296304094265</v>
      </c>
      <c r="E977" s="1">
        <f t="shared" si="176"/>
        <v>246750.7</v>
      </c>
      <c r="F977" s="1">
        <f t="shared" si="174"/>
        <v>232639.34523649528</v>
      </c>
      <c r="G977" s="1">
        <f t="shared" si="167"/>
        <v>251307.79753363848</v>
      </c>
      <c r="H977">
        <f t="shared" si="168"/>
        <v>241973.5713850669</v>
      </c>
      <c r="I977" s="5">
        <f t="shared" si="169"/>
        <v>4777.1286149331136</v>
      </c>
      <c r="J977">
        <f t="shared" si="175"/>
        <v>-2014.3420889490812</v>
      </c>
      <c r="K977" s="1">
        <f t="shared" si="170"/>
        <v>-1578.4492729117378</v>
      </c>
      <c r="L977" s="1">
        <f t="shared" si="171"/>
        <v>-3592.7913618608191</v>
      </c>
      <c r="M977">
        <f t="shared" si="172"/>
        <v>8369.9199767939317</v>
      </c>
    </row>
    <row r="978" spans="1:13">
      <c r="A978" s="3">
        <v>636.62429999999995</v>
      </c>
      <c r="B978" s="3">
        <v>242940.7</v>
      </c>
      <c r="C978" s="1">
        <f t="shared" si="173"/>
        <v>5349240</v>
      </c>
      <c r="D978" s="2">
        <f t="shared" si="166"/>
        <v>3065.3568249670043</v>
      </c>
      <c r="E978" s="1">
        <f t="shared" si="176"/>
        <v>245153.7</v>
      </c>
      <c r="F978" s="1">
        <f t="shared" si="174"/>
        <v>231896.64235420557</v>
      </c>
      <c r="G978" s="1">
        <f t="shared" si="167"/>
        <v>251000.09265695655</v>
      </c>
      <c r="H978">
        <f t="shared" si="168"/>
        <v>241448.36750558106</v>
      </c>
      <c r="I978" s="5">
        <f t="shared" si="169"/>
        <v>3705.3324944189517</v>
      </c>
      <c r="J978">
        <f t="shared" si="175"/>
        <v>-2014.3420889490812</v>
      </c>
      <c r="K978" s="1">
        <f t="shared" si="170"/>
        <v>-1578.4492729117378</v>
      </c>
      <c r="L978" s="1">
        <f t="shared" si="171"/>
        <v>-3592.7913618608191</v>
      </c>
      <c r="M978">
        <f t="shared" si="172"/>
        <v>7298.1238562797707</v>
      </c>
    </row>
    <row r="979" spans="1:13">
      <c r="A979" s="3">
        <v>636.7079</v>
      </c>
      <c r="B979" s="3">
        <v>241536.7</v>
      </c>
      <c r="C979" s="1">
        <f t="shared" si="173"/>
        <v>3139344</v>
      </c>
      <c r="D979" s="2">
        <f t="shared" si="166"/>
        <v>3067.4192721109866</v>
      </c>
      <c r="E979" s="1">
        <f t="shared" si="176"/>
        <v>241536.7</v>
      </c>
      <c r="F979" s="1">
        <f t="shared" si="174"/>
        <v>231198.90247811112</v>
      </c>
      <c r="G979" s="1">
        <f t="shared" si="167"/>
        <v>250526.92302410872</v>
      </c>
      <c r="H979">
        <f t="shared" si="168"/>
        <v>240862.91275110992</v>
      </c>
      <c r="I979" s="5">
        <f t="shared" si="169"/>
        <v>673.78724889009027</v>
      </c>
      <c r="J979">
        <f t="shared" si="175"/>
        <v>-2014.3420889490812</v>
      </c>
      <c r="K979" s="1">
        <f t="shared" si="170"/>
        <v>-1578.4492729117378</v>
      </c>
      <c r="L979" s="1">
        <f t="shared" si="171"/>
        <v>-3592.7913618608191</v>
      </c>
      <c r="M979">
        <f t="shared" si="172"/>
        <v>4266.5786107509093</v>
      </c>
    </row>
    <row r="980" spans="1:13">
      <c r="A980" s="3">
        <v>636.79150000000004</v>
      </c>
      <c r="B980" s="3">
        <v>239300.7</v>
      </c>
      <c r="C980" s="1">
        <f t="shared" si="173"/>
        <v>1270048</v>
      </c>
      <c r="D980" s="2">
        <f t="shared" si="166"/>
        <v>3069.4811777258146</v>
      </c>
      <c r="E980" s="1">
        <f t="shared" si="176"/>
        <v>239300.7</v>
      </c>
      <c r="F980" s="1">
        <f t="shared" si="174"/>
        <v>230654.80787169593</v>
      </c>
      <c r="G980" s="1">
        <f t="shared" si="167"/>
        <v>249965.61187290328</v>
      </c>
      <c r="H980">
        <f t="shared" si="168"/>
        <v>240310.2098722996</v>
      </c>
      <c r="I980" s="5">
        <f t="shared" si="169"/>
        <v>-1009.5098722995899</v>
      </c>
      <c r="J980">
        <f t="shared" si="175"/>
        <v>-1964.1004781166066</v>
      </c>
      <c r="K980" s="1">
        <f t="shared" si="170"/>
        <v>-1578.4492729117378</v>
      </c>
      <c r="L980" s="1">
        <f t="shared" si="171"/>
        <v>-3542.5497510283444</v>
      </c>
      <c r="M980">
        <f t="shared" si="172"/>
        <v>2533.0398787287545</v>
      </c>
    </row>
    <row r="981" spans="1:13">
      <c r="A981" s="3">
        <v>636.87509999999997</v>
      </c>
      <c r="B981" s="3">
        <v>239868.7</v>
      </c>
      <c r="C981" s="1">
        <f t="shared" si="173"/>
        <v>114736</v>
      </c>
      <c r="D981" s="2">
        <f t="shared" si="166"/>
        <v>3071.5425420247375</v>
      </c>
      <c r="E981" s="1">
        <f t="shared" si="176"/>
        <v>239868.7</v>
      </c>
      <c r="F981" s="1">
        <f t="shared" si="174"/>
        <v>230199.76091757466</v>
      </c>
      <c r="G981" s="1">
        <f t="shared" si="167"/>
        <v>249460.76627925812</v>
      </c>
      <c r="H981">
        <f t="shared" si="168"/>
        <v>239830.26359841641</v>
      </c>
      <c r="I981" s="5">
        <f t="shared" si="169"/>
        <v>38.436401583603583</v>
      </c>
      <c r="J981">
        <f t="shared" si="175"/>
        <v>-1964.1004781166066</v>
      </c>
      <c r="K981" s="1">
        <f t="shared" si="170"/>
        <v>-1608.3934518913247</v>
      </c>
      <c r="L981" s="1">
        <f t="shared" si="171"/>
        <v>-3572.4939300079313</v>
      </c>
      <c r="M981">
        <f t="shared" si="172"/>
        <v>3610.9303315915349</v>
      </c>
    </row>
    <row r="982" spans="1:13">
      <c r="A982" s="3">
        <v>636.95870000000002</v>
      </c>
      <c r="B982" s="3">
        <v>239666.7</v>
      </c>
      <c r="C982" s="1">
        <f t="shared" si="173"/>
        <v>248056</v>
      </c>
      <c r="D982" s="2">
        <f t="shared" si="166"/>
        <v>3073.6033652209044</v>
      </c>
      <c r="E982" s="1">
        <f t="shared" si="176"/>
        <v>239666.7</v>
      </c>
      <c r="F982" s="1">
        <f t="shared" si="174"/>
        <v>229690.86938692071</v>
      </c>
      <c r="G982" s="1">
        <f t="shared" si="167"/>
        <v>248971.06296529522</v>
      </c>
      <c r="H982">
        <f t="shared" si="168"/>
        <v>239330.96617610796</v>
      </c>
      <c r="I982" s="5">
        <f t="shared" si="169"/>
        <v>335.73382389204926</v>
      </c>
      <c r="J982">
        <f t="shared" si="175"/>
        <v>-1964.1004781166066</v>
      </c>
      <c r="K982" s="1">
        <f t="shared" si="170"/>
        <v>-1608.3934518913247</v>
      </c>
      <c r="L982" s="1">
        <f t="shared" si="171"/>
        <v>-3572.4939300079313</v>
      </c>
      <c r="M982">
        <f t="shared" si="172"/>
        <v>3908.2277538999806</v>
      </c>
    </row>
    <row r="983" spans="1:13">
      <c r="A983" s="3">
        <v>637.04219999999998</v>
      </c>
      <c r="B983" s="3">
        <v>238438.7</v>
      </c>
      <c r="C983" s="1">
        <f t="shared" si="173"/>
        <v>1046256</v>
      </c>
      <c r="D983" s="2">
        <f t="shared" si="166"/>
        <v>3075.6611833978441</v>
      </c>
      <c r="E983" s="1">
        <f t="shared" si="176"/>
        <v>238438.7</v>
      </c>
      <c r="F983" s="1">
        <f t="shared" si="174"/>
        <v>229165.82567044283</v>
      </c>
      <c r="G983" s="1">
        <f t="shared" si="167"/>
        <v>248444.44481703045</v>
      </c>
      <c r="H983">
        <f t="shared" si="168"/>
        <v>238805.13524373664</v>
      </c>
      <c r="I983" s="5">
        <f t="shared" si="169"/>
        <v>-366.4352437366324</v>
      </c>
      <c r="J983">
        <f t="shared" si="175"/>
        <v>-1884.2172163976079</v>
      </c>
      <c r="K983" s="1">
        <f t="shared" si="170"/>
        <v>-1608.3934518913247</v>
      </c>
      <c r="L983" s="1">
        <f t="shared" si="171"/>
        <v>-3492.6106682889326</v>
      </c>
      <c r="M983">
        <f t="shared" si="172"/>
        <v>3126.1754245523002</v>
      </c>
    </row>
    <row r="984" spans="1:13">
      <c r="A984" s="3">
        <v>637.12580000000003</v>
      </c>
      <c r="B984" s="3">
        <v>237586.7</v>
      </c>
      <c r="C984" s="1">
        <f t="shared" si="173"/>
        <v>957648</v>
      </c>
      <c r="D984" s="2">
        <f t="shared" si="166"/>
        <v>3077.7209256740825</v>
      </c>
      <c r="E984" s="1">
        <f t="shared" si="176"/>
        <v>237586.7</v>
      </c>
      <c r="F984" s="1">
        <f t="shared" si="174"/>
        <v>228677.77965309774</v>
      </c>
      <c r="G984" s="1">
        <f t="shared" si="167"/>
        <v>247901.55757617892</v>
      </c>
      <c r="H984">
        <f t="shared" si="168"/>
        <v>238289.66861463833</v>
      </c>
      <c r="I984" s="5">
        <f t="shared" si="169"/>
        <v>-702.96861463831738</v>
      </c>
      <c r="J984">
        <f t="shared" si="175"/>
        <v>-1825.1547863096432</v>
      </c>
      <c r="K984" s="1">
        <f t="shared" si="170"/>
        <v>-1673.7596733731507</v>
      </c>
      <c r="L984" s="1">
        <f t="shared" si="171"/>
        <v>-3498.9144596827937</v>
      </c>
      <c r="M984">
        <f t="shared" si="172"/>
        <v>2795.9458450444763</v>
      </c>
    </row>
    <row r="985" spans="1:13">
      <c r="A985" s="3">
        <v>637.20929999999998</v>
      </c>
      <c r="B985" s="3">
        <v>236462.7</v>
      </c>
      <c r="C985" s="1">
        <f t="shared" si="173"/>
        <v>1117256</v>
      </c>
      <c r="D985" s="2">
        <f t="shared" si="166"/>
        <v>3079.7776646487637</v>
      </c>
      <c r="E985" s="1">
        <f t="shared" si="176"/>
        <v>236462.7</v>
      </c>
      <c r="F985" s="1">
        <f t="shared" si="174"/>
        <v>228208.88910852393</v>
      </c>
      <c r="G985" s="1">
        <f t="shared" si="167"/>
        <v>247329.61469736998</v>
      </c>
      <c r="H985">
        <f t="shared" si="168"/>
        <v>237769.25190294697</v>
      </c>
      <c r="I985" s="5">
        <f t="shared" si="169"/>
        <v>-1306.5519029469579</v>
      </c>
      <c r="J985">
        <f t="shared" si="175"/>
        <v>-1799.2246421415089</v>
      </c>
      <c r="K985" s="1">
        <f t="shared" si="170"/>
        <v>-1724.8539396223525</v>
      </c>
      <c r="L985" s="1">
        <f t="shared" si="171"/>
        <v>-3524.0785817638616</v>
      </c>
      <c r="M985">
        <f t="shared" si="172"/>
        <v>2217.5266788169038</v>
      </c>
    </row>
    <row r="986" spans="1:13">
      <c r="A986" s="3">
        <v>637.29280000000006</v>
      </c>
      <c r="B986" s="3">
        <v>235468.7</v>
      </c>
      <c r="C986" s="1">
        <f t="shared" si="173"/>
        <v>1061592</v>
      </c>
      <c r="D986" s="2">
        <f t="shared" si="166"/>
        <v>3081.8338646633219</v>
      </c>
      <c r="E986" s="1">
        <f t="shared" si="176"/>
        <v>235468.7</v>
      </c>
      <c r="F986" s="1">
        <f t="shared" si="174"/>
        <v>227774.47800897257</v>
      </c>
      <c r="G986" s="1">
        <f t="shared" si="167"/>
        <v>246736.56896250148</v>
      </c>
      <c r="H986">
        <f t="shared" si="168"/>
        <v>237255.52348573704</v>
      </c>
      <c r="I986" s="5">
        <f t="shared" si="169"/>
        <v>-1786.8234857370262</v>
      </c>
      <c r="J986">
        <f t="shared" si="175"/>
        <v>-1798.6045843212846</v>
      </c>
      <c r="K986" s="1">
        <f t="shared" si="170"/>
        <v>-1746.8698362894786</v>
      </c>
      <c r="L986" s="1">
        <f t="shared" si="171"/>
        <v>-3545.4744206107634</v>
      </c>
      <c r="M986">
        <f t="shared" si="172"/>
        <v>1758.6509348737372</v>
      </c>
    </row>
    <row r="987" spans="1:13">
      <c r="A987" s="3">
        <v>637.37630000000001</v>
      </c>
      <c r="B987" s="3">
        <v>234400.7</v>
      </c>
      <c r="C987" s="1">
        <f t="shared" si="173"/>
        <v>1283736</v>
      </c>
      <c r="D987" s="2">
        <f t="shared" si="166"/>
        <v>3083.8895259295714</v>
      </c>
      <c r="E987" s="1">
        <f t="shared" si="176"/>
        <v>234400.7</v>
      </c>
      <c r="F987" s="1">
        <f t="shared" si="174"/>
        <v>227369.51895681323</v>
      </c>
      <c r="G987" s="1">
        <f t="shared" si="167"/>
        <v>246119.77551437641</v>
      </c>
      <c r="H987">
        <f t="shared" si="168"/>
        <v>236744.64723559481</v>
      </c>
      <c r="I987" s="5">
        <f t="shared" si="169"/>
        <v>-2343.9472355947946</v>
      </c>
      <c r="J987">
        <f t="shared" si="175"/>
        <v>-1825.8717168849603</v>
      </c>
      <c r="K987" s="1">
        <f t="shared" si="170"/>
        <v>-1744.7670126343446</v>
      </c>
      <c r="L987" s="1">
        <f t="shared" si="171"/>
        <v>-3570.6387295193049</v>
      </c>
      <c r="M987">
        <f t="shared" si="172"/>
        <v>1226.6914939245103</v>
      </c>
    </row>
    <row r="988" spans="1:13">
      <c r="A988" s="3">
        <v>637.45979999999997</v>
      </c>
      <c r="B988" s="3">
        <v>233198.7</v>
      </c>
      <c r="C988" s="1">
        <f t="shared" si="173"/>
        <v>870248</v>
      </c>
      <c r="D988" s="2">
        <f t="shared" si="166"/>
        <v>3085.9446486592224</v>
      </c>
      <c r="E988" s="1">
        <f t="shared" si="176"/>
        <v>233198.7</v>
      </c>
      <c r="F988" s="1">
        <f t="shared" si="174"/>
        <v>226999.45679664551</v>
      </c>
      <c r="G988" s="1">
        <f t="shared" si="167"/>
        <v>245473.72173865759</v>
      </c>
      <c r="H988">
        <f t="shared" si="168"/>
        <v>236236.58926765155</v>
      </c>
      <c r="I988" s="5">
        <f t="shared" si="169"/>
        <v>-3037.8892676515388</v>
      </c>
      <c r="J988">
        <f t="shared" si="175"/>
        <v>-1886.4725944232894</v>
      </c>
      <c r="K988" s="1">
        <f t="shared" si="170"/>
        <v>-1713.2312114258998</v>
      </c>
      <c r="L988" s="1">
        <f t="shared" si="171"/>
        <v>-3599.7038058491889</v>
      </c>
      <c r="M988">
        <f t="shared" si="172"/>
        <v>561.81453819765011</v>
      </c>
    </row>
    <row r="989" spans="1:13">
      <c r="A989" s="3">
        <v>637.54330000000004</v>
      </c>
      <c r="B989" s="3">
        <v>233922.7</v>
      </c>
      <c r="C989" s="1">
        <f t="shared" si="173"/>
        <v>605264</v>
      </c>
      <c r="D989" s="2">
        <f t="shared" si="166"/>
        <v>3087.9992330638779</v>
      </c>
      <c r="E989" s="1">
        <f t="shared" si="176"/>
        <v>233922.7</v>
      </c>
      <c r="F989" s="1">
        <f t="shared" si="174"/>
        <v>226673.18083857422</v>
      </c>
      <c r="G989" s="1">
        <f t="shared" si="167"/>
        <v>244896.17065172471</v>
      </c>
      <c r="H989">
        <f t="shared" si="168"/>
        <v>235784.67574514946</v>
      </c>
      <c r="I989" s="5">
        <f t="shared" si="169"/>
        <v>-1861.9757451494515</v>
      </c>
      <c r="J989">
        <f t="shared" si="175"/>
        <v>-1885.2477519595975</v>
      </c>
      <c r="K989" s="1">
        <f t="shared" si="170"/>
        <v>-1643.5123663613924</v>
      </c>
      <c r="L989" s="1">
        <f t="shared" si="171"/>
        <v>-3528.7601183209899</v>
      </c>
      <c r="M989">
        <f t="shared" si="172"/>
        <v>1666.7843731715384</v>
      </c>
    </row>
    <row r="990" spans="1:13">
      <c r="A990" s="3">
        <v>637.6268</v>
      </c>
      <c r="B990" s="3">
        <v>233086.7</v>
      </c>
      <c r="C990" s="1">
        <f t="shared" si="173"/>
        <v>20064</v>
      </c>
      <c r="D990" s="2">
        <f t="shared" si="166"/>
        <v>3090.053279355021</v>
      </c>
      <c r="E990" s="1">
        <f t="shared" si="176"/>
        <v>233086.7</v>
      </c>
      <c r="F990" s="1">
        <f t="shared" si="174"/>
        <v>226291.62719849919</v>
      </c>
      <c r="G990" s="1">
        <f t="shared" si="167"/>
        <v>244305.69711913847</v>
      </c>
      <c r="H990">
        <f t="shared" si="168"/>
        <v>235298.66215881883</v>
      </c>
      <c r="I990" s="5">
        <f t="shared" si="169"/>
        <v>-2211.9621588188165</v>
      </c>
      <c r="J990">
        <f t="shared" si="175"/>
        <v>-1901.5834723025584</v>
      </c>
      <c r="K990" s="1">
        <f t="shared" si="170"/>
        <v>-1632.0142937935998</v>
      </c>
      <c r="L990" s="1">
        <f t="shared" si="171"/>
        <v>-3533.597766096158</v>
      </c>
      <c r="M990">
        <f t="shared" si="172"/>
        <v>1321.6356072773415</v>
      </c>
    </row>
    <row r="991" spans="1:13">
      <c r="A991" s="3">
        <v>637.71029999999996</v>
      </c>
      <c r="B991" s="3">
        <v>233110.7</v>
      </c>
      <c r="C991" s="1">
        <f t="shared" si="173"/>
        <v>35616</v>
      </c>
      <c r="D991" s="2">
        <f t="shared" si="166"/>
        <v>3092.1067877440291</v>
      </c>
      <c r="E991" s="1">
        <f t="shared" si="176"/>
        <v>233110.7</v>
      </c>
      <c r="F991" s="1">
        <f t="shared" si="174"/>
        <v>225933.99178789387</v>
      </c>
      <c r="G991" s="1">
        <f t="shared" si="167"/>
        <v>243745.94726318153</v>
      </c>
      <c r="H991">
        <f t="shared" si="168"/>
        <v>234839.96952553769</v>
      </c>
      <c r="I991" s="5">
        <f t="shared" si="169"/>
        <v>-1729.2695255376748</v>
      </c>
      <c r="J991">
        <f t="shared" si="175"/>
        <v>-1892.9677749643142</v>
      </c>
      <c r="K991" s="1">
        <f t="shared" si="170"/>
        <v>-1601.4907219501674</v>
      </c>
      <c r="L991" s="1">
        <f t="shared" si="171"/>
        <v>-3494.4584969144817</v>
      </c>
      <c r="M991">
        <f t="shared" si="172"/>
        <v>1765.1889713768069</v>
      </c>
    </row>
    <row r="992" spans="1:13">
      <c r="A992" s="3">
        <v>637.79380000000003</v>
      </c>
      <c r="B992" s="3">
        <v>234594.7</v>
      </c>
      <c r="C992" s="1">
        <f t="shared" si="173"/>
        <v>1006152</v>
      </c>
      <c r="D992" s="2">
        <f t="shared" si="166"/>
        <v>3094.1597584421761</v>
      </c>
      <c r="E992" s="1">
        <f t="shared" si="176"/>
        <v>234594.7</v>
      </c>
      <c r="F992" s="1">
        <f t="shared" si="174"/>
        <v>225556.27030304619</v>
      </c>
      <c r="G992" s="1">
        <f t="shared" si="167"/>
        <v>243288.38490002244</v>
      </c>
      <c r="H992">
        <f t="shared" si="168"/>
        <v>234422.32760153431</v>
      </c>
      <c r="I992" s="5">
        <f t="shared" si="169"/>
        <v>172.37239846569719</v>
      </c>
      <c r="J992">
        <f t="shared" si="175"/>
        <v>-1892.9677749643142</v>
      </c>
      <c r="K992" s="1">
        <f t="shared" si="170"/>
        <v>-1594.7655217613512</v>
      </c>
      <c r="L992" s="1">
        <f t="shared" si="171"/>
        <v>-3487.7332967256652</v>
      </c>
      <c r="M992">
        <f t="shared" si="172"/>
        <v>3660.1056951913624</v>
      </c>
    </row>
    <row r="993" spans="1:13">
      <c r="A993" s="3">
        <v>637.87729999999999</v>
      </c>
      <c r="B993" s="3">
        <v>233916.7</v>
      </c>
      <c r="C993" s="1">
        <f t="shared" si="173"/>
        <v>3590688</v>
      </c>
      <c r="D993" s="2">
        <f t="shared" si="166"/>
        <v>3096.2121916606084</v>
      </c>
      <c r="E993" s="1">
        <f t="shared" si="176"/>
        <v>233916.7</v>
      </c>
      <c r="F993" s="1">
        <f t="shared" si="174"/>
        <v>225080.56347689073</v>
      </c>
      <c r="G993" s="1">
        <f t="shared" si="167"/>
        <v>242819.80065502133</v>
      </c>
      <c r="H993">
        <f t="shared" si="168"/>
        <v>233950.18206595603</v>
      </c>
      <c r="I993" s="5">
        <f t="shared" si="169"/>
        <v>-33.482065956020961</v>
      </c>
      <c r="J993">
        <f t="shared" si="175"/>
        <v>-1799.9934895138995</v>
      </c>
      <c r="K993" s="1">
        <f t="shared" si="170"/>
        <v>-1594.7655217613512</v>
      </c>
      <c r="L993" s="1">
        <f t="shared" si="171"/>
        <v>-3394.7590112752505</v>
      </c>
      <c r="M993">
        <f t="shared" si="172"/>
        <v>3361.2769453192295</v>
      </c>
    </row>
    <row r="994" spans="1:13">
      <c r="A994" s="3">
        <v>637.96069999999997</v>
      </c>
      <c r="B994" s="3">
        <v>228620.7</v>
      </c>
      <c r="C994" s="1">
        <f t="shared" si="173"/>
        <v>3919040</v>
      </c>
      <c r="D994" s="2">
        <f t="shared" si="166"/>
        <v>3098.2616305712054</v>
      </c>
      <c r="E994" s="1">
        <f t="shared" si="176"/>
        <v>233548.7</v>
      </c>
      <c r="F994" s="1">
        <f t="shared" si="174"/>
        <v>224615.50365988497</v>
      </c>
      <c r="G994" s="1">
        <f t="shared" si="167"/>
        <v>242356.24562227027</v>
      </c>
      <c r="H994">
        <f t="shared" si="168"/>
        <v>233485.87464107762</v>
      </c>
      <c r="I994" s="5">
        <f t="shared" si="169"/>
        <v>62.825358922389569</v>
      </c>
      <c r="J994">
        <f t="shared" si="175"/>
        <v>-1799.9934895138995</v>
      </c>
      <c r="K994" s="1">
        <f t="shared" si="170"/>
        <v>-1676.9383352247899</v>
      </c>
      <c r="L994" s="1">
        <f t="shared" si="171"/>
        <v>-3476.9318247386891</v>
      </c>
      <c r="M994">
        <f t="shared" si="172"/>
        <v>3539.7571836610787</v>
      </c>
    </row>
    <row r="995" spans="1:13">
      <c r="A995" s="3">
        <v>638.04420000000005</v>
      </c>
      <c r="B995" s="3">
        <v>229360.7</v>
      </c>
      <c r="C995" s="1">
        <f t="shared" si="173"/>
        <v>3319640</v>
      </c>
      <c r="D995" s="2">
        <f t="shared" si="166"/>
        <v>3100.3129901063021</v>
      </c>
      <c r="E995" s="1">
        <f t="shared" si="176"/>
        <v>229360.7</v>
      </c>
      <c r="F995" s="1">
        <f t="shared" si="174"/>
        <v>224145.33543145788</v>
      </c>
      <c r="G995" s="1">
        <f t="shared" si="167"/>
        <v>241706.46834115675</v>
      </c>
      <c r="H995">
        <f t="shared" si="168"/>
        <v>232925.90188630731</v>
      </c>
      <c r="I995" s="5">
        <f t="shared" si="169"/>
        <v>-3565.2018863073026</v>
      </c>
      <c r="J995">
        <f t="shared" si="175"/>
        <v>-1888.2539093535697</v>
      </c>
      <c r="K995" s="1">
        <f t="shared" si="170"/>
        <v>-1676.9383352247899</v>
      </c>
      <c r="L995" s="1">
        <f t="shared" si="171"/>
        <v>-3565.1922445783594</v>
      </c>
      <c r="M995">
        <f t="shared" si="172"/>
        <v>-9.6417289432793041E-3</v>
      </c>
    </row>
    <row r="996" spans="1:13">
      <c r="A996" s="3">
        <v>638.12760000000003</v>
      </c>
      <c r="B996" s="3">
        <v>233846.7</v>
      </c>
      <c r="C996" s="1">
        <f t="shared" si="173"/>
        <v>1247108</v>
      </c>
      <c r="D996" s="2">
        <f t="shared" si="166"/>
        <v>3102.3613570401594</v>
      </c>
      <c r="E996" s="1">
        <f t="shared" si="176"/>
        <v>233846.7</v>
      </c>
      <c r="F996" s="1">
        <f t="shared" si="174"/>
        <v>223870.84255942935</v>
      </c>
      <c r="G996" s="1">
        <f t="shared" si="167"/>
        <v>241313.47992409891</v>
      </c>
      <c r="H996">
        <f t="shared" si="168"/>
        <v>232592.16124176414</v>
      </c>
      <c r="I996" s="5">
        <f t="shared" si="169"/>
        <v>1254.5387582358671</v>
      </c>
      <c r="J996">
        <f t="shared" si="175"/>
        <v>-1888.2539093535697</v>
      </c>
      <c r="K996" s="1">
        <f t="shared" si="170"/>
        <v>-1577.5560430625524</v>
      </c>
      <c r="L996" s="1">
        <f t="shared" si="171"/>
        <v>-3465.8099524161221</v>
      </c>
      <c r="M996">
        <f t="shared" si="172"/>
        <v>4720.3487106519897</v>
      </c>
    </row>
    <row r="997" spans="1:13">
      <c r="A997" s="3">
        <v>638.21100000000001</v>
      </c>
      <c r="B997" s="3">
        <v>234124.7</v>
      </c>
      <c r="C997" s="1">
        <f t="shared" si="173"/>
        <v>31692</v>
      </c>
      <c r="D997" s="2">
        <f t="shared" si="166"/>
        <v>3104.4091886219085</v>
      </c>
      <c r="E997" s="1">
        <f t="shared" si="176"/>
        <v>234124.7</v>
      </c>
      <c r="F997" s="1">
        <f t="shared" si="174"/>
        <v>223345.79743097827</v>
      </c>
      <c r="G997" s="1">
        <f t="shared" si="167"/>
        <v>240954.04092789398</v>
      </c>
      <c r="H997">
        <f t="shared" si="168"/>
        <v>232149.91917943611</v>
      </c>
      <c r="I997" s="5">
        <f t="shared" si="169"/>
        <v>1974.7808205639012</v>
      </c>
      <c r="J997">
        <f t="shared" si="175"/>
        <v>-1888.2539093535697</v>
      </c>
      <c r="K997" s="1">
        <f t="shared" si="170"/>
        <v>-1577.5560430625524</v>
      </c>
      <c r="L997" s="1">
        <f t="shared" si="171"/>
        <v>-3465.8099524161221</v>
      </c>
      <c r="M997">
        <f t="shared" si="172"/>
        <v>5440.5907729800238</v>
      </c>
    </row>
    <row r="998" spans="1:13">
      <c r="A998" s="3">
        <v>638.2944</v>
      </c>
      <c r="B998" s="3">
        <v>234010.7</v>
      </c>
      <c r="C998" s="1">
        <f t="shared" si="173"/>
        <v>58368</v>
      </c>
      <c r="D998" s="2">
        <f t="shared" si="166"/>
        <v>3106.456485061397</v>
      </c>
      <c r="E998" s="1">
        <f t="shared" si="176"/>
        <v>234010.7</v>
      </c>
      <c r="F998" s="1">
        <f t="shared" si="174"/>
        <v>222778.4867694508</v>
      </c>
      <c r="G998" s="1">
        <f t="shared" si="167"/>
        <v>240606.87388149928</v>
      </c>
      <c r="H998">
        <f t="shared" si="168"/>
        <v>231692.68032547506</v>
      </c>
      <c r="I998" s="5">
        <f t="shared" si="169"/>
        <v>2318.0196745249559</v>
      </c>
      <c r="J998">
        <f t="shared" si="175"/>
        <v>-1888.2539093535697</v>
      </c>
      <c r="K998" s="1">
        <f t="shared" si="170"/>
        <v>-1577.5560430625524</v>
      </c>
      <c r="L998" s="1">
        <f t="shared" si="171"/>
        <v>-3465.8099524161221</v>
      </c>
      <c r="M998">
        <f t="shared" si="172"/>
        <v>5783.8296269410785</v>
      </c>
    </row>
    <row r="999" spans="1:13">
      <c r="A999" s="3">
        <v>638.37789999999995</v>
      </c>
      <c r="B999" s="3">
        <v>233498.7</v>
      </c>
      <c r="C999" s="1">
        <f t="shared" si="173"/>
        <v>519168</v>
      </c>
      <c r="D999" s="2">
        <f t="shared" si="166"/>
        <v>3108.5057003978472</v>
      </c>
      <c r="E999" s="1">
        <f t="shared" si="176"/>
        <v>233498.7</v>
      </c>
      <c r="F999" s="1">
        <f t="shared" si="174"/>
        <v>222187.31765205346</v>
      </c>
      <c r="G999" s="1">
        <f t="shared" si="167"/>
        <v>240251.46518742433</v>
      </c>
      <c r="H999">
        <f t="shared" si="168"/>
        <v>231219.39141973888</v>
      </c>
      <c r="I999" s="5">
        <f t="shared" si="169"/>
        <v>2279.3085802611313</v>
      </c>
      <c r="J999">
        <f t="shared" si="175"/>
        <v>-1888.2539093535697</v>
      </c>
      <c r="K999" s="1">
        <f t="shared" si="170"/>
        <v>-1577.5560430625524</v>
      </c>
      <c r="L999" s="1">
        <f t="shared" si="171"/>
        <v>-3465.8099524161221</v>
      </c>
      <c r="M999">
        <f t="shared" si="172"/>
        <v>5745.1185326772538</v>
      </c>
    </row>
    <row r="1000" spans="1:13">
      <c r="A1000" s="3">
        <v>638.46119999999996</v>
      </c>
      <c r="B1000" s="3">
        <v>232484.7</v>
      </c>
      <c r="C1000" s="1">
        <f t="shared" si="173"/>
        <v>212940</v>
      </c>
      <c r="D1000" s="2">
        <f t="shared" si="166"/>
        <v>3110.5494733524392</v>
      </c>
      <c r="E1000" s="1">
        <f t="shared" si="176"/>
        <v>232484.7</v>
      </c>
      <c r="F1000" s="1">
        <f t="shared" si="174"/>
        <v>221591.98173900365</v>
      </c>
      <c r="G1000" s="1">
        <f t="shared" si="167"/>
        <v>239863.1269280531</v>
      </c>
      <c r="H1000">
        <f t="shared" si="168"/>
        <v>230727.55433352839</v>
      </c>
      <c r="I1000" s="5">
        <f t="shared" si="169"/>
        <v>1757.1456664716243</v>
      </c>
      <c r="J1000">
        <f t="shared" si="175"/>
        <v>-1888.2539093535697</v>
      </c>
      <c r="K1000" s="1">
        <f t="shared" si="170"/>
        <v>-1577.5560430625524</v>
      </c>
      <c r="L1000" s="1">
        <f t="shared" si="171"/>
        <v>-3465.8099524161221</v>
      </c>
      <c r="M1000">
        <f t="shared" si="172"/>
        <v>5222.9556188877468</v>
      </c>
    </row>
    <row r="1001" spans="1:13">
      <c r="A1001" s="3">
        <v>638.54459999999995</v>
      </c>
      <c r="B1001" s="3">
        <v>232694.7</v>
      </c>
      <c r="C1001" s="1">
        <f t="shared" si="173"/>
        <v>58800</v>
      </c>
      <c r="D1001" s="2">
        <f t="shared" si="166"/>
        <v>3112.5951656231427</v>
      </c>
      <c r="E1001" s="1">
        <f t="shared" si="176"/>
        <v>232694.7</v>
      </c>
      <c r="F1001" s="1">
        <f t="shared" si="174"/>
        <v>221018.68077789858</v>
      </c>
      <c r="G1001" s="1">
        <f t="shared" si="167"/>
        <v>239504.70558165043</v>
      </c>
      <c r="H1001">
        <f t="shared" si="168"/>
        <v>230261.69317977451</v>
      </c>
      <c r="I1001" s="5">
        <f t="shared" si="169"/>
        <v>2433.0068202255061</v>
      </c>
      <c r="J1001">
        <f t="shared" si="175"/>
        <v>-1888.2539093535697</v>
      </c>
      <c r="K1001" s="1">
        <f t="shared" si="170"/>
        <v>-1577.5560430625524</v>
      </c>
      <c r="L1001" s="1">
        <f t="shared" si="171"/>
        <v>-3465.8099524161221</v>
      </c>
      <c r="M1001">
        <f t="shared" si="172"/>
        <v>5898.8167726416286</v>
      </c>
    </row>
    <row r="1002" spans="1:13">
      <c r="A1002" s="3">
        <v>638.62800000000004</v>
      </c>
      <c r="B1002" s="3">
        <v>232414.7</v>
      </c>
      <c r="C1002" s="1">
        <f t="shared" si="173"/>
        <v>641200</v>
      </c>
      <c r="D1002" s="2">
        <f t="shared" si="166"/>
        <v>3114.6403235898852</v>
      </c>
      <c r="E1002" s="1">
        <f t="shared" si="176"/>
        <v>232414.7</v>
      </c>
      <c r="F1002" s="1">
        <f t="shared" si="174"/>
        <v>220404.15345041957</v>
      </c>
      <c r="G1002" s="1">
        <f t="shared" si="167"/>
        <v>239150.20530256792</v>
      </c>
      <c r="H1002">
        <f t="shared" si="168"/>
        <v>229777.17937649373</v>
      </c>
      <c r="I1002" s="5">
        <f t="shared" si="169"/>
        <v>2637.5206235062797</v>
      </c>
      <c r="J1002">
        <f t="shared" si="175"/>
        <v>-1888.2539093535697</v>
      </c>
      <c r="K1002" s="1">
        <f t="shared" si="170"/>
        <v>-1577.5560430625524</v>
      </c>
      <c r="L1002" s="1">
        <f t="shared" si="171"/>
        <v>-3465.8099524161221</v>
      </c>
      <c r="M1002">
        <f t="shared" si="172"/>
        <v>6103.3305759224022</v>
      </c>
    </row>
    <row r="1003" spans="1:13">
      <c r="A1003" s="3">
        <v>638.71140000000003</v>
      </c>
      <c r="B1003" s="3">
        <v>230124.7</v>
      </c>
      <c r="C1003" s="1">
        <f t="shared" si="173"/>
        <v>247320</v>
      </c>
      <c r="D1003" s="2">
        <f t="shared" si="166"/>
        <v>3116.6849474619648</v>
      </c>
      <c r="E1003" s="1">
        <f t="shared" si="176"/>
        <v>230124.7</v>
      </c>
      <c r="F1003" s="1">
        <f t="shared" si="174"/>
        <v>219772.01942149427</v>
      </c>
      <c r="G1003" s="1">
        <f t="shared" si="167"/>
        <v>238698.93003743951</v>
      </c>
      <c r="H1003">
        <f t="shared" si="168"/>
        <v>229235.47472946689</v>
      </c>
      <c r="I1003" s="5">
        <f t="shared" si="169"/>
        <v>889.22527053311933</v>
      </c>
      <c r="J1003">
        <f t="shared" si="175"/>
        <v>-1888.2539093535697</v>
      </c>
      <c r="K1003" s="1">
        <f t="shared" si="170"/>
        <v>-1577.5560430625524</v>
      </c>
      <c r="L1003" s="1">
        <f t="shared" si="171"/>
        <v>-3465.8099524161221</v>
      </c>
      <c r="M1003">
        <f t="shared" si="172"/>
        <v>4355.0352229492419</v>
      </c>
    </row>
    <row r="1004" spans="1:13">
      <c r="A1004" s="3">
        <v>638.79470000000003</v>
      </c>
      <c r="B1004" s="3">
        <v>230232.7</v>
      </c>
      <c r="C1004" s="1">
        <f t="shared" si="173"/>
        <v>124632</v>
      </c>
      <c r="D1004" s="2">
        <f t="shared" si="166"/>
        <v>3118.7265868209561</v>
      </c>
      <c r="E1004" s="1">
        <f t="shared" si="176"/>
        <v>230232.7</v>
      </c>
      <c r="F1004" s="1">
        <f t="shared" si="174"/>
        <v>219227.14149630978</v>
      </c>
      <c r="G1004" s="1">
        <f t="shared" si="167"/>
        <v>238275.61853556754</v>
      </c>
      <c r="H1004">
        <f t="shared" si="168"/>
        <v>228751.38001593866</v>
      </c>
      <c r="I1004" s="5">
        <f t="shared" si="169"/>
        <v>1481.3199840613524</v>
      </c>
      <c r="J1004">
        <f t="shared" si="175"/>
        <v>-1888.2539093535697</v>
      </c>
      <c r="K1004" s="1">
        <f t="shared" si="170"/>
        <v>-1577.5560430625524</v>
      </c>
      <c r="L1004" s="1">
        <f t="shared" si="171"/>
        <v>-3465.8099524161221</v>
      </c>
      <c r="M1004">
        <f t="shared" si="172"/>
        <v>4947.129936477475</v>
      </c>
    </row>
    <row r="1005" spans="1:13">
      <c r="A1005" s="3">
        <v>638.87810000000002</v>
      </c>
      <c r="B1005" s="3">
        <v>229078.7</v>
      </c>
      <c r="C1005" s="1">
        <f t="shared" si="173"/>
        <v>546996</v>
      </c>
      <c r="D1005" s="2">
        <f t="shared" si="166"/>
        <v>3120.7701437709529</v>
      </c>
      <c r="E1005" s="1">
        <f t="shared" si="176"/>
        <v>229078.7</v>
      </c>
      <c r="F1005" s="1">
        <f t="shared" si="174"/>
        <v>218647.90157506292</v>
      </c>
      <c r="G1005" s="1">
        <f t="shared" si="167"/>
        <v>237815.77260878915</v>
      </c>
      <c r="H1005">
        <f t="shared" si="168"/>
        <v>228231.83709192602</v>
      </c>
      <c r="I1005" s="5">
        <f t="shared" si="169"/>
        <v>846.862908073992</v>
      </c>
      <c r="J1005">
        <f t="shared" si="175"/>
        <v>-1888.2539093535697</v>
      </c>
      <c r="K1005" s="1">
        <f t="shared" si="170"/>
        <v>-1577.5560430625524</v>
      </c>
      <c r="L1005" s="1">
        <f t="shared" si="171"/>
        <v>-3465.8099524161221</v>
      </c>
      <c r="M1005">
        <f t="shared" si="172"/>
        <v>4312.6728604901145</v>
      </c>
    </row>
    <row r="1006" spans="1:13">
      <c r="A1006" s="3">
        <v>638.96140000000003</v>
      </c>
      <c r="B1006" s="3">
        <v>228604.7</v>
      </c>
      <c r="C1006" s="1">
        <f t="shared" si="173"/>
        <v>64464</v>
      </c>
      <c r="D1006" s="2">
        <f t="shared" si="166"/>
        <v>3122.8107179041999</v>
      </c>
      <c r="E1006" s="1">
        <f t="shared" si="176"/>
        <v>228604.7</v>
      </c>
      <c r="F1006" s="1">
        <f t="shared" si="174"/>
        <v>218098.91218427676</v>
      </c>
      <c r="G1006" s="1">
        <f t="shared" si="167"/>
        <v>237355.2189783497</v>
      </c>
      <c r="H1006">
        <f t="shared" si="168"/>
        <v>227727.06558131322</v>
      </c>
      <c r="I1006" s="5">
        <f t="shared" si="169"/>
        <v>877.63441868679365</v>
      </c>
      <c r="J1006">
        <f t="shared" si="175"/>
        <v>-1888.2539093535697</v>
      </c>
      <c r="K1006" s="1">
        <f t="shared" si="170"/>
        <v>-1577.5560430625524</v>
      </c>
      <c r="L1006" s="1">
        <f t="shared" si="171"/>
        <v>-3465.8099524161221</v>
      </c>
      <c r="M1006">
        <f t="shared" si="172"/>
        <v>4343.4443711029162</v>
      </c>
    </row>
    <row r="1007" spans="1:13">
      <c r="A1007" s="3">
        <v>639.04480000000001</v>
      </c>
      <c r="B1007" s="3">
        <v>228468.7</v>
      </c>
      <c r="C1007" s="1">
        <f t="shared" si="173"/>
        <v>75888</v>
      </c>
      <c r="D1007" s="2">
        <f t="shared" si="166"/>
        <v>3124.8532087670046</v>
      </c>
      <c r="E1007" s="1">
        <f t="shared" si="176"/>
        <v>228468.7</v>
      </c>
      <c r="F1007" s="1">
        <f t="shared" si="174"/>
        <v>217545.97598344923</v>
      </c>
      <c r="G1007" s="1">
        <f t="shared" si="167"/>
        <v>236910.89302943222</v>
      </c>
      <c r="H1007">
        <f t="shared" si="168"/>
        <v>227228.43450644071</v>
      </c>
      <c r="I1007" s="5">
        <f t="shared" si="169"/>
        <v>1240.2654935593018</v>
      </c>
      <c r="J1007">
        <f t="shared" si="175"/>
        <v>-1888.2539093535697</v>
      </c>
      <c r="K1007" s="1">
        <f t="shared" si="170"/>
        <v>-1577.5560430625524</v>
      </c>
      <c r="L1007" s="1">
        <f t="shared" si="171"/>
        <v>-3465.8099524161221</v>
      </c>
      <c r="M1007">
        <f t="shared" si="172"/>
        <v>4706.0754459754244</v>
      </c>
    </row>
    <row r="1008" spans="1:13">
      <c r="A1008" s="3">
        <v>639.12810000000002</v>
      </c>
      <c r="B1008" s="3">
        <v>229026.7</v>
      </c>
      <c r="C1008" s="1">
        <f t="shared" si="173"/>
        <v>834768</v>
      </c>
      <c r="D1008" s="2">
        <f t="shared" si="166"/>
        <v>3126.892718507961</v>
      </c>
      <c r="E1008" s="1">
        <f t="shared" si="176"/>
        <v>229026.7</v>
      </c>
      <c r="F1008" s="1">
        <f t="shared" si="174"/>
        <v>216971.09577205181</v>
      </c>
      <c r="G1008" s="1">
        <f t="shared" si="167"/>
        <v>236516.68337796061</v>
      </c>
      <c r="H1008">
        <f t="shared" si="168"/>
        <v>226743.88957500621</v>
      </c>
      <c r="I1008" s="5">
        <f t="shared" si="169"/>
        <v>2282.8104249938042</v>
      </c>
      <c r="J1008">
        <f t="shared" si="175"/>
        <v>-1888.2539093535697</v>
      </c>
      <c r="K1008" s="1">
        <f t="shared" si="170"/>
        <v>-1577.5560430625524</v>
      </c>
      <c r="L1008" s="1">
        <f t="shared" si="171"/>
        <v>-3465.8099524161221</v>
      </c>
      <c r="M1008">
        <f t="shared" si="172"/>
        <v>5748.6203774099267</v>
      </c>
    </row>
    <row r="1009" spans="1:13">
      <c r="A1009" s="3">
        <v>639.21140000000003</v>
      </c>
      <c r="B1009" s="3">
        <v>227530.7</v>
      </c>
      <c r="C1009" s="1">
        <f t="shared" si="173"/>
        <v>2680832</v>
      </c>
      <c r="D1009" s="2">
        <f t="shared" si="166"/>
        <v>3128.9316966840506</v>
      </c>
      <c r="E1009" s="1">
        <f t="shared" si="176"/>
        <v>227530.7</v>
      </c>
      <c r="F1009" s="1">
        <f t="shared" si="174"/>
        <v>216336.59028637031</v>
      </c>
      <c r="G1009" s="1">
        <f t="shared" si="167"/>
        <v>236067.38420906258</v>
      </c>
      <c r="H1009">
        <f t="shared" si="168"/>
        <v>226201.98724771646</v>
      </c>
      <c r="I1009" s="5">
        <f t="shared" si="169"/>
        <v>1328.7127522835508</v>
      </c>
      <c r="J1009">
        <f t="shared" si="175"/>
        <v>-1888.2539093535697</v>
      </c>
      <c r="K1009" s="1">
        <f t="shared" si="170"/>
        <v>-1577.5560430625524</v>
      </c>
      <c r="L1009" s="1">
        <f t="shared" si="171"/>
        <v>-3465.8099524161221</v>
      </c>
      <c r="M1009">
        <f t="shared" si="172"/>
        <v>4794.5227046996733</v>
      </c>
    </row>
    <row r="1010" spans="1:13">
      <c r="A1010" s="3">
        <v>639.29470000000003</v>
      </c>
      <c r="B1010" s="3">
        <v>225738.7</v>
      </c>
      <c r="C1010" s="1">
        <f t="shared" si="173"/>
        <v>1017856</v>
      </c>
      <c r="D1010" s="2">
        <f t="shared" si="166"/>
        <v>3130.9701435030602</v>
      </c>
      <c r="E1010" s="1">
        <f t="shared" si="176"/>
        <v>225738.7</v>
      </c>
      <c r="F1010" s="1">
        <f t="shared" si="174"/>
        <v>215747.42661723189</v>
      </c>
      <c r="G1010" s="1">
        <f t="shared" si="167"/>
        <v>235550.94999860946</v>
      </c>
      <c r="H1010">
        <f t="shared" si="168"/>
        <v>225649.18830792067</v>
      </c>
      <c r="I1010" s="5">
        <f t="shared" si="169"/>
        <v>89.511692079337081</v>
      </c>
      <c r="J1010">
        <f t="shared" si="175"/>
        <v>-1888.2539093535697</v>
      </c>
      <c r="K1010" s="1">
        <f t="shared" si="170"/>
        <v>-1577.5560430625524</v>
      </c>
      <c r="L1010" s="1">
        <f t="shared" si="171"/>
        <v>-3465.8099524161221</v>
      </c>
      <c r="M1010">
        <f t="shared" si="172"/>
        <v>3555.3216444954592</v>
      </c>
    </row>
    <row r="1011" spans="1:13">
      <c r="A1011" s="3">
        <v>639.37810000000002</v>
      </c>
      <c r="B1011" s="3">
        <v>226306.7</v>
      </c>
      <c r="C1011" s="1">
        <f t="shared" si="173"/>
        <v>210160</v>
      </c>
      <c r="D1011" s="2">
        <f t="shared" si="166"/>
        <v>3133.0105053309489</v>
      </c>
      <c r="E1011" s="1">
        <f t="shared" si="176"/>
        <v>226306.7</v>
      </c>
      <c r="F1011" s="1">
        <f t="shared" si="174"/>
        <v>215221.57012340199</v>
      </c>
      <c r="G1011" s="1">
        <f t="shared" si="167"/>
        <v>235088.73749867899</v>
      </c>
      <c r="H1011">
        <f t="shared" si="168"/>
        <v>225155.15381104051</v>
      </c>
      <c r="I1011" s="5">
        <f t="shared" si="169"/>
        <v>1151.5461889595026</v>
      </c>
      <c r="J1011">
        <f t="shared" si="175"/>
        <v>-1888.2539093535697</v>
      </c>
      <c r="K1011" s="1">
        <f t="shared" si="170"/>
        <v>-1577.5560430625524</v>
      </c>
      <c r="L1011" s="1">
        <f t="shared" si="171"/>
        <v>-3465.8099524161221</v>
      </c>
      <c r="M1011">
        <f t="shared" si="172"/>
        <v>4617.3561413756252</v>
      </c>
    </row>
    <row r="1012" spans="1:13">
      <c r="A1012" s="3">
        <v>639.46130000000005</v>
      </c>
      <c r="B1012" s="3">
        <v>225936.7</v>
      </c>
      <c r="C1012" s="1">
        <f t="shared" si="173"/>
        <v>81400</v>
      </c>
      <c r="D1012" s="2">
        <f t="shared" si="166"/>
        <v>3135.0454439004588</v>
      </c>
      <c r="E1012" s="1">
        <f t="shared" si="176"/>
        <v>225936.7</v>
      </c>
      <c r="F1012" s="1">
        <f t="shared" si="174"/>
        <v>214638.14223515999</v>
      </c>
      <c r="G1012" s="1">
        <f t="shared" si="167"/>
        <v>234631.13562374504</v>
      </c>
      <c r="H1012">
        <f t="shared" si="168"/>
        <v>224634.63892945251</v>
      </c>
      <c r="I1012" s="5">
        <f t="shared" si="169"/>
        <v>1302.0610705474974</v>
      </c>
      <c r="J1012">
        <f t="shared" si="175"/>
        <v>-1888.2539093535697</v>
      </c>
      <c r="K1012" s="1">
        <f t="shared" si="170"/>
        <v>-1577.5560430625524</v>
      </c>
      <c r="L1012" s="1">
        <f t="shared" si="171"/>
        <v>-3465.8099524161221</v>
      </c>
      <c r="M1012">
        <f t="shared" si="172"/>
        <v>4767.8710229636199</v>
      </c>
    </row>
    <row r="1013" spans="1:13">
      <c r="A1013" s="3">
        <v>639.54459999999995</v>
      </c>
      <c r="B1013" s="3">
        <v>225716.7</v>
      </c>
      <c r="C1013" s="1">
        <f t="shared" si="173"/>
        <v>421520</v>
      </c>
      <c r="D1013" s="2">
        <f t="shared" si="166"/>
        <v>3137.0822978938777</v>
      </c>
      <c r="E1013" s="1">
        <f t="shared" si="176"/>
        <v>225716.7</v>
      </c>
      <c r="F1013" s="1">
        <f t="shared" si="174"/>
        <v>214043.48130016841</v>
      </c>
      <c r="G1013" s="1">
        <f t="shared" si="167"/>
        <v>234185.41384255778</v>
      </c>
      <c r="H1013">
        <f t="shared" si="168"/>
        <v>224114.4475713631</v>
      </c>
      <c r="I1013" s="5">
        <f t="shared" si="169"/>
        <v>1602.2524286369153</v>
      </c>
      <c r="J1013">
        <f t="shared" si="175"/>
        <v>-1888.2539093535697</v>
      </c>
      <c r="K1013" s="1">
        <f t="shared" si="170"/>
        <v>-1577.5560430625524</v>
      </c>
      <c r="L1013" s="1">
        <f t="shared" si="171"/>
        <v>-3465.8099524161221</v>
      </c>
      <c r="M1013">
        <f t="shared" si="172"/>
        <v>5068.0623810530378</v>
      </c>
    </row>
    <row r="1014" spans="1:13">
      <c r="A1014" s="3">
        <v>639.62789999999995</v>
      </c>
      <c r="B1014" s="3">
        <v>227632.7</v>
      </c>
      <c r="C1014" s="1">
        <f t="shared" si="173"/>
        <v>7426416</v>
      </c>
      <c r="D1014" s="2">
        <f t="shared" si="166"/>
        <v>3139.1186213602941</v>
      </c>
      <c r="E1014" s="1">
        <f t="shared" si="176"/>
        <v>223117.7</v>
      </c>
      <c r="F1014" s="1">
        <f t="shared" si="174"/>
        <v>213429.10136859832</v>
      </c>
      <c r="G1014" s="1">
        <f t="shared" si="167"/>
        <v>233632.02815042989</v>
      </c>
      <c r="H1014">
        <f t="shared" si="168"/>
        <v>223530.56475951412</v>
      </c>
      <c r="I1014" s="5">
        <f t="shared" si="169"/>
        <v>-412.8647595141083</v>
      </c>
      <c r="J1014">
        <f t="shared" si="175"/>
        <v>-1814.4844518615967</v>
      </c>
      <c r="K1014" s="1">
        <f t="shared" si="170"/>
        <v>-1577.5560430625524</v>
      </c>
      <c r="L1014" s="1">
        <f t="shared" si="171"/>
        <v>-3392.0404949241492</v>
      </c>
      <c r="M1014">
        <f t="shared" si="172"/>
        <v>2979.1757354100409</v>
      </c>
    </row>
    <row r="1015" spans="1:13">
      <c r="A1015" s="3">
        <v>639.71109999999999</v>
      </c>
      <c r="B1015" s="3">
        <v>223756.7</v>
      </c>
      <c r="C1015" s="1">
        <f t="shared" si="173"/>
        <v>7162848</v>
      </c>
      <c r="D1015" s="2">
        <f t="shared" si="166"/>
        <v>3141.1519708954584</v>
      </c>
      <c r="E1015" s="1">
        <f t="shared" si="176"/>
        <v>223267.7</v>
      </c>
      <c r="F1015" s="1">
        <f t="shared" si="174"/>
        <v>212919.17512484035</v>
      </c>
      <c r="G1015" s="1">
        <f t="shared" si="167"/>
        <v>233113.81174290841</v>
      </c>
      <c r="H1015">
        <f t="shared" si="168"/>
        <v>223016.49343387439</v>
      </c>
      <c r="I1015" s="5">
        <f t="shared" si="169"/>
        <v>251.20656612562016</v>
      </c>
      <c r="J1015">
        <f t="shared" si="175"/>
        <v>-1814.4844518615967</v>
      </c>
      <c r="K1015" s="1">
        <f t="shared" si="170"/>
        <v>-1638.8555843019442</v>
      </c>
      <c r="L1015" s="1">
        <f t="shared" si="171"/>
        <v>-3453.3400361635408</v>
      </c>
      <c r="M1015">
        <f t="shared" si="172"/>
        <v>3704.546602289161</v>
      </c>
    </row>
    <row r="1016" spans="1:13">
      <c r="A1016" s="3">
        <v>639.7944</v>
      </c>
      <c r="B1016" s="3">
        <v>221908.7</v>
      </c>
      <c r="C1016" s="1">
        <f t="shared" si="173"/>
        <v>173712</v>
      </c>
      <c r="D1016" s="2">
        <f t="shared" si="166"/>
        <v>3143.1872345657612</v>
      </c>
      <c r="E1016" s="1">
        <f t="shared" si="176"/>
        <v>221908.7</v>
      </c>
      <c r="F1016" s="1">
        <f t="shared" si="174"/>
        <v>212374.51592088456</v>
      </c>
      <c r="G1016" s="1">
        <f t="shared" si="167"/>
        <v>232553.55615576298</v>
      </c>
      <c r="H1016">
        <f t="shared" si="168"/>
        <v>222464.03603832377</v>
      </c>
      <c r="I1016" s="5">
        <f t="shared" si="169"/>
        <v>-555.33603832375957</v>
      </c>
      <c r="J1016">
        <f t="shared" si="175"/>
        <v>-1751.5270311847048</v>
      </c>
      <c r="K1016" s="1">
        <f t="shared" si="170"/>
        <v>-1638.8555843019442</v>
      </c>
      <c r="L1016" s="1">
        <f t="shared" si="171"/>
        <v>-3390.3826154866492</v>
      </c>
      <c r="M1016">
        <f t="shared" si="172"/>
        <v>2835.0465771628897</v>
      </c>
    </row>
    <row r="1017" spans="1:13">
      <c r="A1017" s="3">
        <v>639.87760000000003</v>
      </c>
      <c r="B1017" s="3">
        <v>221814.7</v>
      </c>
      <c r="C1017" s="1">
        <f t="shared" si="173"/>
        <v>123892</v>
      </c>
      <c r="D1017" s="2">
        <f t="shared" si="166"/>
        <v>3145.2195259902564</v>
      </c>
      <c r="E1017" s="1">
        <f t="shared" si="176"/>
        <v>221814.7</v>
      </c>
      <c r="F1017" s="1">
        <f t="shared" si="174"/>
        <v>211872.71675882585</v>
      </c>
      <c r="G1017" s="1">
        <f t="shared" si="167"/>
        <v>232016.61334797484</v>
      </c>
      <c r="H1017">
        <f t="shared" si="168"/>
        <v>221944.66505340033</v>
      </c>
      <c r="I1017" s="5">
        <f t="shared" si="169"/>
        <v>-129.96505340031581</v>
      </c>
      <c r="J1017">
        <f t="shared" si="175"/>
        <v>-1670.4489322954853</v>
      </c>
      <c r="K1017" s="1">
        <f t="shared" si="170"/>
        <v>-1695.8829288271118</v>
      </c>
      <c r="L1017" s="1">
        <f t="shared" si="171"/>
        <v>-3366.3318611225968</v>
      </c>
      <c r="M1017">
        <f t="shared" si="172"/>
        <v>3236.366807722281</v>
      </c>
    </row>
    <row r="1018" spans="1:13">
      <c r="A1018" s="3">
        <v>639.96079999999995</v>
      </c>
      <c r="B1018" s="3">
        <v>220496.7</v>
      </c>
      <c r="C1018" s="1">
        <f t="shared" si="173"/>
        <v>353224</v>
      </c>
      <c r="D1018" s="2">
        <f t="shared" si="166"/>
        <v>3147.2512889866102</v>
      </c>
      <c r="E1018" s="1">
        <f t="shared" si="176"/>
        <v>220496.7</v>
      </c>
      <c r="F1018" s="1">
        <f t="shared" si="174"/>
        <v>211349.45448297457</v>
      </c>
      <c r="G1018" s="1">
        <f t="shared" si="167"/>
        <v>231440.61768057611</v>
      </c>
      <c r="H1018">
        <f t="shared" si="168"/>
        <v>221395.03608177532</v>
      </c>
      <c r="I1018" s="5">
        <f t="shared" si="169"/>
        <v>-898.33608177531278</v>
      </c>
      <c r="J1018">
        <f t="shared" si="175"/>
        <v>-1631.8432897694765</v>
      </c>
      <c r="K1018" s="1">
        <f t="shared" si="170"/>
        <v>-1778.2996591127326</v>
      </c>
      <c r="L1018" s="1">
        <f t="shared" si="171"/>
        <v>-3410.1429488822091</v>
      </c>
      <c r="M1018">
        <f t="shared" si="172"/>
        <v>2511.8068671068963</v>
      </c>
    </row>
    <row r="1019" spans="1:13">
      <c r="A1019" s="3">
        <v>640.04409999999996</v>
      </c>
      <c r="B1019" s="3">
        <v>220228.7</v>
      </c>
      <c r="C1019" s="1">
        <f t="shared" si="173"/>
        <v>127032</v>
      </c>
      <c r="D1019" s="2">
        <f t="shared" si="166"/>
        <v>3149.284964831113</v>
      </c>
      <c r="E1019" s="1">
        <f t="shared" si="176"/>
        <v>220228.7</v>
      </c>
      <c r="F1019" s="1">
        <f t="shared" si="174"/>
        <v>210868.02050839429</v>
      </c>
      <c r="G1019" s="1">
        <f t="shared" si="167"/>
        <v>230880.02179654731</v>
      </c>
      <c r="H1019">
        <f t="shared" si="168"/>
        <v>220874.02115247078</v>
      </c>
      <c r="I1019" s="5">
        <f t="shared" si="169"/>
        <v>-645.32115247077309</v>
      </c>
      <c r="J1019">
        <f t="shared" si="175"/>
        <v>-1582.5171829045412</v>
      </c>
      <c r="K1019" s="1">
        <f t="shared" si="170"/>
        <v>-1824.6135316041759</v>
      </c>
      <c r="L1019" s="1">
        <f t="shared" si="171"/>
        <v>-3407.1307145087171</v>
      </c>
      <c r="M1019">
        <f t="shared" si="172"/>
        <v>2761.809562037944</v>
      </c>
    </row>
    <row r="1020" spans="1:13">
      <c r="A1020" s="3">
        <v>640.12729999999999</v>
      </c>
      <c r="B1020" s="3">
        <v>219754.7</v>
      </c>
      <c r="C1020" s="1">
        <f t="shared" si="173"/>
        <v>3635580</v>
      </c>
      <c r="D1020" s="2">
        <f t="shared" si="166"/>
        <v>3151.3156709547966</v>
      </c>
      <c r="E1020" s="1">
        <f t="shared" si="176"/>
        <v>219754.7</v>
      </c>
      <c r="F1020" s="1">
        <f t="shared" si="174"/>
        <v>210375.35316673081</v>
      </c>
      <c r="G1020" s="1">
        <f t="shared" si="167"/>
        <v>230323.75570671994</v>
      </c>
      <c r="H1020">
        <f t="shared" si="168"/>
        <v>220349.55443672539</v>
      </c>
      <c r="I1020" s="5">
        <f t="shared" si="169"/>
        <v>-594.85443672537804</v>
      </c>
      <c r="J1020">
        <f t="shared" si="175"/>
        <v>-1533.1340455955828</v>
      </c>
      <c r="K1020" s="1">
        <f t="shared" si="170"/>
        <v>-1886.6815515585656</v>
      </c>
      <c r="L1020" s="1">
        <f t="shared" si="171"/>
        <v>-3419.8155971541482</v>
      </c>
      <c r="M1020">
        <f t="shared" si="172"/>
        <v>2824.9611604287702</v>
      </c>
    </row>
    <row r="1021" spans="1:13">
      <c r="A1021" s="3">
        <v>640.21050000000002</v>
      </c>
      <c r="B1021" s="3">
        <v>212084.7</v>
      </c>
      <c r="C1021" s="1">
        <f t="shared" si="173"/>
        <v>15462720</v>
      </c>
      <c r="D1021" s="2">
        <f t="shared" si="166"/>
        <v>3153.3458492684895</v>
      </c>
      <c r="E1021" s="1">
        <f t="shared" si="176"/>
        <v>217881.7</v>
      </c>
      <c r="F1021" s="1">
        <f t="shared" si="174"/>
        <v>209881.70333340086</v>
      </c>
      <c r="G1021" s="1">
        <f t="shared" si="167"/>
        <v>229701.65292138394</v>
      </c>
      <c r="H1021">
        <f t="shared" si="168"/>
        <v>219791.6781273924</v>
      </c>
      <c r="I1021" s="5">
        <f t="shared" si="169"/>
        <v>-1909.9781273923873</v>
      </c>
      <c r="J1021">
        <f t="shared" si="175"/>
        <v>-1551.976249685423</v>
      </c>
      <c r="K1021" s="1">
        <f t="shared" si="170"/>
        <v>-1954.6724523392597</v>
      </c>
      <c r="L1021" s="1">
        <f t="shared" si="171"/>
        <v>-3506.6487020246827</v>
      </c>
      <c r="M1021">
        <f t="shared" si="172"/>
        <v>1596.6705746322955</v>
      </c>
    </row>
    <row r="1022" spans="1:13">
      <c r="A1022" s="3">
        <v>640.29369999999994</v>
      </c>
      <c r="B1022" s="3">
        <v>210068.7</v>
      </c>
      <c r="C1022" s="1">
        <f t="shared" si="173"/>
        <v>13724928</v>
      </c>
      <c r="D1022" s="2">
        <f t="shared" si="166"/>
        <v>3155.3754999779376</v>
      </c>
      <c r="E1022" s="1">
        <f t="shared" si="176"/>
        <v>217318.7</v>
      </c>
      <c r="F1022" s="1">
        <f t="shared" si="174"/>
        <v>209460.65087726407</v>
      </c>
      <c r="G1022" s="1">
        <f t="shared" si="167"/>
        <v>229082.50527531473</v>
      </c>
      <c r="H1022">
        <f t="shared" si="168"/>
        <v>219271.57807628938</v>
      </c>
      <c r="I1022" s="5">
        <f t="shared" si="169"/>
        <v>-1952.878076289373</v>
      </c>
      <c r="J1022">
        <f t="shared" si="175"/>
        <v>-1572.0213410156205</v>
      </c>
      <c r="K1022" s="1">
        <f t="shared" si="170"/>
        <v>-1957.0247852312004</v>
      </c>
      <c r="L1022" s="1">
        <f t="shared" si="171"/>
        <v>-3529.0461262468207</v>
      </c>
      <c r="M1022">
        <f t="shared" si="172"/>
        <v>1576.1680499574477</v>
      </c>
    </row>
    <row r="1023" spans="1:13">
      <c r="A1023" s="3">
        <v>640.3768</v>
      </c>
      <c r="B1023" s="3">
        <v>216876.7</v>
      </c>
      <c r="C1023" s="1">
        <f t="shared" si="173"/>
        <v>9531200</v>
      </c>
      <c r="D1023" s="2">
        <f t="shared" si="166"/>
        <v>3157.4021847551448</v>
      </c>
      <c r="E1023" s="1">
        <f t="shared" si="176"/>
        <v>216670.7</v>
      </c>
      <c r="F1023" s="1">
        <f t="shared" si="174"/>
        <v>209047.0693444885</v>
      </c>
      <c r="G1023" s="1">
        <f t="shared" si="167"/>
        <v>228461.91501154899</v>
      </c>
      <c r="H1023">
        <f t="shared" si="168"/>
        <v>218754.49217801873</v>
      </c>
      <c r="I1023" s="5">
        <f t="shared" si="169"/>
        <v>-2083.7921780187171</v>
      </c>
      <c r="J1023">
        <f t="shared" si="175"/>
        <v>-1597.6098828657753</v>
      </c>
      <c r="K1023" s="1">
        <f t="shared" si="170"/>
        <v>-1957.2430330702441</v>
      </c>
      <c r="L1023" s="1">
        <f t="shared" si="171"/>
        <v>-3554.8529159360196</v>
      </c>
      <c r="M1023">
        <f t="shared" si="172"/>
        <v>1471.0607379173025</v>
      </c>
    </row>
    <row r="1024" spans="1:13">
      <c r="A1024" s="3">
        <v>640.46</v>
      </c>
      <c r="B1024" s="3">
        <v>215476.7</v>
      </c>
      <c r="C1024" s="1">
        <f t="shared" si="173"/>
        <v>2139200</v>
      </c>
      <c r="D1024" s="2">
        <f t="shared" si="166"/>
        <v>3159.430781506464</v>
      </c>
      <c r="E1024" s="1">
        <f t="shared" si="176"/>
        <v>215476.7</v>
      </c>
      <c r="F1024" s="1">
        <f t="shared" si="174"/>
        <v>208645.82562577736</v>
      </c>
      <c r="G1024" s="1">
        <f t="shared" si="167"/>
        <v>227812.65426097153</v>
      </c>
      <c r="H1024">
        <f t="shared" si="168"/>
        <v>218229.23994337444</v>
      </c>
      <c r="I1024" s="5">
        <f t="shared" si="169"/>
        <v>-2752.5399433744315</v>
      </c>
      <c r="J1024">
        <f t="shared" si="175"/>
        <v>-1655.3563858912082</v>
      </c>
      <c r="K1024" s="1">
        <f t="shared" si="170"/>
        <v>-1950.5825517571666</v>
      </c>
      <c r="L1024" s="1">
        <f t="shared" si="171"/>
        <v>-3605.938937648375</v>
      </c>
      <c r="M1024">
        <f t="shared" si="172"/>
        <v>853.39899427394357</v>
      </c>
    </row>
    <row r="1025" spans="1:13">
      <c r="A1025" s="3">
        <v>640.54319999999996</v>
      </c>
      <c r="B1025" s="3">
        <v>213948.7</v>
      </c>
      <c r="C1025" s="1">
        <f t="shared" si="173"/>
        <v>293376</v>
      </c>
      <c r="D1025" s="2">
        <f t="shared" si="166"/>
        <v>3161.4588512699047</v>
      </c>
      <c r="E1025" s="1">
        <f t="shared" si="176"/>
        <v>213948.7</v>
      </c>
      <c r="F1025" s="1">
        <f t="shared" si="174"/>
        <v>208286.30592187089</v>
      </c>
      <c r="G1025" s="1">
        <f t="shared" si="167"/>
        <v>227119.45654792295</v>
      </c>
      <c r="H1025">
        <f t="shared" si="168"/>
        <v>217702.88123489692</v>
      </c>
      <c r="I1025" s="5">
        <f t="shared" si="169"/>
        <v>-3754.1812348969106</v>
      </c>
      <c r="J1025">
        <f t="shared" si="175"/>
        <v>-1760.2976283414937</v>
      </c>
      <c r="K1025" s="1">
        <f t="shared" si="170"/>
        <v>-1908.3742679878369</v>
      </c>
      <c r="L1025" s="1">
        <f t="shared" si="171"/>
        <v>-3668.6718963293306</v>
      </c>
      <c r="M1025">
        <f t="shared" si="172"/>
        <v>-85.509338567580016</v>
      </c>
    </row>
    <row r="1026" spans="1:13">
      <c r="A1026" s="3">
        <v>640.62630000000001</v>
      </c>
      <c r="B1026" s="3">
        <v>214140.7</v>
      </c>
      <c r="C1026" s="1">
        <f t="shared" si="173"/>
        <v>197376</v>
      </c>
      <c r="D1026" s="2">
        <f t="shared" si="166"/>
        <v>3163.4839576162158</v>
      </c>
      <c r="E1026" s="1">
        <f t="shared" si="176"/>
        <v>214140.7</v>
      </c>
      <c r="F1026" s="1">
        <f t="shared" si="174"/>
        <v>207988.28518091672</v>
      </c>
      <c r="G1026" s="1">
        <f t="shared" si="167"/>
        <v>226470.5187205268</v>
      </c>
      <c r="H1026">
        <f t="shared" si="168"/>
        <v>217229.40195072175</v>
      </c>
      <c r="I1026" s="5">
        <f t="shared" si="169"/>
        <v>-3088.7019507217337</v>
      </c>
      <c r="J1026">
        <f t="shared" si="175"/>
        <v>-1826.7178444605058</v>
      </c>
      <c r="K1026" s="1">
        <f t="shared" si="170"/>
        <v>-1811.2265328873593</v>
      </c>
      <c r="L1026" s="1">
        <f t="shared" si="171"/>
        <v>-3637.9443773478652</v>
      </c>
      <c r="M1026">
        <f t="shared" si="172"/>
        <v>549.24242662613142</v>
      </c>
    </row>
    <row r="1027" spans="1:13">
      <c r="A1027" s="3">
        <v>640.70950000000005</v>
      </c>
      <c r="B1027" s="3">
        <v>213112.7</v>
      </c>
      <c r="C1027" s="1">
        <f t="shared" si="173"/>
        <v>310456</v>
      </c>
      <c r="D1027" s="2">
        <f t="shared" si="166"/>
        <v>3165.5109746525613</v>
      </c>
      <c r="E1027" s="1">
        <f t="shared" si="176"/>
        <v>213112.7</v>
      </c>
      <c r="F1027" s="1">
        <f t="shared" si="174"/>
        <v>207664.47387464918</v>
      </c>
      <c r="G1027" s="1">
        <f t="shared" si="167"/>
        <v>225802.62778450045</v>
      </c>
      <c r="H1027">
        <f t="shared" si="168"/>
        <v>216733.55082957481</v>
      </c>
      <c r="I1027" s="5">
        <f t="shared" si="169"/>
        <v>-3620.8508295748034</v>
      </c>
      <c r="J1027">
        <f t="shared" si="175"/>
        <v>-1916.4244937162207</v>
      </c>
      <c r="K1027" s="1">
        <f t="shared" si="170"/>
        <v>-1743.990984580287</v>
      </c>
      <c r="L1027" s="1">
        <f t="shared" si="171"/>
        <v>-3660.4154782965079</v>
      </c>
      <c r="M1027">
        <f t="shared" si="172"/>
        <v>39.564648721704543</v>
      </c>
    </row>
    <row r="1028" spans="1:13">
      <c r="A1028" s="3">
        <v>640.79269999999997</v>
      </c>
      <c r="B1028" s="3">
        <v>213414.7</v>
      </c>
      <c r="C1028" s="1">
        <f t="shared" si="173"/>
        <v>156436</v>
      </c>
      <c r="D1028" s="2">
        <f t="shared" ref="D1028:D1091" si="177">$D$1-10000000/A1028</f>
        <v>3167.5374653164345</v>
      </c>
      <c r="E1028" s="1">
        <f t="shared" si="176"/>
        <v>213414.7</v>
      </c>
      <c r="F1028" s="1">
        <f t="shared" si="174"/>
        <v>207377.72513120965</v>
      </c>
      <c r="G1028" s="1">
        <f t="shared" ref="G1028:G1091" si="178">E1028+$G$2*(G1027-E1028)</f>
        <v>225183.23139527542</v>
      </c>
      <c r="H1028">
        <f t="shared" ref="H1028:H1091" si="179">(F1028+G1028)/2</f>
        <v>216280.47826324252</v>
      </c>
      <c r="I1028" s="5">
        <f t="shared" ref="I1028:I1091" si="180">E1028-H1028</f>
        <v>-2865.7782632425078</v>
      </c>
      <c r="J1028">
        <f t="shared" si="175"/>
        <v>-1963.8921821925351</v>
      </c>
      <c r="K1028" s="1">
        <f t="shared" ref="K1028:K1091" si="181">IF(I1028&lt;0,I1028+$J$2*(K1029-I1028),K1029)</f>
        <v>-1645.2088874753124</v>
      </c>
      <c r="L1028" s="1">
        <f t="shared" ref="L1028:L1091" si="182">J1028+K1028</f>
        <v>-3609.1010696678477</v>
      </c>
      <c r="M1028">
        <f t="shared" ref="M1028:M1091" si="183">I1028-L1028</f>
        <v>743.32280642533988</v>
      </c>
    </row>
    <row r="1029" spans="1:13">
      <c r="A1029" s="3">
        <v>640.87580000000003</v>
      </c>
      <c r="B1029" s="3">
        <v>213932.7</v>
      </c>
      <c r="C1029" s="1">
        <f t="shared" ref="C1029:C1092" si="184">(ABS((B1029-B1028)*(B1030-B1029)))</f>
        <v>418544</v>
      </c>
      <c r="D1029" s="2">
        <f t="shared" si="177"/>
        <v>3169.5609950751132</v>
      </c>
      <c r="E1029" s="1">
        <f t="shared" si="176"/>
        <v>213932.7</v>
      </c>
      <c r="F1029" s="1">
        <f t="shared" ref="F1029:F1092" si="185">E1029+$G$2*(F1030-E1029)</f>
        <v>207059.98961179962</v>
      </c>
      <c r="G1029" s="1">
        <f t="shared" si="178"/>
        <v>224620.70482551164</v>
      </c>
      <c r="H1029">
        <f t="shared" si="179"/>
        <v>215840.34721865563</v>
      </c>
      <c r="I1029" s="5">
        <f t="shared" si="180"/>
        <v>-1907.6472186556202</v>
      </c>
      <c r="J1029">
        <f t="shared" ref="J1029:J1092" si="186">IF(I1029&lt;0,I1029+$J$2*(J1028-I1029),J1028)</f>
        <v>-1961.0799340156893</v>
      </c>
      <c r="K1029" s="1">
        <f t="shared" si="181"/>
        <v>-1580.9683940138809</v>
      </c>
      <c r="L1029" s="1">
        <f t="shared" si="182"/>
        <v>-3542.0483280295703</v>
      </c>
      <c r="M1029">
        <f t="shared" si="183"/>
        <v>1634.40110937395</v>
      </c>
    </row>
    <row r="1030" spans="1:13">
      <c r="A1030" s="3">
        <v>640.95889999999997</v>
      </c>
      <c r="B1030" s="3">
        <v>213124.7</v>
      </c>
      <c r="C1030" s="1">
        <f t="shared" si="184"/>
        <v>51712</v>
      </c>
      <c r="D1030" s="2">
        <f t="shared" si="177"/>
        <v>3171.5840001345496</v>
      </c>
      <c r="E1030" s="1">
        <f t="shared" si="176"/>
        <v>213124.7</v>
      </c>
      <c r="F1030" s="1">
        <f t="shared" si="185"/>
        <v>206698.26801242065</v>
      </c>
      <c r="G1030" s="1">
        <f t="shared" si="178"/>
        <v>224045.90458423606</v>
      </c>
      <c r="H1030">
        <f t="shared" si="179"/>
        <v>215372.08629832836</v>
      </c>
      <c r="I1030" s="5">
        <f t="shared" si="180"/>
        <v>-2247.386298328347</v>
      </c>
      <c r="J1030">
        <f t="shared" si="186"/>
        <v>-1975.3952522313223</v>
      </c>
      <c r="K1030" s="1">
        <f t="shared" si="181"/>
        <v>-1563.7747716643157</v>
      </c>
      <c r="L1030" s="1">
        <f t="shared" si="182"/>
        <v>-3539.1700238956382</v>
      </c>
      <c r="M1030">
        <f t="shared" si="183"/>
        <v>1291.7837255672912</v>
      </c>
    </row>
    <row r="1031" spans="1:13">
      <c r="A1031" s="3">
        <v>641.04200000000003</v>
      </c>
      <c r="B1031" s="3">
        <v>213188.7</v>
      </c>
      <c r="C1031" s="1">
        <f t="shared" si="184"/>
        <v>24576</v>
      </c>
      <c r="D1031" s="2">
        <f t="shared" si="177"/>
        <v>3173.606480698807</v>
      </c>
      <c r="E1031" s="1">
        <f t="shared" ref="E1031:E1094" si="187">IF(C1031&lt;$C$2,B1031,(B1027+B1035)/2)</f>
        <v>213188.7</v>
      </c>
      <c r="F1031" s="1">
        <f t="shared" si="185"/>
        <v>206360.03474991646</v>
      </c>
      <c r="G1031" s="1">
        <f t="shared" si="178"/>
        <v>223503.04435502426</v>
      </c>
      <c r="H1031">
        <f t="shared" si="179"/>
        <v>214931.53955247038</v>
      </c>
      <c r="I1031" s="5">
        <f t="shared" si="180"/>
        <v>-1742.8395524703665</v>
      </c>
      <c r="J1031">
        <f t="shared" si="186"/>
        <v>-1963.7674672432745</v>
      </c>
      <c r="K1031" s="1">
        <f t="shared" si="181"/>
        <v>-1527.7952176293668</v>
      </c>
      <c r="L1031" s="1">
        <f t="shared" si="182"/>
        <v>-3491.5626848726415</v>
      </c>
      <c r="M1031">
        <f t="shared" si="183"/>
        <v>1748.723132402275</v>
      </c>
    </row>
    <row r="1032" spans="1:13">
      <c r="A1032" s="3">
        <v>641.12509999999997</v>
      </c>
      <c r="B1032" s="3">
        <v>212804.7</v>
      </c>
      <c r="C1032" s="1">
        <f t="shared" si="184"/>
        <v>122880</v>
      </c>
      <c r="D1032" s="2">
        <f t="shared" si="177"/>
        <v>3175.6284369718287</v>
      </c>
      <c r="E1032" s="1">
        <f t="shared" si="187"/>
        <v>212804.7</v>
      </c>
      <c r="F1032" s="1">
        <f t="shared" si="185"/>
        <v>206000.63131570152</v>
      </c>
      <c r="G1032" s="1">
        <f t="shared" si="178"/>
        <v>222968.12713727306</v>
      </c>
      <c r="H1032">
        <f t="shared" si="179"/>
        <v>214484.3792264873</v>
      </c>
      <c r="I1032" s="5">
        <f t="shared" si="180"/>
        <v>-1679.6792264872929</v>
      </c>
      <c r="J1032">
        <f t="shared" si="186"/>
        <v>-1949.5630552054754</v>
      </c>
      <c r="K1032" s="1">
        <f t="shared" si="181"/>
        <v>-1516.4770947429984</v>
      </c>
      <c r="L1032" s="1">
        <f t="shared" si="182"/>
        <v>-3466.0401499484738</v>
      </c>
      <c r="M1032">
        <f t="shared" si="183"/>
        <v>1786.3609234611808</v>
      </c>
    </row>
    <row r="1033" spans="1:13">
      <c r="A1033" s="3">
        <v>641.20820000000003</v>
      </c>
      <c r="B1033" s="3">
        <v>212484.7</v>
      </c>
      <c r="C1033" s="1">
        <f t="shared" si="184"/>
        <v>87040</v>
      </c>
      <c r="D1033" s="2">
        <f t="shared" si="177"/>
        <v>3177.6498691574616</v>
      </c>
      <c r="E1033" s="1">
        <f t="shared" si="187"/>
        <v>212484.7</v>
      </c>
      <c r="F1033" s="1">
        <f t="shared" si="185"/>
        <v>205642.52243758054</v>
      </c>
      <c r="G1033" s="1">
        <f t="shared" si="178"/>
        <v>222443.95578040939</v>
      </c>
      <c r="H1033">
        <f t="shared" si="179"/>
        <v>214043.23910899495</v>
      </c>
      <c r="I1033" s="5">
        <f t="shared" si="180"/>
        <v>-1558.5391089949408</v>
      </c>
      <c r="J1033">
        <f t="shared" si="186"/>
        <v>-1930.0118578949487</v>
      </c>
      <c r="K1033" s="1">
        <f t="shared" si="181"/>
        <v>-1507.8875088617197</v>
      </c>
      <c r="L1033" s="1">
        <f t="shared" si="182"/>
        <v>-3437.8993667566683</v>
      </c>
      <c r="M1033">
        <f t="shared" si="183"/>
        <v>1879.3602577617276</v>
      </c>
    </row>
    <row r="1034" spans="1:13">
      <c r="A1034" s="3">
        <v>641.29129999999998</v>
      </c>
      <c r="B1034" s="3">
        <v>212756.7</v>
      </c>
      <c r="C1034" s="1">
        <f t="shared" si="184"/>
        <v>208896</v>
      </c>
      <c r="D1034" s="2">
        <f t="shared" si="177"/>
        <v>3179.6707774594379</v>
      </c>
      <c r="E1034" s="1">
        <f t="shared" si="187"/>
        <v>212756.7</v>
      </c>
      <c r="F1034" s="1">
        <f t="shared" si="185"/>
        <v>205282.40782903213</v>
      </c>
      <c r="G1034" s="1">
        <f t="shared" si="178"/>
        <v>221959.59299138893</v>
      </c>
      <c r="H1034">
        <f t="shared" si="179"/>
        <v>213621.00041021052</v>
      </c>
      <c r="I1034" s="5">
        <f t="shared" si="180"/>
        <v>-864.3004102105042</v>
      </c>
      <c r="J1034">
        <f t="shared" si="186"/>
        <v>-1876.7262855107265</v>
      </c>
      <c r="K1034" s="1">
        <f t="shared" si="181"/>
        <v>-1505.2216351704974</v>
      </c>
      <c r="L1034" s="1">
        <f t="shared" si="182"/>
        <v>-3381.9479206812239</v>
      </c>
      <c r="M1034">
        <f t="shared" si="183"/>
        <v>2517.6475104707197</v>
      </c>
    </row>
    <row r="1035" spans="1:13">
      <c r="A1035" s="3">
        <v>641.37440000000004</v>
      </c>
      <c r="B1035" s="3">
        <v>211988.7</v>
      </c>
      <c r="C1035" s="1">
        <f t="shared" si="184"/>
        <v>250368</v>
      </c>
      <c r="D1035" s="2">
        <f t="shared" si="177"/>
        <v>3181.6911620813953</v>
      </c>
      <c r="E1035" s="1">
        <f t="shared" si="187"/>
        <v>211988.7</v>
      </c>
      <c r="F1035" s="1">
        <f t="shared" si="185"/>
        <v>204889.02403056013</v>
      </c>
      <c r="G1035" s="1">
        <f t="shared" si="178"/>
        <v>221461.04834181949</v>
      </c>
      <c r="H1035">
        <f t="shared" si="179"/>
        <v>213175.0361861898</v>
      </c>
      <c r="I1035" s="5">
        <f t="shared" si="180"/>
        <v>-1186.3361861897865</v>
      </c>
      <c r="J1035">
        <f t="shared" si="186"/>
        <v>-1842.2067805446795</v>
      </c>
      <c r="K1035" s="1">
        <f t="shared" si="181"/>
        <v>-1538.9543312210235</v>
      </c>
      <c r="L1035" s="1">
        <f t="shared" si="182"/>
        <v>-3381.161111765703</v>
      </c>
      <c r="M1035">
        <f t="shared" si="183"/>
        <v>2194.8249255759165</v>
      </c>
    </row>
    <row r="1036" spans="1:13">
      <c r="A1036" s="3">
        <v>641.45749999999998</v>
      </c>
      <c r="B1036" s="3">
        <v>211662.7</v>
      </c>
      <c r="C1036" s="1">
        <f t="shared" si="184"/>
        <v>327956</v>
      </c>
      <c r="D1036" s="2">
        <f t="shared" si="177"/>
        <v>3183.7110232268551</v>
      </c>
      <c r="E1036" s="1">
        <f t="shared" si="187"/>
        <v>211662.7</v>
      </c>
      <c r="F1036" s="1">
        <f t="shared" si="185"/>
        <v>204515.35687427383</v>
      </c>
      <c r="G1036" s="1">
        <f t="shared" si="178"/>
        <v>220971.13092472852</v>
      </c>
      <c r="H1036">
        <f t="shared" si="179"/>
        <v>212743.24389950116</v>
      </c>
      <c r="I1036" s="5">
        <f t="shared" si="180"/>
        <v>-1080.54389950115</v>
      </c>
      <c r="J1036">
        <f t="shared" si="186"/>
        <v>-1804.123636492503</v>
      </c>
      <c r="K1036" s="1">
        <f t="shared" si="181"/>
        <v>-1557.5131809595098</v>
      </c>
      <c r="L1036" s="1">
        <f t="shared" si="182"/>
        <v>-3361.636817452013</v>
      </c>
      <c r="M1036">
        <f t="shared" si="183"/>
        <v>2281.092917950863</v>
      </c>
    </row>
    <row r="1037" spans="1:13">
      <c r="A1037" s="3">
        <v>641.54049999999995</v>
      </c>
      <c r="B1037" s="3">
        <v>212668.7</v>
      </c>
      <c r="C1037" s="1">
        <f t="shared" si="184"/>
        <v>549276</v>
      </c>
      <c r="D1037" s="2">
        <f t="shared" si="177"/>
        <v>3185.7279314041516</v>
      </c>
      <c r="E1037" s="1">
        <f t="shared" si="187"/>
        <v>212668.7</v>
      </c>
      <c r="F1037" s="1">
        <f t="shared" si="185"/>
        <v>204139.18092028823</v>
      </c>
      <c r="G1037" s="1">
        <f t="shared" si="178"/>
        <v>220556.0093784921</v>
      </c>
      <c r="H1037">
        <f t="shared" si="179"/>
        <v>212347.59514939017</v>
      </c>
      <c r="I1037" s="5">
        <f t="shared" si="180"/>
        <v>321.10485060984502</v>
      </c>
      <c r="J1037">
        <f t="shared" si="186"/>
        <v>-1804.123636492503</v>
      </c>
      <c r="K1037" s="1">
        <f t="shared" si="181"/>
        <v>-1582.616827352055</v>
      </c>
      <c r="L1037" s="1">
        <f t="shared" si="182"/>
        <v>-3386.7404638445578</v>
      </c>
      <c r="M1037">
        <f t="shared" si="183"/>
        <v>3707.8453144544028</v>
      </c>
    </row>
    <row r="1038" spans="1:13">
      <c r="A1038" s="3">
        <v>641.62350000000004</v>
      </c>
      <c r="B1038" s="3">
        <v>212122.7</v>
      </c>
      <c r="C1038" s="1">
        <f t="shared" si="184"/>
        <v>991536</v>
      </c>
      <c r="D1038" s="2">
        <f t="shared" si="177"/>
        <v>3187.7443177695823</v>
      </c>
      <c r="E1038" s="1">
        <f t="shared" si="187"/>
        <v>212122.7</v>
      </c>
      <c r="F1038" s="1">
        <f t="shared" si="185"/>
        <v>203690.25886346129</v>
      </c>
      <c r="G1038" s="1">
        <f t="shared" si="178"/>
        <v>220134.34390956751</v>
      </c>
      <c r="H1038">
        <f t="shared" si="179"/>
        <v>211912.30138651439</v>
      </c>
      <c r="I1038" s="5">
        <f t="shared" si="180"/>
        <v>210.39861348562408</v>
      </c>
      <c r="J1038">
        <f t="shared" si="186"/>
        <v>-1804.123636492503</v>
      </c>
      <c r="K1038" s="1">
        <f t="shared" si="181"/>
        <v>-1582.616827352055</v>
      </c>
      <c r="L1038" s="1">
        <f t="shared" si="182"/>
        <v>-3386.7404638445578</v>
      </c>
      <c r="M1038">
        <f t="shared" si="183"/>
        <v>3597.1390773301819</v>
      </c>
    </row>
    <row r="1039" spans="1:13">
      <c r="A1039" s="3">
        <v>641.70650000000001</v>
      </c>
      <c r="B1039" s="3">
        <v>210306.7</v>
      </c>
      <c r="C1039" s="1">
        <f t="shared" si="184"/>
        <v>1423744</v>
      </c>
      <c r="D1039" s="2">
        <f t="shared" si="177"/>
        <v>3189.7601825256188</v>
      </c>
      <c r="E1039" s="1">
        <f t="shared" si="187"/>
        <v>210306.7</v>
      </c>
      <c r="F1039" s="1">
        <f t="shared" si="185"/>
        <v>203246.44617206452</v>
      </c>
      <c r="G1039" s="1">
        <f t="shared" si="178"/>
        <v>219642.96171408915</v>
      </c>
      <c r="H1039">
        <f t="shared" si="179"/>
        <v>211444.70394307683</v>
      </c>
      <c r="I1039" s="5">
        <f t="shared" si="180"/>
        <v>-1138.0039430768229</v>
      </c>
      <c r="J1039">
        <f t="shared" si="186"/>
        <v>-1770.817651821719</v>
      </c>
      <c r="K1039" s="1">
        <f t="shared" si="181"/>
        <v>-1582.616827352055</v>
      </c>
      <c r="L1039" s="1">
        <f t="shared" si="182"/>
        <v>-3353.434479173774</v>
      </c>
      <c r="M1039">
        <f t="shared" si="183"/>
        <v>2215.4305360969511</v>
      </c>
    </row>
    <row r="1040" spans="1:13">
      <c r="A1040" s="3">
        <v>641.78959999999995</v>
      </c>
      <c r="B1040" s="3">
        <v>211090.7</v>
      </c>
      <c r="C1040" s="1">
        <f t="shared" si="184"/>
        <v>627200</v>
      </c>
      <c r="D1040" s="2">
        <f t="shared" si="177"/>
        <v>3191.7779536847556</v>
      </c>
      <c r="E1040" s="1">
        <f t="shared" si="187"/>
        <v>211090.7</v>
      </c>
      <c r="F1040" s="1">
        <f t="shared" si="185"/>
        <v>202874.85386533107</v>
      </c>
      <c r="G1040" s="1">
        <f t="shared" si="178"/>
        <v>219215.3486283847</v>
      </c>
      <c r="H1040">
        <f t="shared" si="179"/>
        <v>211045.1012468579</v>
      </c>
      <c r="I1040" s="5">
        <f t="shared" si="180"/>
        <v>45.5987531421124</v>
      </c>
      <c r="J1040">
        <f t="shared" si="186"/>
        <v>-1770.817651821719</v>
      </c>
      <c r="K1040" s="1">
        <f t="shared" si="181"/>
        <v>-1606.017505471804</v>
      </c>
      <c r="L1040" s="1">
        <f t="shared" si="182"/>
        <v>-3376.835157293523</v>
      </c>
      <c r="M1040">
        <f t="shared" si="183"/>
        <v>3422.4339104356354</v>
      </c>
    </row>
    <row r="1041" spans="1:13">
      <c r="A1041" s="3">
        <v>641.87260000000003</v>
      </c>
      <c r="B1041" s="3">
        <v>210290.7</v>
      </c>
      <c r="C1041" s="1">
        <f t="shared" si="184"/>
        <v>2302400</v>
      </c>
      <c r="D1041" s="2">
        <f t="shared" si="177"/>
        <v>3193.7927752011929</v>
      </c>
      <c r="E1041" s="1">
        <f t="shared" si="187"/>
        <v>210290.7</v>
      </c>
      <c r="F1041" s="1">
        <f t="shared" si="185"/>
        <v>202442.44091087481</v>
      </c>
      <c r="G1041" s="1">
        <f t="shared" si="178"/>
        <v>218769.11619696548</v>
      </c>
      <c r="H1041">
        <f t="shared" si="179"/>
        <v>210605.77855392016</v>
      </c>
      <c r="I1041" s="5">
        <f t="shared" si="180"/>
        <v>-315.07855392014608</v>
      </c>
      <c r="J1041">
        <f t="shared" si="186"/>
        <v>-1698.0306969266403</v>
      </c>
      <c r="K1041" s="1">
        <f t="shared" si="181"/>
        <v>-1606.017505471804</v>
      </c>
      <c r="L1041" s="1">
        <f t="shared" si="182"/>
        <v>-3304.0482023984441</v>
      </c>
      <c r="M1041">
        <f t="shared" si="183"/>
        <v>2988.969648478298</v>
      </c>
    </row>
    <row r="1042" spans="1:13">
      <c r="A1042" s="3">
        <v>641.9556</v>
      </c>
      <c r="B1042" s="3">
        <v>207412.7</v>
      </c>
      <c r="C1042" s="1">
        <f t="shared" si="184"/>
        <v>143900</v>
      </c>
      <c r="D1042" s="2">
        <f t="shared" si="177"/>
        <v>3195.8070757152818</v>
      </c>
      <c r="E1042" s="1">
        <f t="shared" si="187"/>
        <v>207412.7</v>
      </c>
      <c r="F1042" s="1">
        <f t="shared" si="185"/>
        <v>202029.37464302612</v>
      </c>
      <c r="G1042" s="1">
        <f t="shared" si="178"/>
        <v>218201.29538711719</v>
      </c>
      <c r="H1042">
        <f t="shared" si="179"/>
        <v>210115.33501507167</v>
      </c>
      <c r="I1042" s="5">
        <f t="shared" si="180"/>
        <v>-2702.6350150716607</v>
      </c>
      <c r="J1042">
        <f t="shared" si="186"/>
        <v>-1748.2609128338913</v>
      </c>
      <c r="K1042" s="1">
        <f t="shared" si="181"/>
        <v>-1673.9616608166282</v>
      </c>
      <c r="L1042" s="1">
        <f t="shared" si="182"/>
        <v>-3422.2225736505197</v>
      </c>
      <c r="M1042">
        <f t="shared" si="183"/>
        <v>719.58755857885899</v>
      </c>
    </row>
    <row r="1043" spans="1:13">
      <c r="A1043" s="3">
        <v>642.03859999999997</v>
      </c>
      <c r="B1043" s="3">
        <v>207462.7</v>
      </c>
      <c r="C1043" s="1">
        <f t="shared" si="184"/>
        <v>21900</v>
      </c>
      <c r="D1043" s="2">
        <f t="shared" si="177"/>
        <v>3197.8208554290886</v>
      </c>
      <c r="E1043" s="1">
        <f t="shared" si="187"/>
        <v>207462.7</v>
      </c>
      <c r="F1043" s="1">
        <f t="shared" si="185"/>
        <v>201746.04172950119</v>
      </c>
      <c r="G1043" s="1">
        <f t="shared" si="178"/>
        <v>217664.36561776133</v>
      </c>
      <c r="H1043">
        <f t="shared" si="179"/>
        <v>209705.20367363124</v>
      </c>
      <c r="I1043" s="5">
        <f t="shared" si="180"/>
        <v>-2242.5036736312322</v>
      </c>
      <c r="J1043">
        <f t="shared" si="186"/>
        <v>-1772.9730508737584</v>
      </c>
      <c r="K1043" s="1">
        <f t="shared" si="181"/>
        <v>-1619.8209579611</v>
      </c>
      <c r="L1043" s="1">
        <f t="shared" si="182"/>
        <v>-3392.7940088348587</v>
      </c>
      <c r="M1043">
        <f t="shared" si="183"/>
        <v>1150.2903352036265</v>
      </c>
    </row>
    <row r="1044" spans="1:13">
      <c r="A1044" s="3">
        <v>642.12159999999994</v>
      </c>
      <c r="B1044" s="3">
        <v>207900.7</v>
      </c>
      <c r="C1044" s="1">
        <f t="shared" si="184"/>
        <v>404712</v>
      </c>
      <c r="D1044" s="2">
        <f t="shared" si="177"/>
        <v>3199.8341145445647</v>
      </c>
      <c r="E1044" s="1">
        <f t="shared" si="187"/>
        <v>207900.7</v>
      </c>
      <c r="F1044" s="1">
        <f t="shared" si="185"/>
        <v>201445.16497842231</v>
      </c>
      <c r="G1044" s="1">
        <f t="shared" si="178"/>
        <v>217176.18233687326</v>
      </c>
      <c r="H1044">
        <f t="shared" si="179"/>
        <v>209310.6736576478</v>
      </c>
      <c r="I1044" s="5">
        <f t="shared" si="180"/>
        <v>-1409.9736576477881</v>
      </c>
      <c r="J1044">
        <f t="shared" si="186"/>
        <v>-1754.8230812124598</v>
      </c>
      <c r="K1044" s="1">
        <f t="shared" si="181"/>
        <v>-1587.0481834521456</v>
      </c>
      <c r="L1044" s="1">
        <f t="shared" si="182"/>
        <v>-3341.8712646646054</v>
      </c>
      <c r="M1044">
        <f t="shared" si="183"/>
        <v>1931.8976070168173</v>
      </c>
    </row>
    <row r="1045" spans="1:13">
      <c r="A1045" s="3">
        <v>642.20460000000003</v>
      </c>
      <c r="B1045" s="3">
        <v>208824.7</v>
      </c>
      <c r="C1045" s="1">
        <f t="shared" si="184"/>
        <v>1112496</v>
      </c>
      <c r="D1045" s="2">
        <f t="shared" si="177"/>
        <v>3201.8468532635634</v>
      </c>
      <c r="E1045" s="1">
        <f t="shared" si="187"/>
        <v>208824.7</v>
      </c>
      <c r="F1045" s="1">
        <f t="shared" si="185"/>
        <v>201105.39997728664</v>
      </c>
      <c r="G1045" s="1">
        <f t="shared" si="178"/>
        <v>216758.60822002959</v>
      </c>
      <c r="H1045">
        <f t="shared" si="179"/>
        <v>208932.0040986581</v>
      </c>
      <c r="I1045" s="5">
        <f t="shared" si="180"/>
        <v>-107.30409865808906</v>
      </c>
      <c r="J1045">
        <f t="shared" si="186"/>
        <v>-1672.4471320847413</v>
      </c>
      <c r="K1045" s="1">
        <f t="shared" si="181"/>
        <v>-1596.3678953365854</v>
      </c>
      <c r="L1045" s="1">
        <f t="shared" si="182"/>
        <v>-3268.8150274213267</v>
      </c>
      <c r="M1045">
        <f t="shared" si="183"/>
        <v>3161.5109287632376</v>
      </c>
    </row>
    <row r="1046" spans="1:13">
      <c r="A1046" s="3">
        <v>642.28750000000002</v>
      </c>
      <c r="B1046" s="3">
        <v>207620.7</v>
      </c>
      <c r="C1046" s="1">
        <f t="shared" si="184"/>
        <v>1033032</v>
      </c>
      <c r="D1046" s="2">
        <f t="shared" si="177"/>
        <v>3203.8566477410714</v>
      </c>
      <c r="E1046" s="1">
        <f t="shared" si="187"/>
        <v>207620.7</v>
      </c>
      <c r="F1046" s="1">
        <f t="shared" si="185"/>
        <v>200699.12102872279</v>
      </c>
      <c r="G1046" s="1">
        <f t="shared" si="178"/>
        <v>216301.7128090281</v>
      </c>
      <c r="H1046">
        <f t="shared" si="179"/>
        <v>208500.41691887545</v>
      </c>
      <c r="I1046" s="5">
        <f t="shared" si="180"/>
        <v>-879.7169188754342</v>
      </c>
      <c r="J1046">
        <f t="shared" si="186"/>
        <v>-1632.8106214242757</v>
      </c>
      <c r="K1046" s="1">
        <f t="shared" si="181"/>
        <v>-1674.7396741091379</v>
      </c>
      <c r="L1046" s="1">
        <f t="shared" si="182"/>
        <v>-3307.5502955334136</v>
      </c>
      <c r="M1046">
        <f t="shared" si="183"/>
        <v>2427.8333766579794</v>
      </c>
    </row>
    <row r="1047" spans="1:13">
      <c r="A1047" s="3">
        <v>642.37049999999999</v>
      </c>
      <c r="B1047" s="3">
        <v>206762.7</v>
      </c>
      <c r="C1047" s="1">
        <f t="shared" si="184"/>
        <v>1153152</v>
      </c>
      <c r="D1047" s="2">
        <f t="shared" si="177"/>
        <v>3205.8683468986164</v>
      </c>
      <c r="E1047" s="1">
        <f t="shared" si="187"/>
        <v>206762.7</v>
      </c>
      <c r="F1047" s="1">
        <f t="shared" si="185"/>
        <v>200334.82739865556</v>
      </c>
      <c r="G1047" s="1">
        <f t="shared" si="178"/>
        <v>215824.76216857671</v>
      </c>
      <c r="H1047">
        <f t="shared" si="179"/>
        <v>208079.79478361615</v>
      </c>
      <c r="I1047" s="5">
        <f t="shared" si="180"/>
        <v>-1317.0947836161358</v>
      </c>
      <c r="J1047">
        <f t="shared" si="186"/>
        <v>-1617.0248295338688</v>
      </c>
      <c r="K1047" s="1">
        <f t="shared" si="181"/>
        <v>-1716.5829770161749</v>
      </c>
      <c r="L1047" s="1">
        <f t="shared" si="182"/>
        <v>-3333.6078065500437</v>
      </c>
      <c r="M1047">
        <f t="shared" si="183"/>
        <v>2016.5130229339079</v>
      </c>
    </row>
    <row r="1048" spans="1:13">
      <c r="A1048" s="3">
        <v>642.45349999999996</v>
      </c>
      <c r="B1048" s="3">
        <v>208106.7</v>
      </c>
      <c r="C1048" s="1">
        <f t="shared" si="184"/>
        <v>1397760</v>
      </c>
      <c r="D1048" s="2">
        <f t="shared" si="177"/>
        <v>3207.8795262643634</v>
      </c>
      <c r="E1048" s="1">
        <f t="shared" si="187"/>
        <v>208106.7</v>
      </c>
      <c r="F1048" s="1">
        <f t="shared" si="185"/>
        <v>199996.51831437426</v>
      </c>
      <c r="G1048" s="1">
        <f t="shared" si="178"/>
        <v>215438.85906014786</v>
      </c>
      <c r="H1048">
        <f t="shared" si="179"/>
        <v>207717.68868726108</v>
      </c>
      <c r="I1048" s="5">
        <f t="shared" si="180"/>
        <v>389.01131273893407</v>
      </c>
      <c r="J1048">
        <f t="shared" si="186"/>
        <v>-1617.0248295338688</v>
      </c>
      <c r="K1048" s="1">
        <f t="shared" si="181"/>
        <v>-1737.6086714056507</v>
      </c>
      <c r="L1048" s="1">
        <f t="shared" si="182"/>
        <v>-3354.6335009395198</v>
      </c>
      <c r="M1048">
        <f t="shared" si="183"/>
        <v>3743.6448136784538</v>
      </c>
    </row>
    <row r="1049" spans="1:13">
      <c r="A1049" s="3">
        <v>642.53639999999996</v>
      </c>
      <c r="B1049" s="3">
        <v>207066.7</v>
      </c>
      <c r="C1049" s="1">
        <f t="shared" si="184"/>
        <v>1046240</v>
      </c>
      <c r="D1049" s="2">
        <f t="shared" si="177"/>
        <v>3209.8877638706381</v>
      </c>
      <c r="E1049" s="1">
        <f t="shared" si="187"/>
        <v>207066.7</v>
      </c>
      <c r="F1049" s="1">
        <f t="shared" si="185"/>
        <v>199569.66664670975</v>
      </c>
      <c r="G1049" s="1">
        <f t="shared" si="178"/>
        <v>215020.25110714047</v>
      </c>
      <c r="H1049">
        <f t="shared" si="179"/>
        <v>207294.95887692511</v>
      </c>
      <c r="I1049" s="5">
        <f t="shared" si="180"/>
        <v>-228.2588769251015</v>
      </c>
      <c r="J1049">
        <f t="shared" si="186"/>
        <v>-1547.5865319034303</v>
      </c>
      <c r="K1049" s="1">
        <f t="shared" si="181"/>
        <v>-1737.6086714056507</v>
      </c>
      <c r="L1049" s="1">
        <f t="shared" si="182"/>
        <v>-3285.1952033090811</v>
      </c>
      <c r="M1049">
        <f t="shared" si="183"/>
        <v>3056.9363263839796</v>
      </c>
    </row>
    <row r="1050" spans="1:13">
      <c r="A1050" s="3">
        <v>642.61940000000004</v>
      </c>
      <c r="B1050" s="3">
        <v>206060.7</v>
      </c>
      <c r="C1050" s="1">
        <f t="shared" si="184"/>
        <v>297776</v>
      </c>
      <c r="D1050" s="2">
        <f t="shared" si="177"/>
        <v>3211.897904882635</v>
      </c>
      <c r="E1050" s="1">
        <f t="shared" si="187"/>
        <v>206060.7</v>
      </c>
      <c r="F1050" s="1">
        <f t="shared" si="185"/>
        <v>199175.085943905</v>
      </c>
      <c r="G1050" s="1">
        <f t="shared" si="178"/>
        <v>214572.27355178344</v>
      </c>
      <c r="H1050">
        <f t="shared" si="179"/>
        <v>206873.67974784423</v>
      </c>
      <c r="I1050" s="5">
        <f t="shared" si="180"/>
        <v>-812.97974784421967</v>
      </c>
      <c r="J1050">
        <f t="shared" si="186"/>
        <v>-1510.8561927004698</v>
      </c>
      <c r="K1050" s="1">
        <f t="shared" si="181"/>
        <v>-1817.0481342730482</v>
      </c>
      <c r="L1050" s="1">
        <f t="shared" si="182"/>
        <v>-3327.904326973518</v>
      </c>
      <c r="M1050">
        <f t="shared" si="183"/>
        <v>2514.9245791292983</v>
      </c>
    </row>
    <row r="1051" spans="1:13">
      <c r="A1051" s="3">
        <v>642.70230000000004</v>
      </c>
      <c r="B1051" s="3">
        <v>205764.7</v>
      </c>
      <c r="C1051" s="1">
        <f t="shared" si="184"/>
        <v>269360</v>
      </c>
      <c r="D1051" s="2">
        <f t="shared" si="177"/>
        <v>3213.9051057877714</v>
      </c>
      <c r="E1051" s="1">
        <f t="shared" si="187"/>
        <v>205764.7</v>
      </c>
      <c r="F1051" s="1">
        <f t="shared" si="185"/>
        <v>198812.68520411052</v>
      </c>
      <c r="G1051" s="1">
        <f t="shared" si="178"/>
        <v>214131.89487419426</v>
      </c>
      <c r="H1051">
        <f t="shared" si="179"/>
        <v>206472.29003915237</v>
      </c>
      <c r="I1051" s="5">
        <f t="shared" si="180"/>
        <v>-707.59003915236099</v>
      </c>
      <c r="J1051">
        <f t="shared" si="186"/>
        <v>-1470.6928850230643</v>
      </c>
      <c r="K1051" s="1">
        <f t="shared" si="181"/>
        <v>-1869.893838821934</v>
      </c>
      <c r="L1051" s="1">
        <f t="shared" si="182"/>
        <v>-3340.5867238449982</v>
      </c>
      <c r="M1051">
        <f t="shared" si="183"/>
        <v>2632.9966846926372</v>
      </c>
    </row>
    <row r="1052" spans="1:13">
      <c r="A1052" s="3">
        <v>642.78520000000003</v>
      </c>
      <c r="B1052" s="3">
        <v>206674.7</v>
      </c>
      <c r="C1052" s="1">
        <f t="shared" si="184"/>
        <v>291200</v>
      </c>
      <c r="D1052" s="2">
        <f t="shared" si="177"/>
        <v>3215.9117889555491</v>
      </c>
      <c r="E1052" s="1">
        <f t="shared" si="187"/>
        <v>206674.7</v>
      </c>
      <c r="F1052" s="1">
        <f t="shared" si="185"/>
        <v>198446.78968853739</v>
      </c>
      <c r="G1052" s="1">
        <f t="shared" si="178"/>
        <v>213759.03513048455</v>
      </c>
      <c r="H1052">
        <f t="shared" si="179"/>
        <v>206102.91240951099</v>
      </c>
      <c r="I1052" s="5">
        <f t="shared" si="180"/>
        <v>571.7875904890243</v>
      </c>
      <c r="J1052">
        <f t="shared" si="186"/>
        <v>-1470.6928850230643</v>
      </c>
      <c r="K1052" s="1">
        <f t="shared" si="181"/>
        <v>-1931.0677230150695</v>
      </c>
      <c r="L1052" s="1">
        <f t="shared" si="182"/>
        <v>-3401.7606080381338</v>
      </c>
      <c r="M1052">
        <f t="shared" si="183"/>
        <v>3973.5481985271581</v>
      </c>
    </row>
    <row r="1053" spans="1:13">
      <c r="A1053" s="3">
        <v>642.86810000000003</v>
      </c>
      <c r="B1053" s="3">
        <v>206354.7</v>
      </c>
      <c r="C1053" s="1">
        <f t="shared" si="184"/>
        <v>557440</v>
      </c>
      <c r="D1053" s="2">
        <f t="shared" si="177"/>
        <v>3217.9179545862644</v>
      </c>
      <c r="E1053" s="1">
        <f t="shared" si="187"/>
        <v>206354.7</v>
      </c>
      <c r="F1053" s="1">
        <f t="shared" si="185"/>
        <v>198013.74177740779</v>
      </c>
      <c r="G1053" s="1">
        <f t="shared" si="178"/>
        <v>213388.81837396033</v>
      </c>
      <c r="H1053">
        <f t="shared" si="179"/>
        <v>205701.28007568407</v>
      </c>
      <c r="I1053" s="5">
        <f t="shared" si="180"/>
        <v>653.41992431593826</v>
      </c>
      <c r="J1053">
        <f t="shared" si="186"/>
        <v>-1470.6928850230643</v>
      </c>
      <c r="K1053" s="1">
        <f t="shared" si="181"/>
        <v>-1931.0677230150695</v>
      </c>
      <c r="L1053" s="1">
        <f t="shared" si="182"/>
        <v>-3401.7606080381338</v>
      </c>
      <c r="M1053">
        <f t="shared" si="183"/>
        <v>4055.1805323540721</v>
      </c>
    </row>
    <row r="1054" spans="1:13">
      <c r="A1054" s="3">
        <v>642.95100000000002</v>
      </c>
      <c r="B1054" s="3">
        <v>204612.7</v>
      </c>
      <c r="C1054" s="1">
        <f t="shared" si="184"/>
        <v>1296048</v>
      </c>
      <c r="D1054" s="2">
        <f t="shared" si="177"/>
        <v>3219.9236028801042</v>
      </c>
      <c r="E1054" s="1">
        <f t="shared" si="187"/>
        <v>204612.7</v>
      </c>
      <c r="F1054" s="1">
        <f t="shared" si="185"/>
        <v>197574.74397621871</v>
      </c>
      <c r="G1054" s="1">
        <f t="shared" si="178"/>
        <v>212950.0124552623</v>
      </c>
      <c r="H1054">
        <f t="shared" si="179"/>
        <v>205262.37821574049</v>
      </c>
      <c r="I1054" s="5">
        <f t="shared" si="180"/>
        <v>-649.67821574048139</v>
      </c>
      <c r="J1054">
        <f t="shared" si="186"/>
        <v>-1429.642151558935</v>
      </c>
      <c r="K1054" s="1">
        <f t="shared" si="181"/>
        <v>-1931.0677230150695</v>
      </c>
      <c r="L1054" s="1">
        <f t="shared" si="182"/>
        <v>-3360.7098745740045</v>
      </c>
      <c r="M1054">
        <f t="shared" si="183"/>
        <v>2711.0316588335231</v>
      </c>
    </row>
    <row r="1055" spans="1:13">
      <c r="A1055" s="3">
        <v>643.03390000000002</v>
      </c>
      <c r="B1055" s="3">
        <v>203868.7</v>
      </c>
      <c r="C1055" s="1">
        <f t="shared" si="184"/>
        <v>233616</v>
      </c>
      <c r="D1055" s="2">
        <f t="shared" si="177"/>
        <v>3221.928734037152</v>
      </c>
      <c r="E1055" s="1">
        <f t="shared" si="187"/>
        <v>203868.7</v>
      </c>
      <c r="F1055" s="1">
        <f t="shared" si="185"/>
        <v>197204.32523812496</v>
      </c>
      <c r="G1055" s="1">
        <f t="shared" si="178"/>
        <v>212495.94683249918</v>
      </c>
      <c r="H1055">
        <f t="shared" si="179"/>
        <v>204850.13603531208</v>
      </c>
      <c r="I1055" s="5">
        <f t="shared" si="180"/>
        <v>-981.43603531207191</v>
      </c>
      <c r="J1055">
        <f t="shared" si="186"/>
        <v>-1407.2318457465917</v>
      </c>
      <c r="K1055" s="1">
        <f t="shared" si="181"/>
        <v>-1998.5092760295215</v>
      </c>
      <c r="L1055" s="1">
        <f t="shared" si="182"/>
        <v>-3405.7411217761132</v>
      </c>
      <c r="M1055">
        <f t="shared" si="183"/>
        <v>2424.3050864640413</v>
      </c>
    </row>
    <row r="1056" spans="1:13">
      <c r="A1056" s="3">
        <v>643.11680000000001</v>
      </c>
      <c r="B1056" s="3">
        <v>204182.7</v>
      </c>
      <c r="C1056" s="1">
        <f t="shared" si="184"/>
        <v>467232</v>
      </c>
      <c r="D1056" s="2">
        <f t="shared" si="177"/>
        <v>3223.9333482573929</v>
      </c>
      <c r="E1056" s="1">
        <f t="shared" si="187"/>
        <v>204182.7</v>
      </c>
      <c r="F1056" s="1">
        <f t="shared" si="185"/>
        <v>196853.5686717105</v>
      </c>
      <c r="G1056" s="1">
        <f t="shared" si="178"/>
        <v>212080.28449087421</v>
      </c>
      <c r="H1056">
        <f t="shared" si="179"/>
        <v>204466.92658129235</v>
      </c>
      <c r="I1056" s="5">
        <f t="shared" si="180"/>
        <v>-284.22658129234333</v>
      </c>
      <c r="J1056">
        <f t="shared" si="186"/>
        <v>-1351.0815825238792</v>
      </c>
      <c r="K1056" s="1">
        <f t="shared" si="181"/>
        <v>-2052.0394465935979</v>
      </c>
      <c r="L1056" s="1">
        <f t="shared" si="182"/>
        <v>-3403.1210291174771</v>
      </c>
      <c r="M1056">
        <f t="shared" si="183"/>
        <v>3118.8944478251337</v>
      </c>
    </row>
    <row r="1057" spans="1:13">
      <c r="A1057" s="3">
        <v>643.19960000000003</v>
      </c>
      <c r="B1057" s="3">
        <v>205670.7</v>
      </c>
      <c r="C1057" s="1">
        <f t="shared" si="184"/>
        <v>517824</v>
      </c>
      <c r="D1057" s="2">
        <f t="shared" si="177"/>
        <v>3225.9350285639939</v>
      </c>
      <c r="E1057" s="1">
        <f t="shared" si="187"/>
        <v>205670.7</v>
      </c>
      <c r="F1057" s="1">
        <f t="shared" si="185"/>
        <v>196467.82491758998</v>
      </c>
      <c r="G1057" s="1">
        <f t="shared" si="178"/>
        <v>211759.80526633051</v>
      </c>
      <c r="H1057">
        <f t="shared" si="179"/>
        <v>204113.81509196025</v>
      </c>
      <c r="I1057" s="5">
        <f t="shared" si="180"/>
        <v>1556.8849080397631</v>
      </c>
      <c r="J1057">
        <f t="shared" si="186"/>
        <v>-1351.0815825238792</v>
      </c>
      <c r="K1057" s="1">
        <f t="shared" si="181"/>
        <v>-2145.0822289778744</v>
      </c>
      <c r="L1057" s="1">
        <f t="shared" si="182"/>
        <v>-3496.1638115017536</v>
      </c>
      <c r="M1057">
        <f t="shared" si="183"/>
        <v>5053.0487195415171</v>
      </c>
    </row>
    <row r="1058" spans="1:13">
      <c r="A1058" s="3">
        <v>643.28250000000003</v>
      </c>
      <c r="B1058" s="3">
        <v>206018.7</v>
      </c>
      <c r="C1058" s="1">
        <f t="shared" si="184"/>
        <v>473976</v>
      </c>
      <c r="D1058" s="2">
        <f t="shared" si="177"/>
        <v>3227.9386101331183</v>
      </c>
      <c r="E1058" s="1">
        <f t="shared" si="187"/>
        <v>206018.7</v>
      </c>
      <c r="F1058" s="1">
        <f t="shared" si="185"/>
        <v>195983.46307114736</v>
      </c>
      <c r="G1058" s="1">
        <f t="shared" si="178"/>
        <v>211472.75000301399</v>
      </c>
      <c r="H1058">
        <f t="shared" si="179"/>
        <v>203728.10653708066</v>
      </c>
      <c r="I1058" s="5">
        <f t="shared" si="180"/>
        <v>2290.5934629193507</v>
      </c>
      <c r="J1058">
        <f t="shared" si="186"/>
        <v>-1351.0815825238792</v>
      </c>
      <c r="K1058" s="1">
        <f t="shared" si="181"/>
        <v>-2145.0822289778744</v>
      </c>
      <c r="L1058" s="1">
        <f t="shared" si="182"/>
        <v>-3496.1638115017536</v>
      </c>
      <c r="M1058">
        <f t="shared" si="183"/>
        <v>5786.7572744211047</v>
      </c>
    </row>
    <row r="1059" spans="1:13">
      <c r="A1059" s="3">
        <v>643.36540000000002</v>
      </c>
      <c r="B1059" s="3">
        <v>204656.7</v>
      </c>
      <c r="C1059" s="1">
        <f t="shared" si="184"/>
        <v>130752</v>
      </c>
      <c r="D1059" s="2">
        <f t="shared" si="177"/>
        <v>3229.9416753645201</v>
      </c>
      <c r="E1059" s="1">
        <f t="shared" si="187"/>
        <v>204656.7</v>
      </c>
      <c r="F1059" s="1">
        <f t="shared" si="185"/>
        <v>195455.29270647091</v>
      </c>
      <c r="G1059" s="1">
        <f t="shared" si="178"/>
        <v>211131.9475028633</v>
      </c>
      <c r="H1059">
        <f t="shared" si="179"/>
        <v>203293.62010466709</v>
      </c>
      <c r="I1059" s="5">
        <f t="shared" si="180"/>
        <v>1363.0798953329213</v>
      </c>
      <c r="J1059">
        <f t="shared" si="186"/>
        <v>-1351.0815825238792</v>
      </c>
      <c r="K1059" s="1">
        <f t="shared" si="181"/>
        <v>-2145.0822289778744</v>
      </c>
      <c r="L1059" s="1">
        <f t="shared" si="182"/>
        <v>-3496.1638115017536</v>
      </c>
      <c r="M1059">
        <f t="shared" si="183"/>
        <v>4859.2437068346753</v>
      </c>
    </row>
    <row r="1060" spans="1:13">
      <c r="A1060" s="3">
        <v>643.44820000000004</v>
      </c>
      <c r="B1060" s="3">
        <v>204560.7</v>
      </c>
      <c r="C1060" s="1">
        <f t="shared" si="184"/>
        <v>27456</v>
      </c>
      <c r="D1060" s="2">
        <f t="shared" si="177"/>
        <v>3231.9418091484822</v>
      </c>
      <c r="E1060" s="1">
        <f t="shared" si="187"/>
        <v>204560.7</v>
      </c>
      <c r="F1060" s="1">
        <f t="shared" si="185"/>
        <v>194971.00811207463</v>
      </c>
      <c r="G1060" s="1">
        <f t="shared" si="178"/>
        <v>210803.38512772013</v>
      </c>
      <c r="H1060">
        <f t="shared" si="179"/>
        <v>202887.19661989738</v>
      </c>
      <c r="I1060" s="5">
        <f t="shared" si="180"/>
        <v>1673.5033801026293</v>
      </c>
      <c r="J1060">
        <f t="shared" si="186"/>
        <v>-1351.0815825238792</v>
      </c>
      <c r="K1060" s="1">
        <f t="shared" si="181"/>
        <v>-2145.0822289778744</v>
      </c>
      <c r="L1060" s="1">
        <f t="shared" si="182"/>
        <v>-3496.1638115017536</v>
      </c>
      <c r="M1060">
        <f t="shared" si="183"/>
        <v>5169.6671916043833</v>
      </c>
    </row>
    <row r="1061" spans="1:13">
      <c r="A1061" s="3">
        <v>643.53099999999995</v>
      </c>
      <c r="B1061" s="3">
        <v>204846.7</v>
      </c>
      <c r="C1061" s="1">
        <f t="shared" si="184"/>
        <v>136708</v>
      </c>
      <c r="D1061" s="2">
        <f t="shared" si="177"/>
        <v>3233.9414282374928</v>
      </c>
      <c r="E1061" s="1">
        <f t="shared" si="187"/>
        <v>204846.7</v>
      </c>
      <c r="F1061" s="1">
        <f t="shared" si="185"/>
        <v>194466.28748639434</v>
      </c>
      <c r="G1061" s="1">
        <f t="shared" si="178"/>
        <v>210505.55087133413</v>
      </c>
      <c r="H1061">
        <f t="shared" si="179"/>
        <v>202485.91917886422</v>
      </c>
      <c r="I1061" s="5">
        <f t="shared" si="180"/>
        <v>2360.7808211357915</v>
      </c>
      <c r="J1061">
        <f t="shared" si="186"/>
        <v>-1351.0815825238792</v>
      </c>
      <c r="K1061" s="1">
        <f t="shared" si="181"/>
        <v>-2145.0822289778744</v>
      </c>
      <c r="L1061" s="1">
        <f t="shared" si="182"/>
        <v>-3496.1638115017536</v>
      </c>
      <c r="M1061">
        <f t="shared" si="183"/>
        <v>5856.9446326375455</v>
      </c>
    </row>
    <row r="1062" spans="1:13">
      <c r="A1062" s="3">
        <v>643.61379999999997</v>
      </c>
      <c r="B1062" s="3">
        <v>204368.7</v>
      </c>
      <c r="C1062" s="1">
        <f t="shared" si="184"/>
        <v>377620</v>
      </c>
      <c r="D1062" s="2">
        <f t="shared" si="177"/>
        <v>3235.9405328302037</v>
      </c>
      <c r="E1062" s="1">
        <f t="shared" si="187"/>
        <v>204368.7</v>
      </c>
      <c r="F1062" s="1">
        <f t="shared" si="185"/>
        <v>193919.94998567825</v>
      </c>
      <c r="G1062" s="1">
        <f t="shared" si="178"/>
        <v>210198.70832776741</v>
      </c>
      <c r="H1062">
        <f t="shared" si="179"/>
        <v>202059.32915672282</v>
      </c>
      <c r="I1062" s="5">
        <f t="shared" si="180"/>
        <v>2309.3708432771964</v>
      </c>
      <c r="J1062">
        <f t="shared" si="186"/>
        <v>-1351.0815825238792</v>
      </c>
      <c r="K1062" s="1">
        <f t="shared" si="181"/>
        <v>-2145.0822289778744</v>
      </c>
      <c r="L1062" s="1">
        <f t="shared" si="182"/>
        <v>-3496.1638115017536</v>
      </c>
      <c r="M1062">
        <f t="shared" si="183"/>
        <v>5805.5346547789504</v>
      </c>
    </row>
    <row r="1063" spans="1:13">
      <c r="A1063" s="3">
        <v>643.69669999999996</v>
      </c>
      <c r="B1063" s="3">
        <v>203578.7</v>
      </c>
      <c r="C1063" s="1">
        <f t="shared" si="184"/>
        <v>529300</v>
      </c>
      <c r="D1063" s="2">
        <f t="shared" si="177"/>
        <v>3237.9415365706845</v>
      </c>
      <c r="E1063" s="1">
        <f t="shared" si="187"/>
        <v>203578.7</v>
      </c>
      <c r="F1063" s="1">
        <f t="shared" si="185"/>
        <v>193370.01577439817</v>
      </c>
      <c r="G1063" s="1">
        <f t="shared" si="178"/>
        <v>209867.70791137905</v>
      </c>
      <c r="H1063">
        <f t="shared" si="179"/>
        <v>201618.86184288861</v>
      </c>
      <c r="I1063" s="5">
        <f t="shared" si="180"/>
        <v>1959.8381571114005</v>
      </c>
      <c r="J1063">
        <f t="shared" si="186"/>
        <v>-1351.0815825238792</v>
      </c>
      <c r="K1063" s="1">
        <f t="shared" si="181"/>
        <v>-2145.0822289778744</v>
      </c>
      <c r="L1063" s="1">
        <f t="shared" si="182"/>
        <v>-3496.1638115017536</v>
      </c>
      <c r="M1063">
        <f t="shared" si="183"/>
        <v>5456.0019686131545</v>
      </c>
    </row>
    <row r="1064" spans="1:13">
      <c r="A1064" s="3">
        <v>643.77949999999998</v>
      </c>
      <c r="B1064" s="3">
        <v>202908.7</v>
      </c>
      <c r="C1064" s="1">
        <f t="shared" si="184"/>
        <v>702160</v>
      </c>
      <c r="D1064" s="2">
        <f t="shared" si="177"/>
        <v>3239.9396121455393</v>
      </c>
      <c r="E1064" s="1">
        <f t="shared" si="187"/>
        <v>202908.7</v>
      </c>
      <c r="F1064" s="1">
        <f t="shared" si="185"/>
        <v>192832.71660462965</v>
      </c>
      <c r="G1064" s="1">
        <f t="shared" si="178"/>
        <v>209519.75751581011</v>
      </c>
      <c r="H1064">
        <f t="shared" si="179"/>
        <v>201176.23706021986</v>
      </c>
      <c r="I1064" s="5">
        <f t="shared" si="180"/>
        <v>1732.4629397801473</v>
      </c>
      <c r="J1064">
        <f t="shared" si="186"/>
        <v>-1351.0815825238792</v>
      </c>
      <c r="K1064" s="1">
        <f t="shared" si="181"/>
        <v>-2145.0822289778744</v>
      </c>
      <c r="L1064" s="1">
        <f t="shared" si="182"/>
        <v>-3496.1638115017536</v>
      </c>
      <c r="M1064">
        <f t="shared" si="183"/>
        <v>5228.6267512819013</v>
      </c>
    </row>
    <row r="1065" spans="1:13">
      <c r="A1065" s="3">
        <v>643.86220000000003</v>
      </c>
      <c r="B1065" s="3">
        <v>201860.7</v>
      </c>
      <c r="C1065" s="1">
        <f t="shared" si="184"/>
        <v>915952</v>
      </c>
      <c r="D1065" s="2">
        <f t="shared" si="177"/>
        <v>3241.9347616154228</v>
      </c>
      <c r="E1065" s="1">
        <f t="shared" si="187"/>
        <v>201860.7</v>
      </c>
      <c r="F1065" s="1">
        <f t="shared" si="185"/>
        <v>192302.40168908384</v>
      </c>
      <c r="G1065" s="1">
        <f t="shared" si="178"/>
        <v>209136.8046400196</v>
      </c>
      <c r="H1065">
        <f t="shared" si="179"/>
        <v>200719.60316455172</v>
      </c>
      <c r="I1065" s="5">
        <f t="shared" si="180"/>
        <v>1141.0968354482902</v>
      </c>
      <c r="J1065">
        <f t="shared" si="186"/>
        <v>-1351.0815825238792</v>
      </c>
      <c r="K1065" s="1">
        <f t="shared" si="181"/>
        <v>-2145.0822289778744</v>
      </c>
      <c r="L1065" s="1">
        <f t="shared" si="182"/>
        <v>-3496.1638115017536</v>
      </c>
      <c r="M1065">
        <f t="shared" si="183"/>
        <v>4637.2606469500442</v>
      </c>
    </row>
    <row r="1066" spans="1:13">
      <c r="A1066" s="3">
        <v>643.94510000000002</v>
      </c>
      <c r="B1066" s="3">
        <v>200986.7</v>
      </c>
      <c r="C1066" s="1">
        <f t="shared" si="184"/>
        <v>505172</v>
      </c>
      <c r="D1066" s="2">
        <f t="shared" si="177"/>
        <v>3243.9342217912508</v>
      </c>
      <c r="E1066" s="1">
        <f t="shared" si="187"/>
        <v>200986.7</v>
      </c>
      <c r="F1066" s="1">
        <f t="shared" si="185"/>
        <v>191799.33335693035</v>
      </c>
      <c r="G1066" s="1">
        <f t="shared" si="178"/>
        <v>208729.29940801862</v>
      </c>
      <c r="H1066">
        <f t="shared" si="179"/>
        <v>200264.3163824745</v>
      </c>
      <c r="I1066" s="5">
        <f t="shared" si="180"/>
        <v>722.38361752551282</v>
      </c>
      <c r="J1066">
        <f t="shared" si="186"/>
        <v>-1351.0815825238792</v>
      </c>
      <c r="K1066" s="1">
        <f t="shared" si="181"/>
        <v>-2145.0822289778744</v>
      </c>
      <c r="L1066" s="1">
        <f t="shared" si="182"/>
        <v>-3496.1638115017536</v>
      </c>
      <c r="M1066">
        <f t="shared" si="183"/>
        <v>4218.5474290272668</v>
      </c>
    </row>
    <row r="1067" spans="1:13">
      <c r="A1067" s="3">
        <v>644.02779999999996</v>
      </c>
      <c r="B1067" s="3">
        <v>201564.7</v>
      </c>
      <c r="C1067" s="1">
        <f t="shared" si="184"/>
        <v>842724</v>
      </c>
      <c r="D1067" s="2">
        <f t="shared" si="177"/>
        <v>3245.9283452945965</v>
      </c>
      <c r="E1067" s="1">
        <f t="shared" si="187"/>
        <v>201564.7</v>
      </c>
      <c r="F1067" s="1">
        <f t="shared" si="185"/>
        <v>191315.78774413723</v>
      </c>
      <c r="G1067" s="1">
        <f t="shared" si="178"/>
        <v>208371.0694376177</v>
      </c>
      <c r="H1067">
        <f t="shared" si="179"/>
        <v>199843.42859087745</v>
      </c>
      <c r="I1067" s="5">
        <f t="shared" si="180"/>
        <v>1721.2714091225644</v>
      </c>
      <c r="J1067">
        <f t="shared" si="186"/>
        <v>-1351.0815825238792</v>
      </c>
      <c r="K1067" s="1">
        <f t="shared" si="181"/>
        <v>-2145.0822289778744</v>
      </c>
      <c r="L1067" s="1">
        <f t="shared" si="182"/>
        <v>-3496.1638115017536</v>
      </c>
      <c r="M1067">
        <f t="shared" si="183"/>
        <v>5217.4352206243184</v>
      </c>
    </row>
    <row r="1068" spans="1:13">
      <c r="A1068" s="3">
        <v>644.11059999999998</v>
      </c>
      <c r="B1068" s="3">
        <v>200106.7</v>
      </c>
      <c r="C1068" s="1">
        <f t="shared" si="184"/>
        <v>201204</v>
      </c>
      <c r="D1068" s="2">
        <f t="shared" si="177"/>
        <v>3247.9243670752967</v>
      </c>
      <c r="E1068" s="1">
        <f t="shared" si="187"/>
        <v>200106.7</v>
      </c>
      <c r="F1068" s="1">
        <f t="shared" si="185"/>
        <v>190776.37130961812</v>
      </c>
      <c r="G1068" s="1">
        <f t="shared" si="178"/>
        <v>207957.85096573681</v>
      </c>
      <c r="H1068">
        <f t="shared" si="179"/>
        <v>199367.11113767745</v>
      </c>
      <c r="I1068" s="5">
        <f t="shared" si="180"/>
        <v>739.58886232256191</v>
      </c>
      <c r="J1068">
        <f t="shared" si="186"/>
        <v>-1351.0815825238792</v>
      </c>
      <c r="K1068" s="1">
        <f t="shared" si="181"/>
        <v>-2145.0822289778744</v>
      </c>
      <c r="L1068" s="1">
        <f t="shared" si="182"/>
        <v>-3496.1638115017536</v>
      </c>
      <c r="M1068">
        <f t="shared" si="183"/>
        <v>4235.7526738243159</v>
      </c>
    </row>
    <row r="1069" spans="1:13">
      <c r="A1069" s="3">
        <v>644.1934</v>
      </c>
      <c r="B1069" s="3">
        <v>199968.7</v>
      </c>
      <c r="C1069" s="1">
        <f t="shared" si="184"/>
        <v>99084</v>
      </c>
      <c r="D1069" s="2">
        <f t="shared" si="177"/>
        <v>3249.9198757473441</v>
      </c>
      <c r="E1069" s="1">
        <f t="shared" si="187"/>
        <v>199968.7</v>
      </c>
      <c r="F1069" s="1">
        <f t="shared" si="185"/>
        <v>190285.30137854538</v>
      </c>
      <c r="G1069" s="1">
        <f t="shared" si="178"/>
        <v>207558.39341744996</v>
      </c>
      <c r="H1069">
        <f t="shared" si="179"/>
        <v>198921.84739799768</v>
      </c>
      <c r="I1069" s="5">
        <f t="shared" si="180"/>
        <v>1046.8526020023273</v>
      </c>
      <c r="J1069">
        <f t="shared" si="186"/>
        <v>-1351.0815825238792</v>
      </c>
      <c r="K1069" s="1">
        <f t="shared" si="181"/>
        <v>-2145.0822289778744</v>
      </c>
      <c r="L1069" s="1">
        <f t="shared" si="182"/>
        <v>-3496.1638115017536</v>
      </c>
      <c r="M1069">
        <f t="shared" si="183"/>
        <v>4543.0164135040814</v>
      </c>
    </row>
    <row r="1070" spans="1:13">
      <c r="A1070" s="3">
        <v>644.27610000000004</v>
      </c>
      <c r="B1070" s="3">
        <v>200686.7</v>
      </c>
      <c r="C1070" s="1">
        <f t="shared" si="184"/>
        <v>1536520</v>
      </c>
      <c r="D1070" s="2">
        <f t="shared" si="177"/>
        <v>3251.9124624026736</v>
      </c>
      <c r="E1070" s="1">
        <f t="shared" si="187"/>
        <v>200686.7</v>
      </c>
      <c r="F1070" s="1">
        <f t="shared" si="185"/>
        <v>189775.64881952145</v>
      </c>
      <c r="G1070" s="1">
        <f t="shared" si="178"/>
        <v>207214.80874657747</v>
      </c>
      <c r="H1070">
        <f t="shared" si="179"/>
        <v>198495.22878304945</v>
      </c>
      <c r="I1070" s="5">
        <f t="shared" si="180"/>
        <v>2191.4712169505656</v>
      </c>
      <c r="J1070">
        <f t="shared" si="186"/>
        <v>-1351.0815825238792</v>
      </c>
      <c r="K1070" s="1">
        <f t="shared" si="181"/>
        <v>-2145.0822289778744</v>
      </c>
      <c r="L1070" s="1">
        <f t="shared" si="182"/>
        <v>-3496.1638115017536</v>
      </c>
      <c r="M1070">
        <f t="shared" si="183"/>
        <v>5687.6350284523196</v>
      </c>
    </row>
    <row r="1071" spans="1:13">
      <c r="A1071" s="3">
        <v>644.35879999999997</v>
      </c>
      <c r="B1071" s="3">
        <v>198546.7</v>
      </c>
      <c r="C1071" s="1">
        <f t="shared" si="184"/>
        <v>920200</v>
      </c>
      <c r="D1071" s="2">
        <f t="shared" si="177"/>
        <v>3253.9045375823553</v>
      </c>
      <c r="E1071" s="1">
        <f t="shared" si="187"/>
        <v>198546.7</v>
      </c>
      <c r="F1071" s="1">
        <f t="shared" si="185"/>
        <v>189201.38296791731</v>
      </c>
      <c r="G1071" s="1">
        <f t="shared" si="178"/>
        <v>206781.40330924859</v>
      </c>
      <c r="H1071">
        <f t="shared" si="179"/>
        <v>197991.39313858293</v>
      </c>
      <c r="I1071" s="5">
        <f t="shared" si="180"/>
        <v>555.30686141707702</v>
      </c>
      <c r="J1071">
        <f t="shared" si="186"/>
        <v>-1351.0815825238792</v>
      </c>
      <c r="K1071" s="1">
        <f t="shared" si="181"/>
        <v>-2145.0822289778744</v>
      </c>
      <c r="L1071" s="1">
        <f t="shared" si="182"/>
        <v>-3496.1638115017536</v>
      </c>
      <c r="M1071">
        <f t="shared" si="183"/>
        <v>4051.4706729188306</v>
      </c>
    </row>
    <row r="1072" spans="1:13">
      <c r="A1072" s="3">
        <v>644.44159999999999</v>
      </c>
      <c r="B1072" s="3">
        <v>198976.7</v>
      </c>
      <c r="C1072" s="1">
        <f t="shared" si="184"/>
        <v>133300</v>
      </c>
      <c r="D1072" s="2">
        <f t="shared" si="177"/>
        <v>3255.8985093527353</v>
      </c>
      <c r="E1072" s="1">
        <f t="shared" si="187"/>
        <v>198976.7</v>
      </c>
      <c r="F1072" s="1">
        <f t="shared" si="185"/>
        <v>188709.52417675505</v>
      </c>
      <c r="G1072" s="1">
        <f t="shared" si="178"/>
        <v>206391.16814378617</v>
      </c>
      <c r="H1072">
        <f t="shared" si="179"/>
        <v>197550.34616027062</v>
      </c>
      <c r="I1072" s="5">
        <f t="shared" si="180"/>
        <v>1426.3538397293887</v>
      </c>
      <c r="J1072">
        <f t="shared" si="186"/>
        <v>-1351.0815825238792</v>
      </c>
      <c r="K1072" s="1">
        <f t="shared" si="181"/>
        <v>-2145.0822289778744</v>
      </c>
      <c r="L1072" s="1">
        <f t="shared" si="182"/>
        <v>-3496.1638115017536</v>
      </c>
      <c r="M1072">
        <f t="shared" si="183"/>
        <v>4922.5176512311427</v>
      </c>
    </row>
    <row r="1073" spans="1:13">
      <c r="A1073" s="3">
        <v>644.52430000000004</v>
      </c>
      <c r="B1073" s="3">
        <v>198666.7</v>
      </c>
      <c r="C1073" s="1">
        <f t="shared" si="184"/>
        <v>128340</v>
      </c>
      <c r="D1073" s="2">
        <f t="shared" si="177"/>
        <v>3257.8895615538841</v>
      </c>
      <c r="E1073" s="1">
        <f t="shared" si="187"/>
        <v>198666.7</v>
      </c>
      <c r="F1073" s="1">
        <f t="shared" si="185"/>
        <v>188169.14650184743</v>
      </c>
      <c r="G1073" s="1">
        <f t="shared" si="178"/>
        <v>206004.94473659687</v>
      </c>
      <c r="H1073">
        <f t="shared" si="179"/>
        <v>197087.04561922216</v>
      </c>
      <c r="I1073" s="5">
        <f t="shared" si="180"/>
        <v>1579.6543807778507</v>
      </c>
      <c r="J1073">
        <f t="shared" si="186"/>
        <v>-1351.0815825238792</v>
      </c>
      <c r="K1073" s="1">
        <f t="shared" si="181"/>
        <v>-2145.0822289778744</v>
      </c>
      <c r="L1073" s="1">
        <f t="shared" si="182"/>
        <v>-3496.1638115017536</v>
      </c>
      <c r="M1073">
        <f t="shared" si="183"/>
        <v>5075.8181922796048</v>
      </c>
    </row>
    <row r="1074" spans="1:13">
      <c r="A1074" s="3">
        <v>644.60699999999997</v>
      </c>
      <c r="B1074" s="3">
        <v>198252.7</v>
      </c>
      <c r="C1074" s="1">
        <f t="shared" si="184"/>
        <v>327888</v>
      </c>
      <c r="D1074" s="2">
        <f t="shared" si="177"/>
        <v>3259.8801028700491</v>
      </c>
      <c r="E1074" s="1">
        <f t="shared" si="187"/>
        <v>198252.7</v>
      </c>
      <c r="F1074" s="1">
        <f t="shared" si="185"/>
        <v>187616.64368615518</v>
      </c>
      <c r="G1074" s="1">
        <f t="shared" si="178"/>
        <v>205617.33249976701</v>
      </c>
      <c r="H1074">
        <f t="shared" si="179"/>
        <v>196616.98809296108</v>
      </c>
      <c r="I1074" s="5">
        <f t="shared" si="180"/>
        <v>1635.7119070389308</v>
      </c>
      <c r="J1074">
        <f t="shared" si="186"/>
        <v>-1351.0815825238792</v>
      </c>
      <c r="K1074" s="1">
        <f t="shared" si="181"/>
        <v>-2145.0822289778744</v>
      </c>
      <c r="L1074" s="1">
        <f t="shared" si="182"/>
        <v>-3496.1638115017536</v>
      </c>
      <c r="M1074">
        <f t="shared" si="183"/>
        <v>5131.8757185406848</v>
      </c>
    </row>
    <row r="1075" spans="1:13">
      <c r="A1075" s="3">
        <v>644.68970000000002</v>
      </c>
      <c r="B1075" s="3">
        <v>197460.7</v>
      </c>
      <c r="C1075" s="1">
        <f t="shared" si="184"/>
        <v>323136</v>
      </c>
      <c r="D1075" s="2">
        <f t="shared" si="177"/>
        <v>3261.8701334978468</v>
      </c>
      <c r="E1075" s="1">
        <f t="shared" si="187"/>
        <v>197460.7</v>
      </c>
      <c r="F1075" s="1">
        <f t="shared" si="185"/>
        <v>187056.8512485844</v>
      </c>
      <c r="G1075" s="1">
        <f t="shared" si="178"/>
        <v>205209.50087477866</v>
      </c>
      <c r="H1075">
        <f t="shared" si="179"/>
        <v>196133.17606168153</v>
      </c>
      <c r="I1075" s="5">
        <f t="shared" si="180"/>
        <v>1327.5239383184817</v>
      </c>
      <c r="J1075">
        <f t="shared" si="186"/>
        <v>-1351.0815825238792</v>
      </c>
      <c r="K1075" s="1">
        <f t="shared" si="181"/>
        <v>-2145.0822289778744</v>
      </c>
      <c r="L1075" s="1">
        <f t="shared" si="182"/>
        <v>-3496.1638115017536</v>
      </c>
      <c r="M1075">
        <f t="shared" si="183"/>
        <v>4823.6877498202357</v>
      </c>
    </row>
    <row r="1076" spans="1:13">
      <c r="A1076" s="3">
        <v>644.77239999999995</v>
      </c>
      <c r="B1076" s="3">
        <v>197052.7</v>
      </c>
      <c r="C1076" s="1">
        <f t="shared" si="184"/>
        <v>37536</v>
      </c>
      <c r="D1076" s="2">
        <f t="shared" si="177"/>
        <v>3263.8596536337736</v>
      </c>
      <c r="E1076" s="1">
        <f t="shared" si="187"/>
        <v>197052.7</v>
      </c>
      <c r="F1076" s="1">
        <f t="shared" si="185"/>
        <v>186509.28026166779</v>
      </c>
      <c r="G1076" s="1">
        <f t="shared" si="178"/>
        <v>204801.66083103974</v>
      </c>
      <c r="H1076">
        <f t="shared" si="179"/>
        <v>195655.47054635378</v>
      </c>
      <c r="I1076" s="5">
        <f t="shared" si="180"/>
        <v>1397.2294536462286</v>
      </c>
      <c r="J1076">
        <f t="shared" si="186"/>
        <v>-1351.0815825238792</v>
      </c>
      <c r="K1076" s="1">
        <f t="shared" si="181"/>
        <v>-2145.0822289778744</v>
      </c>
      <c r="L1076" s="1">
        <f t="shared" si="182"/>
        <v>-3496.1638115017536</v>
      </c>
      <c r="M1076">
        <f t="shared" si="183"/>
        <v>4893.3932651479827</v>
      </c>
    </row>
    <row r="1077" spans="1:13">
      <c r="A1077" s="3">
        <v>644.85500000000002</v>
      </c>
      <c r="B1077" s="3">
        <v>196960.7</v>
      </c>
      <c r="C1077" s="1">
        <f t="shared" si="184"/>
        <v>199640</v>
      </c>
      <c r="D1077" s="2">
        <f t="shared" si="177"/>
        <v>3265.8462586918176</v>
      </c>
      <c r="E1077" s="1">
        <f t="shared" si="187"/>
        <v>196960.7</v>
      </c>
      <c r="F1077" s="1">
        <f t="shared" si="185"/>
        <v>185954.36343333451</v>
      </c>
      <c r="G1077" s="1">
        <f t="shared" si="178"/>
        <v>204409.61278948776</v>
      </c>
      <c r="H1077">
        <f t="shared" si="179"/>
        <v>195181.98811141113</v>
      </c>
      <c r="I1077" s="5">
        <f t="shared" si="180"/>
        <v>1778.7118885888776</v>
      </c>
      <c r="J1077">
        <f t="shared" si="186"/>
        <v>-1351.0815825238792</v>
      </c>
      <c r="K1077" s="1">
        <f t="shared" si="181"/>
        <v>-2145.0822289778744</v>
      </c>
      <c r="L1077" s="1">
        <f t="shared" si="182"/>
        <v>-3496.1638115017536</v>
      </c>
      <c r="M1077">
        <f t="shared" si="183"/>
        <v>5274.8757000906317</v>
      </c>
    </row>
    <row r="1078" spans="1:13">
      <c r="A1078" s="3">
        <v>644.93769999999995</v>
      </c>
      <c r="B1078" s="3">
        <v>194790.7</v>
      </c>
      <c r="C1078" s="1">
        <f t="shared" si="184"/>
        <v>1093680</v>
      </c>
      <c r="D1078" s="2">
        <f t="shared" si="177"/>
        <v>3267.8347590498161</v>
      </c>
      <c r="E1078" s="1">
        <f t="shared" si="187"/>
        <v>194790.7</v>
      </c>
      <c r="F1078" s="1">
        <f t="shared" si="185"/>
        <v>185375.08256140474</v>
      </c>
      <c r="G1078" s="1">
        <f t="shared" si="178"/>
        <v>203928.66715001338</v>
      </c>
      <c r="H1078">
        <f t="shared" si="179"/>
        <v>194651.87485570906</v>
      </c>
      <c r="I1078" s="5">
        <f t="shared" si="180"/>
        <v>138.82514429095318</v>
      </c>
      <c r="J1078">
        <f t="shared" si="186"/>
        <v>-1351.0815825238792</v>
      </c>
      <c r="K1078" s="1">
        <f t="shared" si="181"/>
        <v>-2145.0822289778744</v>
      </c>
      <c r="L1078" s="1">
        <f t="shared" si="182"/>
        <v>-3496.1638115017536</v>
      </c>
      <c r="M1078">
        <f t="shared" si="183"/>
        <v>3634.9889557927067</v>
      </c>
    </row>
    <row r="1079" spans="1:13">
      <c r="A1079" s="3">
        <v>645.0204</v>
      </c>
      <c r="B1079" s="3">
        <v>194286.7</v>
      </c>
      <c r="C1079" s="1">
        <f t="shared" si="184"/>
        <v>162288</v>
      </c>
      <c r="D1079" s="2">
        <f t="shared" si="177"/>
        <v>3269.8227495046267</v>
      </c>
      <c r="E1079" s="1">
        <f t="shared" si="187"/>
        <v>194286.7</v>
      </c>
      <c r="F1079" s="1">
        <f t="shared" si="185"/>
        <v>184879.52374884707</v>
      </c>
      <c r="G1079" s="1">
        <f t="shared" si="178"/>
        <v>203446.5687925127</v>
      </c>
      <c r="H1079">
        <f t="shared" si="179"/>
        <v>194163.04627067989</v>
      </c>
      <c r="I1079" s="5">
        <f t="shared" si="180"/>
        <v>123.65372932012542</v>
      </c>
      <c r="J1079">
        <f t="shared" si="186"/>
        <v>-1351.0815825238792</v>
      </c>
      <c r="K1079" s="1">
        <f t="shared" si="181"/>
        <v>-2145.0822289778744</v>
      </c>
      <c r="L1079" s="1">
        <f t="shared" si="182"/>
        <v>-3496.1638115017536</v>
      </c>
      <c r="M1079">
        <f t="shared" si="183"/>
        <v>3619.817540821879</v>
      </c>
    </row>
    <row r="1080" spans="1:13">
      <c r="A1080" s="3">
        <v>645.10299999999995</v>
      </c>
      <c r="B1080" s="3">
        <v>193964.7</v>
      </c>
      <c r="C1080" s="1">
        <f t="shared" si="184"/>
        <v>5152</v>
      </c>
      <c r="D1080" s="2">
        <f t="shared" si="177"/>
        <v>3271.8078273185329</v>
      </c>
      <c r="E1080" s="1">
        <f t="shared" si="187"/>
        <v>193964.7</v>
      </c>
      <c r="F1080" s="1">
        <f t="shared" si="185"/>
        <v>184384.4092093127</v>
      </c>
      <c r="G1080" s="1">
        <f t="shared" si="178"/>
        <v>202972.47535288706</v>
      </c>
      <c r="H1080">
        <f t="shared" si="179"/>
        <v>193678.44228109988</v>
      </c>
      <c r="I1080" s="5">
        <f t="shared" si="180"/>
        <v>286.25771890013129</v>
      </c>
      <c r="J1080">
        <f t="shared" si="186"/>
        <v>-1351.0815825238792</v>
      </c>
      <c r="K1080" s="1">
        <f t="shared" si="181"/>
        <v>-2145.0822289778744</v>
      </c>
      <c r="L1080" s="1">
        <f t="shared" si="182"/>
        <v>-3496.1638115017536</v>
      </c>
      <c r="M1080">
        <f t="shared" si="183"/>
        <v>3782.4215304018849</v>
      </c>
    </row>
    <row r="1081" spans="1:13">
      <c r="A1081" s="3">
        <v>645.1857</v>
      </c>
      <c r="B1081" s="3">
        <v>193980.7</v>
      </c>
      <c r="C1081" s="1">
        <f t="shared" si="184"/>
        <v>6528</v>
      </c>
      <c r="D1081" s="2">
        <f t="shared" si="177"/>
        <v>3273.7947991711535</v>
      </c>
      <c r="E1081" s="1">
        <f t="shared" si="187"/>
        <v>193980.7</v>
      </c>
      <c r="F1081" s="1">
        <f t="shared" si="185"/>
        <v>183880.18337822388</v>
      </c>
      <c r="G1081" s="1">
        <f t="shared" si="178"/>
        <v>202522.8865852427</v>
      </c>
      <c r="H1081">
        <f t="shared" si="179"/>
        <v>193201.5349817333</v>
      </c>
      <c r="I1081" s="5">
        <f t="shared" si="180"/>
        <v>779.16501826670719</v>
      </c>
      <c r="J1081">
        <f t="shared" si="186"/>
        <v>-1351.0815825238792</v>
      </c>
      <c r="K1081" s="1">
        <f t="shared" si="181"/>
        <v>-2145.0822289778744</v>
      </c>
      <c r="L1081" s="1">
        <f t="shared" si="182"/>
        <v>-3496.1638115017536</v>
      </c>
      <c r="M1081">
        <f t="shared" si="183"/>
        <v>4275.3288297684612</v>
      </c>
    </row>
    <row r="1082" spans="1:13">
      <c r="A1082" s="3">
        <v>645.26829999999995</v>
      </c>
      <c r="B1082" s="3">
        <v>193572.7</v>
      </c>
      <c r="C1082" s="1">
        <f t="shared" si="184"/>
        <v>329664</v>
      </c>
      <c r="D1082" s="2">
        <f t="shared" si="177"/>
        <v>3275.7788600055101</v>
      </c>
      <c r="E1082" s="1">
        <f t="shared" si="187"/>
        <v>193572.7</v>
      </c>
      <c r="F1082" s="1">
        <f t="shared" si="185"/>
        <v>183348.57724023567</v>
      </c>
      <c r="G1082" s="1">
        <f t="shared" si="178"/>
        <v>202075.37725598057</v>
      </c>
      <c r="H1082">
        <f t="shared" si="179"/>
        <v>192711.97724810813</v>
      </c>
      <c r="I1082" s="5">
        <f t="shared" si="180"/>
        <v>860.72275189188076</v>
      </c>
      <c r="J1082">
        <f t="shared" si="186"/>
        <v>-1351.0815825238792</v>
      </c>
      <c r="K1082" s="1">
        <f t="shared" si="181"/>
        <v>-2145.0822289778744</v>
      </c>
      <c r="L1082" s="1">
        <f t="shared" si="182"/>
        <v>-3496.1638115017536</v>
      </c>
      <c r="M1082">
        <f t="shared" si="183"/>
        <v>4356.8865633936348</v>
      </c>
    </row>
    <row r="1083" spans="1:13">
      <c r="A1083" s="3">
        <v>645.351</v>
      </c>
      <c r="B1083" s="3">
        <v>192764.7</v>
      </c>
      <c r="C1083" s="1">
        <f t="shared" si="184"/>
        <v>672256</v>
      </c>
      <c r="D1083" s="2">
        <f t="shared" si="177"/>
        <v>3277.7648140386009</v>
      </c>
      <c r="E1083" s="1">
        <f t="shared" si="187"/>
        <v>192764.7</v>
      </c>
      <c r="F1083" s="1">
        <f t="shared" si="185"/>
        <v>182810.46551603754</v>
      </c>
      <c r="G1083" s="1">
        <f t="shared" si="178"/>
        <v>201609.84339318154</v>
      </c>
      <c r="H1083">
        <f t="shared" si="179"/>
        <v>192210.15445460955</v>
      </c>
      <c r="I1083" s="5">
        <f t="shared" si="180"/>
        <v>554.54554539045785</v>
      </c>
      <c r="J1083">
        <f t="shared" si="186"/>
        <v>-1351.0815825238792</v>
      </c>
      <c r="K1083" s="1">
        <f t="shared" si="181"/>
        <v>-2145.0822289778744</v>
      </c>
      <c r="L1083" s="1">
        <f t="shared" si="182"/>
        <v>-3496.1638115017536</v>
      </c>
      <c r="M1083">
        <f t="shared" si="183"/>
        <v>4050.7093568922114</v>
      </c>
    </row>
    <row r="1084" spans="1:13">
      <c r="A1084" s="3">
        <v>645.43359999999996</v>
      </c>
      <c r="B1084" s="3">
        <v>191932.7</v>
      </c>
      <c r="C1084" s="1">
        <f t="shared" si="184"/>
        <v>970112</v>
      </c>
      <c r="D1084" s="2">
        <f t="shared" si="177"/>
        <v>3279.7478586747238</v>
      </c>
      <c r="E1084" s="1">
        <f t="shared" si="187"/>
        <v>191932.7</v>
      </c>
      <c r="F1084" s="1">
        <f t="shared" si="185"/>
        <v>182286.55843793426</v>
      </c>
      <c r="G1084" s="1">
        <f t="shared" si="178"/>
        <v>201125.98622352246</v>
      </c>
      <c r="H1084">
        <f t="shared" si="179"/>
        <v>191706.27233072836</v>
      </c>
      <c r="I1084" s="5">
        <f t="shared" si="180"/>
        <v>226.42766927165212</v>
      </c>
      <c r="J1084">
        <f t="shared" si="186"/>
        <v>-1351.0815825238792</v>
      </c>
      <c r="K1084" s="1">
        <f t="shared" si="181"/>
        <v>-2145.0822289778744</v>
      </c>
      <c r="L1084" s="1">
        <f t="shared" si="182"/>
        <v>-3496.1638115017536</v>
      </c>
      <c r="M1084">
        <f t="shared" si="183"/>
        <v>3722.5914807734057</v>
      </c>
    </row>
    <row r="1085" spans="1:13">
      <c r="A1085" s="3">
        <v>645.51620000000003</v>
      </c>
      <c r="B1085" s="3">
        <v>190766.7</v>
      </c>
      <c r="C1085" s="1">
        <f t="shared" si="184"/>
        <v>282172</v>
      </c>
      <c r="D1085" s="2">
        <f t="shared" si="177"/>
        <v>3281.7303958116208</v>
      </c>
      <c r="E1085" s="1">
        <f t="shared" si="187"/>
        <v>190766.7</v>
      </c>
      <c r="F1085" s="1">
        <f t="shared" si="185"/>
        <v>181778.86677677292</v>
      </c>
      <c r="G1085" s="1">
        <f t="shared" si="178"/>
        <v>200608.02191234633</v>
      </c>
      <c r="H1085">
        <f t="shared" si="179"/>
        <v>191193.44434455963</v>
      </c>
      <c r="I1085" s="5">
        <f t="shared" si="180"/>
        <v>-426.74434455961455</v>
      </c>
      <c r="J1085">
        <f t="shared" si="186"/>
        <v>-1304.864720625666</v>
      </c>
      <c r="K1085" s="1">
        <f t="shared" si="181"/>
        <v>-2145.0822289778744</v>
      </c>
      <c r="L1085" s="1">
        <f t="shared" si="182"/>
        <v>-3449.9469496035404</v>
      </c>
      <c r="M1085">
        <f t="shared" si="183"/>
        <v>3023.2026050439258</v>
      </c>
    </row>
    <row r="1086" spans="1:13">
      <c r="A1086" s="3">
        <v>645.59879999999998</v>
      </c>
      <c r="B1086" s="3">
        <v>190524.7</v>
      </c>
      <c r="C1086" s="1">
        <f t="shared" si="184"/>
        <v>242000</v>
      </c>
      <c r="D1086" s="2">
        <f t="shared" si="177"/>
        <v>3283.7124256440784</v>
      </c>
      <c r="E1086" s="1">
        <f t="shared" si="187"/>
        <v>190524.7</v>
      </c>
      <c r="F1086" s="1">
        <f t="shared" si="185"/>
        <v>181305.82292291886</v>
      </c>
      <c r="G1086" s="1">
        <f t="shared" si="178"/>
        <v>200103.85581672902</v>
      </c>
      <c r="H1086">
        <f t="shared" si="179"/>
        <v>190704.83936982392</v>
      </c>
      <c r="I1086" s="5">
        <f t="shared" si="180"/>
        <v>-180.13936982391169</v>
      </c>
      <c r="J1086">
        <f t="shared" si="186"/>
        <v>-1248.6284530855783</v>
      </c>
      <c r="K1086" s="1">
        <f t="shared" si="181"/>
        <v>-2235.521064999888</v>
      </c>
      <c r="L1086" s="1">
        <f t="shared" si="182"/>
        <v>-3484.1495180854663</v>
      </c>
      <c r="M1086">
        <f t="shared" si="183"/>
        <v>3304.0101482615546</v>
      </c>
    </row>
    <row r="1087" spans="1:13">
      <c r="A1087" s="3">
        <v>645.68140000000005</v>
      </c>
      <c r="B1087" s="3">
        <v>189524.7</v>
      </c>
      <c r="C1087" s="1">
        <f t="shared" si="184"/>
        <v>2070000</v>
      </c>
      <c r="D1087" s="2">
        <f t="shared" si="177"/>
        <v>3285.6939483667957</v>
      </c>
      <c r="E1087" s="1">
        <f t="shared" si="187"/>
        <v>189524.7</v>
      </c>
      <c r="F1087" s="1">
        <f t="shared" si="185"/>
        <v>180820.61886623039</v>
      </c>
      <c r="G1087" s="1">
        <f t="shared" si="178"/>
        <v>199574.89802589256</v>
      </c>
      <c r="H1087">
        <f t="shared" si="179"/>
        <v>190197.75844606146</v>
      </c>
      <c r="I1087" s="5">
        <f t="shared" si="180"/>
        <v>-673.05844606144819</v>
      </c>
      <c r="J1087">
        <f t="shared" si="186"/>
        <v>-1219.8499527343718</v>
      </c>
      <c r="K1087" s="1">
        <f t="shared" si="181"/>
        <v>-2343.6990489565187</v>
      </c>
      <c r="L1087" s="1">
        <f t="shared" si="182"/>
        <v>-3563.5490016908907</v>
      </c>
      <c r="M1087">
        <f t="shared" si="183"/>
        <v>2890.4905556294425</v>
      </c>
    </row>
    <row r="1088" spans="1:13">
      <c r="A1088" s="3">
        <v>645.76400000000001</v>
      </c>
      <c r="B1088" s="3">
        <v>187454.7</v>
      </c>
      <c r="C1088" s="1">
        <f t="shared" si="184"/>
        <v>1270980</v>
      </c>
      <c r="D1088" s="2">
        <f t="shared" si="177"/>
        <v>3287.6749641743645</v>
      </c>
      <c r="E1088" s="1">
        <f t="shared" si="187"/>
        <v>187454.7</v>
      </c>
      <c r="F1088" s="1">
        <f t="shared" si="185"/>
        <v>180362.50933287409</v>
      </c>
      <c r="G1088" s="1">
        <f t="shared" si="178"/>
        <v>198968.88812459793</v>
      </c>
      <c r="H1088">
        <f t="shared" si="179"/>
        <v>189665.69872873602</v>
      </c>
      <c r="I1088" s="5">
        <f t="shared" si="180"/>
        <v>-2210.9987287360127</v>
      </c>
      <c r="J1088">
        <f t="shared" si="186"/>
        <v>-1269.4073915344538</v>
      </c>
      <c r="K1088" s="1">
        <f t="shared" si="181"/>
        <v>-2431.6275017404701</v>
      </c>
      <c r="L1088" s="1">
        <f t="shared" si="182"/>
        <v>-3701.0348932749239</v>
      </c>
      <c r="M1088">
        <f t="shared" si="183"/>
        <v>1490.0361645389112</v>
      </c>
    </row>
    <row r="1089" spans="1:13">
      <c r="A1089" s="3">
        <v>645.84649999999999</v>
      </c>
      <c r="B1089" s="3">
        <v>186840.7</v>
      </c>
      <c r="C1089" s="1">
        <f t="shared" si="184"/>
        <v>233320</v>
      </c>
      <c r="D1089" s="2">
        <f t="shared" si="177"/>
        <v>3289.6530758568006</v>
      </c>
      <c r="E1089" s="1">
        <f t="shared" si="187"/>
        <v>186840.7</v>
      </c>
      <c r="F1089" s="1">
        <f t="shared" si="185"/>
        <v>179989.23613986745</v>
      </c>
      <c r="G1089" s="1">
        <f t="shared" si="178"/>
        <v>198362.47871836805</v>
      </c>
      <c r="H1089">
        <f t="shared" si="179"/>
        <v>189175.85742911775</v>
      </c>
      <c r="I1089" s="5">
        <f t="shared" si="180"/>
        <v>-2335.1574291177385</v>
      </c>
      <c r="J1089">
        <f t="shared" si="186"/>
        <v>-1322.694893413618</v>
      </c>
      <c r="K1089" s="1">
        <f t="shared" si="181"/>
        <v>-2443.2395424249153</v>
      </c>
      <c r="L1089" s="1">
        <f t="shared" si="182"/>
        <v>-3765.9344358385333</v>
      </c>
      <c r="M1089">
        <f t="shared" si="183"/>
        <v>1430.7770067207948</v>
      </c>
    </row>
    <row r="1090" spans="1:13">
      <c r="A1090" s="3">
        <v>645.92909999999995</v>
      </c>
      <c r="B1090" s="3">
        <v>186460.7</v>
      </c>
      <c r="C1090" s="1">
        <f t="shared" si="184"/>
        <v>647520</v>
      </c>
      <c r="D1090" s="2">
        <f t="shared" si="177"/>
        <v>3291.6330790305656</v>
      </c>
      <c r="E1090" s="1">
        <f t="shared" si="187"/>
        <v>186460.7</v>
      </c>
      <c r="F1090" s="1">
        <f t="shared" si="185"/>
        <v>179628.63277880783</v>
      </c>
      <c r="G1090" s="1">
        <f t="shared" si="178"/>
        <v>197767.38978244964</v>
      </c>
      <c r="H1090">
        <f t="shared" si="179"/>
        <v>188698.01128062874</v>
      </c>
      <c r="I1090" s="5">
        <f t="shared" si="180"/>
        <v>-2237.3112806287245</v>
      </c>
      <c r="J1090">
        <f t="shared" si="186"/>
        <v>-1368.4257127743736</v>
      </c>
      <c r="K1090" s="1">
        <f t="shared" si="181"/>
        <v>-2448.9280747042403</v>
      </c>
      <c r="L1090" s="1">
        <f t="shared" si="182"/>
        <v>-3817.3537874786139</v>
      </c>
      <c r="M1090">
        <f t="shared" si="183"/>
        <v>1580.0425068498894</v>
      </c>
    </row>
    <row r="1091" spans="1:13">
      <c r="A1091" s="3">
        <v>646.01170000000002</v>
      </c>
      <c r="B1091" s="3">
        <v>184756.7</v>
      </c>
      <c r="C1091" s="1">
        <f t="shared" si="184"/>
        <v>1721040</v>
      </c>
      <c r="D1091" s="2">
        <f t="shared" si="177"/>
        <v>3293.6125758721355</v>
      </c>
      <c r="E1091" s="1">
        <f t="shared" si="187"/>
        <v>184756.7</v>
      </c>
      <c r="F1091" s="1">
        <f t="shared" si="185"/>
        <v>179269.05029348194</v>
      </c>
      <c r="G1091" s="1">
        <f t="shared" si="178"/>
        <v>197116.85529332716</v>
      </c>
      <c r="H1091">
        <f t="shared" si="179"/>
        <v>188192.95279340455</v>
      </c>
      <c r="I1091" s="5">
        <f t="shared" si="180"/>
        <v>-3436.2527934045356</v>
      </c>
      <c r="J1091">
        <f t="shared" si="186"/>
        <v>-1471.8170668058817</v>
      </c>
      <c r="K1091" s="1">
        <f t="shared" si="181"/>
        <v>-2460.0658007082147</v>
      </c>
      <c r="L1091" s="1">
        <f t="shared" si="182"/>
        <v>-3931.8828675140967</v>
      </c>
      <c r="M1091">
        <f t="shared" si="183"/>
        <v>495.63007410956106</v>
      </c>
    </row>
    <row r="1092" spans="1:13">
      <c r="A1092" s="3">
        <v>646.0942</v>
      </c>
      <c r="B1092" s="3">
        <v>183746.7</v>
      </c>
      <c r="C1092" s="1">
        <f t="shared" si="184"/>
        <v>351480</v>
      </c>
      <c r="D1092" s="2">
        <f t="shared" ref="D1092:D1155" si="188">$D$1-10000000/A1092</f>
        <v>3295.5891710091073</v>
      </c>
      <c r="E1092" s="1">
        <f t="shared" si="187"/>
        <v>183746.7</v>
      </c>
      <c r="F1092" s="1">
        <f t="shared" si="185"/>
        <v>178980.22662471782</v>
      </c>
      <c r="G1092" s="1">
        <f t="shared" ref="G1092:G1155" si="189">E1092+$G$2*(G1091-E1092)</f>
        <v>196448.34752866079</v>
      </c>
      <c r="H1092">
        <f t="shared" ref="H1092:H1155" si="190">(F1092+G1092)/2</f>
        <v>187714.2870766893</v>
      </c>
      <c r="I1092" s="5">
        <f t="shared" ref="I1092:I1155" si="191">E1092-H1092</f>
        <v>-3967.5870766892913</v>
      </c>
      <c r="J1092">
        <f t="shared" si="186"/>
        <v>-1596.6055673000524</v>
      </c>
      <c r="K1092" s="1">
        <f t="shared" ref="K1092:K1155" si="192">IF(I1092&lt;0,I1092+$J$2*(K1093-I1092),K1093)</f>
        <v>-2408.6875379347239</v>
      </c>
      <c r="L1092" s="1">
        <f t="shared" ref="L1092:L1155" si="193">J1092+K1092</f>
        <v>-4005.2931052347762</v>
      </c>
      <c r="M1092">
        <f t="shared" ref="M1092:M1155" si="194">I1092-L1092</f>
        <v>37.706028545484969</v>
      </c>
    </row>
    <row r="1093" spans="1:13">
      <c r="A1093" s="3">
        <v>646.17669999999998</v>
      </c>
      <c r="B1093" s="3">
        <v>184094.7</v>
      </c>
      <c r="C1093" s="1">
        <f t="shared" ref="C1093:C1156" si="195">(ABS((B1093-B1092)*(B1094-B1093)))</f>
        <v>353568</v>
      </c>
      <c r="D1093" s="2">
        <f t="shared" si="188"/>
        <v>3297.5652614262453</v>
      </c>
      <c r="E1093" s="1">
        <f t="shared" si="187"/>
        <v>184094.7</v>
      </c>
      <c r="F1093" s="1">
        <f t="shared" ref="F1093:F1156" si="196">E1093+$G$2*(F1094-E1093)</f>
        <v>178729.35960496613</v>
      </c>
      <c r="G1093" s="1">
        <f t="shared" si="189"/>
        <v>195830.66515222774</v>
      </c>
      <c r="H1093">
        <f t="shared" si="190"/>
        <v>187280.01237859693</v>
      </c>
      <c r="I1093" s="5">
        <f t="shared" si="191"/>
        <v>-3185.3123785969219</v>
      </c>
      <c r="J1093">
        <f t="shared" ref="J1093:J1156" si="197">IF(I1093&lt;0,I1093+$J$2*(J1092-I1093),J1092)</f>
        <v>-1676.0409078648959</v>
      </c>
      <c r="K1093" s="1">
        <f t="shared" si="192"/>
        <v>-2326.6401937897467</v>
      </c>
      <c r="L1093" s="1">
        <f t="shared" si="193"/>
        <v>-4002.6811016546426</v>
      </c>
      <c r="M1093">
        <f t="shared" si="194"/>
        <v>817.36872305772067</v>
      </c>
    </row>
    <row r="1094" spans="1:13">
      <c r="A1094" s="3">
        <v>646.25919999999996</v>
      </c>
      <c r="B1094" s="3">
        <v>183078.7</v>
      </c>
      <c r="C1094" s="1">
        <f t="shared" si="195"/>
        <v>682752</v>
      </c>
      <c r="D1094" s="2">
        <f t="shared" si="188"/>
        <v>3299.5408473168409</v>
      </c>
      <c r="E1094" s="1">
        <f t="shared" si="187"/>
        <v>183078.7</v>
      </c>
      <c r="F1094" s="1">
        <f t="shared" si="196"/>
        <v>178446.97326838539</v>
      </c>
      <c r="G1094" s="1">
        <f t="shared" si="189"/>
        <v>195193.06689461635</v>
      </c>
      <c r="H1094">
        <f t="shared" si="190"/>
        <v>186820.02008150087</v>
      </c>
      <c r="I1094" s="5">
        <f t="shared" si="191"/>
        <v>-3741.3200815008604</v>
      </c>
      <c r="J1094">
        <f t="shared" si="197"/>
        <v>-1779.3048665466943</v>
      </c>
      <c r="K1094" s="1">
        <f t="shared" si="192"/>
        <v>-2281.4469209051585</v>
      </c>
      <c r="L1094" s="1">
        <f t="shared" si="193"/>
        <v>-4060.7517874518526</v>
      </c>
      <c r="M1094">
        <f t="shared" si="194"/>
        <v>319.43170595099218</v>
      </c>
    </row>
    <row r="1095" spans="1:13">
      <c r="A1095" s="3">
        <v>646.34169999999995</v>
      </c>
      <c r="B1095" s="3">
        <v>182406.7</v>
      </c>
      <c r="C1095" s="1">
        <f t="shared" si="195"/>
        <v>678720</v>
      </c>
      <c r="D1095" s="2">
        <f t="shared" si="188"/>
        <v>3301.5159288740924</v>
      </c>
      <c r="E1095" s="1">
        <f t="shared" ref="E1095:E1158" si="198">IF(C1095&lt;$C$2,B1095,(B1091+B1099)/2)</f>
        <v>182406.7</v>
      </c>
      <c r="F1095" s="1">
        <f t="shared" si="196"/>
        <v>178203.19817724777</v>
      </c>
      <c r="G1095" s="1">
        <f t="shared" si="189"/>
        <v>194553.74854988552</v>
      </c>
      <c r="H1095">
        <f t="shared" si="190"/>
        <v>186378.47336356665</v>
      </c>
      <c r="I1095" s="5">
        <f t="shared" si="191"/>
        <v>-3971.7733635666373</v>
      </c>
      <c r="J1095">
        <f t="shared" si="197"/>
        <v>-1888.9282913976913</v>
      </c>
      <c r="K1095" s="1">
        <f t="shared" si="192"/>
        <v>-2204.6114914001214</v>
      </c>
      <c r="L1095" s="1">
        <f t="shared" si="193"/>
        <v>-4093.5397827978127</v>
      </c>
      <c r="M1095">
        <f t="shared" si="194"/>
        <v>121.76641923117541</v>
      </c>
    </row>
    <row r="1096" spans="1:13">
      <c r="A1096" s="3">
        <v>646.42430000000002</v>
      </c>
      <c r="B1096" s="3">
        <v>183416.7</v>
      </c>
      <c r="C1096" s="1">
        <f t="shared" si="195"/>
        <v>1270580</v>
      </c>
      <c r="D1096" s="2">
        <f t="shared" si="188"/>
        <v>3303.4928994124366</v>
      </c>
      <c r="E1096" s="1">
        <f t="shared" si="198"/>
        <v>183416.7</v>
      </c>
      <c r="F1096" s="1">
        <f t="shared" si="196"/>
        <v>177981.96123920818</v>
      </c>
      <c r="G1096" s="1">
        <f t="shared" si="189"/>
        <v>193996.89612239125</v>
      </c>
      <c r="H1096">
        <f t="shared" si="190"/>
        <v>185989.42868079973</v>
      </c>
      <c r="I1096" s="5">
        <f t="shared" si="191"/>
        <v>-2572.7286807997152</v>
      </c>
      <c r="J1096">
        <f t="shared" si="197"/>
        <v>-1923.1183108677924</v>
      </c>
      <c r="K1096" s="1">
        <f t="shared" si="192"/>
        <v>-2111.60297181241</v>
      </c>
      <c r="L1096" s="1">
        <f t="shared" si="193"/>
        <v>-4034.7212826802024</v>
      </c>
      <c r="M1096">
        <f t="shared" si="194"/>
        <v>1461.9926018804872</v>
      </c>
    </row>
    <row r="1097" spans="1:13">
      <c r="A1097" s="3">
        <v>646.5068</v>
      </c>
      <c r="B1097" s="3">
        <v>182158.7</v>
      </c>
      <c r="C1097" s="1">
        <f t="shared" si="195"/>
        <v>782476</v>
      </c>
      <c r="D1097" s="2">
        <f t="shared" si="188"/>
        <v>3305.4669722714589</v>
      </c>
      <c r="E1097" s="1">
        <f t="shared" si="198"/>
        <v>182158.7</v>
      </c>
      <c r="F1097" s="1">
        <f t="shared" si="196"/>
        <v>177695.92235706124</v>
      </c>
      <c r="G1097" s="1">
        <f t="shared" si="189"/>
        <v>193404.98631627168</v>
      </c>
      <c r="H1097">
        <f t="shared" si="190"/>
        <v>185550.45433666644</v>
      </c>
      <c r="I1097" s="5">
        <f t="shared" si="191"/>
        <v>-3391.7543366664322</v>
      </c>
      <c r="J1097">
        <f t="shared" si="197"/>
        <v>-1996.5501121577245</v>
      </c>
      <c r="K1097" s="1">
        <f t="shared" si="192"/>
        <v>-2087.3331976551835</v>
      </c>
      <c r="L1097" s="1">
        <f t="shared" si="193"/>
        <v>-4083.883309812908</v>
      </c>
      <c r="M1097">
        <f t="shared" si="194"/>
        <v>692.1289731464758</v>
      </c>
    </row>
    <row r="1098" spans="1:13">
      <c r="A1098" s="3">
        <v>646.58920000000001</v>
      </c>
      <c r="B1098" s="3">
        <v>181536.7</v>
      </c>
      <c r="C1098" s="1">
        <f t="shared" si="195"/>
        <v>288608</v>
      </c>
      <c r="D1098" s="2">
        <f t="shared" si="188"/>
        <v>3307.4381494762474</v>
      </c>
      <c r="E1098" s="1">
        <f t="shared" si="198"/>
        <v>181536.7</v>
      </c>
      <c r="F1098" s="1">
        <f t="shared" si="196"/>
        <v>177461.03932322236</v>
      </c>
      <c r="G1098" s="1">
        <f t="shared" si="189"/>
        <v>192811.57200045811</v>
      </c>
      <c r="H1098">
        <f t="shared" si="190"/>
        <v>185136.30566184025</v>
      </c>
      <c r="I1098" s="5">
        <f t="shared" si="191"/>
        <v>-3599.6056618402363</v>
      </c>
      <c r="J1098">
        <f t="shared" si="197"/>
        <v>-2076.7028896418501</v>
      </c>
      <c r="K1098" s="1">
        <f t="shared" si="192"/>
        <v>-2018.6794534966964</v>
      </c>
      <c r="L1098" s="1">
        <f t="shared" si="193"/>
        <v>-4095.3823431385463</v>
      </c>
      <c r="M1098">
        <f t="shared" si="194"/>
        <v>495.77668129831</v>
      </c>
    </row>
    <row r="1099" spans="1:13">
      <c r="A1099" s="3">
        <v>646.67169999999999</v>
      </c>
      <c r="B1099" s="3">
        <v>181072.7</v>
      </c>
      <c r="C1099" s="1">
        <f t="shared" si="195"/>
        <v>249632</v>
      </c>
      <c r="D1099" s="2">
        <f t="shared" si="188"/>
        <v>3309.4112156300998</v>
      </c>
      <c r="E1099" s="1">
        <f t="shared" si="198"/>
        <v>181072.7</v>
      </c>
      <c r="F1099" s="1">
        <f t="shared" si="196"/>
        <v>177246.53086654985</v>
      </c>
      <c r="G1099" s="1">
        <f t="shared" si="189"/>
        <v>192224.62840043521</v>
      </c>
      <c r="H1099">
        <f t="shared" si="190"/>
        <v>184735.57963349251</v>
      </c>
      <c r="I1099" s="5">
        <f t="shared" si="191"/>
        <v>-3662.8796334924991</v>
      </c>
      <c r="J1099">
        <f t="shared" si="197"/>
        <v>-2156.0117268343829</v>
      </c>
      <c r="K1099" s="1">
        <f t="shared" si="192"/>
        <v>-1935.4728109522994</v>
      </c>
      <c r="L1099" s="1">
        <f t="shared" si="193"/>
        <v>-4091.4845377866823</v>
      </c>
      <c r="M1099">
        <f t="shared" si="194"/>
        <v>428.60490429418314</v>
      </c>
    </row>
    <row r="1100" spans="1:13">
      <c r="A1100" s="3">
        <v>646.75419999999997</v>
      </c>
      <c r="B1100" s="3">
        <v>180534.7</v>
      </c>
      <c r="C1100" s="1">
        <f t="shared" si="195"/>
        <v>1397724</v>
      </c>
      <c r="D1100" s="2">
        <f t="shared" si="188"/>
        <v>3311.3837784151056</v>
      </c>
      <c r="E1100" s="1">
        <f t="shared" si="198"/>
        <v>180534.7</v>
      </c>
      <c r="F1100" s="1">
        <f t="shared" si="196"/>
        <v>177045.15354373667</v>
      </c>
      <c r="G1100" s="1">
        <f t="shared" si="189"/>
        <v>191640.13198041345</v>
      </c>
      <c r="H1100">
        <f t="shared" si="190"/>
        <v>184342.64276207506</v>
      </c>
      <c r="I1100" s="5">
        <f t="shared" si="191"/>
        <v>-3807.9427620750503</v>
      </c>
      <c r="J1100">
        <f t="shared" si="197"/>
        <v>-2238.6082785964163</v>
      </c>
      <c r="K1100" s="1">
        <f t="shared" si="192"/>
        <v>-1844.5566623975519</v>
      </c>
      <c r="L1100" s="1">
        <f t="shared" si="193"/>
        <v>-4083.1649409939682</v>
      </c>
      <c r="M1100">
        <f t="shared" si="194"/>
        <v>275.22217891891796</v>
      </c>
    </row>
    <row r="1101" spans="1:13">
      <c r="A1101" s="3">
        <v>646.83659999999998</v>
      </c>
      <c r="B1101" s="3">
        <v>183132.7</v>
      </c>
      <c r="C1101" s="1">
        <f t="shared" si="195"/>
        <v>2514864</v>
      </c>
      <c r="D1101" s="2">
        <f t="shared" si="188"/>
        <v>3313.3534479530954</v>
      </c>
      <c r="E1101" s="1">
        <f t="shared" si="198"/>
        <v>183132.7</v>
      </c>
      <c r="F1101" s="1">
        <f t="shared" si="196"/>
        <v>176861.49320393335</v>
      </c>
      <c r="G1101" s="1">
        <f t="shared" si="189"/>
        <v>191214.76038139279</v>
      </c>
      <c r="H1101">
        <f t="shared" si="190"/>
        <v>184038.12679266307</v>
      </c>
      <c r="I1101" s="5">
        <f t="shared" si="191"/>
        <v>-905.4267926630564</v>
      </c>
      <c r="J1101">
        <f t="shared" si="197"/>
        <v>-2171.9492042997481</v>
      </c>
      <c r="K1101" s="1">
        <f t="shared" si="192"/>
        <v>-1741.2205518882097</v>
      </c>
      <c r="L1101" s="1">
        <f t="shared" si="193"/>
        <v>-3913.1697561879578</v>
      </c>
      <c r="M1101">
        <f t="shared" si="194"/>
        <v>3007.7429635249014</v>
      </c>
    </row>
    <row r="1102" spans="1:13">
      <c r="A1102" s="3">
        <v>646.91909999999996</v>
      </c>
      <c r="B1102" s="3">
        <v>182164.7</v>
      </c>
      <c r="C1102" s="1">
        <f t="shared" si="195"/>
        <v>2478080</v>
      </c>
      <c r="D1102" s="2">
        <f t="shared" si="188"/>
        <v>3315.3250051876857</v>
      </c>
      <c r="E1102" s="1">
        <f t="shared" si="198"/>
        <v>182164.7</v>
      </c>
      <c r="F1102" s="1">
        <f t="shared" si="196"/>
        <v>176531.42968835091</v>
      </c>
      <c r="G1102" s="1">
        <f t="shared" si="189"/>
        <v>190762.25736232314</v>
      </c>
      <c r="H1102">
        <f t="shared" si="190"/>
        <v>183646.84352533703</v>
      </c>
      <c r="I1102" s="5">
        <f t="shared" si="191"/>
        <v>-1482.1435253370146</v>
      </c>
      <c r="J1102">
        <f t="shared" si="197"/>
        <v>-2137.4589203516116</v>
      </c>
      <c r="K1102" s="1">
        <f t="shared" si="192"/>
        <v>-1785.2096971105861</v>
      </c>
      <c r="L1102" s="1">
        <f t="shared" si="193"/>
        <v>-3922.6686174621977</v>
      </c>
      <c r="M1102">
        <f t="shared" si="194"/>
        <v>2440.5250921251832</v>
      </c>
    </row>
    <row r="1103" spans="1:13">
      <c r="A1103" s="3">
        <v>647.00149999999996</v>
      </c>
      <c r="B1103" s="3">
        <v>179604.7</v>
      </c>
      <c r="C1103" s="1">
        <f t="shared" si="195"/>
        <v>3737600</v>
      </c>
      <c r="D1103" s="2">
        <f t="shared" si="188"/>
        <v>3317.29367077809</v>
      </c>
      <c r="E1103" s="1">
        <f t="shared" si="198"/>
        <v>180362.7</v>
      </c>
      <c r="F1103" s="1">
        <f t="shared" si="196"/>
        <v>176234.94177721147</v>
      </c>
      <c r="G1103" s="1">
        <f t="shared" si="189"/>
        <v>190242.27949420697</v>
      </c>
      <c r="H1103">
        <f t="shared" si="190"/>
        <v>183238.61063570922</v>
      </c>
      <c r="I1103" s="5">
        <f t="shared" si="191"/>
        <v>-2875.9106357092096</v>
      </c>
      <c r="J1103">
        <f t="shared" si="197"/>
        <v>-2174.3815061194914</v>
      </c>
      <c r="K1103" s="1">
        <f t="shared" si="192"/>
        <v>-1801.1605482565635</v>
      </c>
      <c r="L1103" s="1">
        <f t="shared" si="193"/>
        <v>-3975.5420543760547</v>
      </c>
      <c r="M1103">
        <f t="shared" si="194"/>
        <v>1099.6314186668451</v>
      </c>
    </row>
    <row r="1104" spans="1:13">
      <c r="A1104" s="3">
        <v>647.08389999999997</v>
      </c>
      <c r="B1104" s="3">
        <v>181064.7</v>
      </c>
      <c r="C1104" s="1">
        <f t="shared" si="195"/>
        <v>1290640</v>
      </c>
      <c r="D1104" s="2">
        <f t="shared" si="188"/>
        <v>3319.2618349866971</v>
      </c>
      <c r="E1104" s="1">
        <f t="shared" si="198"/>
        <v>181064.7</v>
      </c>
      <c r="F1104" s="1">
        <f t="shared" si="196"/>
        <v>176017.69134443311</v>
      </c>
      <c r="G1104" s="1">
        <f t="shared" si="189"/>
        <v>189783.40051949662</v>
      </c>
      <c r="H1104">
        <f t="shared" si="190"/>
        <v>182900.54593196488</v>
      </c>
      <c r="I1104" s="5">
        <f t="shared" si="191"/>
        <v>-1835.8459319648682</v>
      </c>
      <c r="J1104">
        <f t="shared" si="197"/>
        <v>-2157.4547274117604</v>
      </c>
      <c r="K1104" s="1">
        <f t="shared" si="192"/>
        <v>-1744.5947541801083</v>
      </c>
      <c r="L1104" s="1">
        <f t="shared" si="193"/>
        <v>-3902.0494815918687</v>
      </c>
      <c r="M1104">
        <f t="shared" si="194"/>
        <v>2066.2035496270005</v>
      </c>
    </row>
    <row r="1105" spans="1:13">
      <c r="A1105" s="3">
        <v>647.16639999999995</v>
      </c>
      <c r="B1105" s="3">
        <v>180180.7</v>
      </c>
      <c r="C1105" s="1">
        <f t="shared" si="195"/>
        <v>1110304</v>
      </c>
      <c r="D1105" s="2">
        <f t="shared" si="188"/>
        <v>3321.2318856411639</v>
      </c>
      <c r="E1105" s="1">
        <f t="shared" si="198"/>
        <v>180180.7</v>
      </c>
      <c r="F1105" s="1">
        <f t="shared" si="196"/>
        <v>175752.05930992961</v>
      </c>
      <c r="G1105" s="1">
        <f t="shared" si="189"/>
        <v>189303.26549352179</v>
      </c>
      <c r="H1105">
        <f t="shared" si="190"/>
        <v>182527.66240172571</v>
      </c>
      <c r="I1105" s="5">
        <f t="shared" si="191"/>
        <v>-2346.9624017257011</v>
      </c>
      <c r="J1105">
        <f t="shared" si="197"/>
        <v>-2166.9301111274572</v>
      </c>
      <c r="K1105" s="1">
        <f t="shared" si="192"/>
        <v>-1739.7920606124894</v>
      </c>
      <c r="L1105" s="1">
        <f t="shared" si="193"/>
        <v>-3906.7221717399466</v>
      </c>
      <c r="M1105">
        <f t="shared" si="194"/>
        <v>1559.7597700142455</v>
      </c>
    </row>
    <row r="1106" spans="1:13">
      <c r="A1106" s="3">
        <v>647.24879999999996</v>
      </c>
      <c r="B1106" s="3">
        <v>178924.7</v>
      </c>
      <c r="C1106" s="1">
        <f t="shared" si="195"/>
        <v>914368</v>
      </c>
      <c r="D1106" s="2">
        <f t="shared" si="188"/>
        <v>3323.1990470527289</v>
      </c>
      <c r="E1106" s="1">
        <f t="shared" si="198"/>
        <v>178924.7</v>
      </c>
      <c r="F1106" s="1">
        <f t="shared" si="196"/>
        <v>175518.97295782063</v>
      </c>
      <c r="G1106" s="1">
        <f t="shared" si="189"/>
        <v>188784.3372188457</v>
      </c>
      <c r="H1106">
        <f t="shared" si="190"/>
        <v>182151.65508833318</v>
      </c>
      <c r="I1106" s="5">
        <f t="shared" si="191"/>
        <v>-3226.9550883331685</v>
      </c>
      <c r="J1106">
        <f t="shared" si="197"/>
        <v>-2219.9313599877428</v>
      </c>
      <c r="K1106" s="1">
        <f t="shared" si="192"/>
        <v>-1707.8357268696889</v>
      </c>
      <c r="L1106" s="1">
        <f t="shared" si="193"/>
        <v>-3927.7670868574314</v>
      </c>
      <c r="M1106">
        <f t="shared" si="194"/>
        <v>700.81199852426289</v>
      </c>
    </row>
    <row r="1107" spans="1:13">
      <c r="A1107" s="3">
        <v>647.33119999999997</v>
      </c>
      <c r="B1107" s="3">
        <v>179652.7</v>
      </c>
      <c r="C1107" s="1">
        <f t="shared" si="195"/>
        <v>490672</v>
      </c>
      <c r="D1107" s="2">
        <f t="shared" si="188"/>
        <v>3325.1657076569772</v>
      </c>
      <c r="E1107" s="1">
        <f t="shared" si="198"/>
        <v>179652.7</v>
      </c>
      <c r="F1107" s="1">
        <f t="shared" si="196"/>
        <v>175339.72416612698</v>
      </c>
      <c r="G1107" s="1">
        <f t="shared" si="189"/>
        <v>188327.75535790343</v>
      </c>
      <c r="H1107">
        <f t="shared" si="190"/>
        <v>181833.7397620152</v>
      </c>
      <c r="I1107" s="5">
        <f t="shared" si="191"/>
        <v>-2181.0397620151925</v>
      </c>
      <c r="J1107">
        <f t="shared" si="197"/>
        <v>-2217.9867800891152</v>
      </c>
      <c r="K1107" s="1">
        <f t="shared" si="192"/>
        <v>-1627.8820762663477</v>
      </c>
      <c r="L1107" s="1">
        <f t="shared" si="193"/>
        <v>-3845.8688563554629</v>
      </c>
      <c r="M1107">
        <f t="shared" si="194"/>
        <v>1664.8290943402703</v>
      </c>
    </row>
    <row r="1108" spans="1:13">
      <c r="A1108" s="3">
        <v>647.41359999999997</v>
      </c>
      <c r="B1108" s="3">
        <v>180326.7</v>
      </c>
      <c r="C1108" s="1">
        <f t="shared" si="195"/>
        <v>14828</v>
      </c>
      <c r="D1108" s="2">
        <f t="shared" si="188"/>
        <v>3327.1318676451319</v>
      </c>
      <c r="E1108" s="1">
        <f t="shared" si="198"/>
        <v>180326.7</v>
      </c>
      <c r="F1108" s="1">
        <f t="shared" si="196"/>
        <v>175112.7254380284</v>
      </c>
      <c r="G1108" s="1">
        <f t="shared" si="189"/>
        <v>187927.70259000827</v>
      </c>
      <c r="H1108">
        <f t="shared" si="190"/>
        <v>181520.21401401833</v>
      </c>
      <c r="I1108" s="5">
        <f t="shared" si="191"/>
        <v>-1193.5140140183212</v>
      </c>
      <c r="J1108">
        <f t="shared" si="197"/>
        <v>-2166.7631417855755</v>
      </c>
      <c r="K1108" s="1">
        <f t="shared" si="192"/>
        <v>-1598.7685138585139</v>
      </c>
      <c r="L1108" s="1">
        <f t="shared" si="193"/>
        <v>-3765.5316556440894</v>
      </c>
      <c r="M1108">
        <f t="shared" si="194"/>
        <v>2572.0176416257682</v>
      </c>
    </row>
    <row r="1109" spans="1:13">
      <c r="A1109" s="3">
        <v>647.49599999999998</v>
      </c>
      <c r="B1109" s="3">
        <v>180348.7</v>
      </c>
      <c r="C1109" s="1">
        <f t="shared" si="195"/>
        <v>14300</v>
      </c>
      <c r="D1109" s="2">
        <f t="shared" si="188"/>
        <v>3329.097527208316</v>
      </c>
      <c r="E1109" s="1">
        <f t="shared" si="198"/>
        <v>180348.7</v>
      </c>
      <c r="F1109" s="1">
        <f t="shared" si="196"/>
        <v>174838.30572424043</v>
      </c>
      <c r="G1109" s="1">
        <f t="shared" si="189"/>
        <v>187548.75246050785</v>
      </c>
      <c r="H1109">
        <f t="shared" si="190"/>
        <v>181193.52909237414</v>
      </c>
      <c r="I1109" s="5">
        <f t="shared" si="191"/>
        <v>-844.82909237412969</v>
      </c>
      <c r="J1109">
        <f t="shared" si="197"/>
        <v>-2100.6664393150031</v>
      </c>
      <c r="K1109" s="1">
        <f t="shared" si="192"/>
        <v>-1620.0976980606292</v>
      </c>
      <c r="L1109" s="1">
        <f t="shared" si="193"/>
        <v>-3720.7641373756323</v>
      </c>
      <c r="M1109">
        <f t="shared" si="194"/>
        <v>2875.9350450015027</v>
      </c>
    </row>
    <row r="1110" spans="1:13">
      <c r="A1110" s="3">
        <v>647.57830000000001</v>
      </c>
      <c r="B1110" s="3">
        <v>179698.7</v>
      </c>
      <c r="C1110" s="1">
        <f t="shared" si="195"/>
        <v>663000</v>
      </c>
      <c r="D1110" s="2">
        <f t="shared" si="188"/>
        <v>3331.0603019385562</v>
      </c>
      <c r="E1110" s="1">
        <f t="shared" si="198"/>
        <v>179698.7</v>
      </c>
      <c r="F1110" s="1">
        <f t="shared" si="196"/>
        <v>174548.28497288466</v>
      </c>
      <c r="G1110" s="1">
        <f t="shared" si="189"/>
        <v>187156.24983748246</v>
      </c>
      <c r="H1110">
        <f t="shared" si="190"/>
        <v>180852.26740518358</v>
      </c>
      <c r="I1110" s="5">
        <f t="shared" si="191"/>
        <v>-1153.5674051835667</v>
      </c>
      <c r="J1110">
        <f t="shared" si="197"/>
        <v>-2053.311487608431</v>
      </c>
      <c r="K1110" s="1">
        <f t="shared" si="192"/>
        <v>-1660.9013088862343</v>
      </c>
      <c r="L1110" s="1">
        <f t="shared" si="193"/>
        <v>-3714.2127964946653</v>
      </c>
      <c r="M1110">
        <f t="shared" si="194"/>
        <v>2560.6453913110986</v>
      </c>
    </row>
    <row r="1111" spans="1:13">
      <c r="A1111" s="3">
        <v>647.66070000000002</v>
      </c>
      <c r="B1111" s="3">
        <v>178678.7</v>
      </c>
      <c r="C1111" s="1">
        <f t="shared" si="195"/>
        <v>410040</v>
      </c>
      <c r="D1111" s="2">
        <f t="shared" si="188"/>
        <v>3333.0249618315192</v>
      </c>
      <c r="E1111" s="1">
        <f t="shared" si="198"/>
        <v>178678.7</v>
      </c>
      <c r="F1111" s="1">
        <f t="shared" si="196"/>
        <v>174277.21049777334</v>
      </c>
      <c r="G1111" s="1">
        <f t="shared" si="189"/>
        <v>186732.37234560834</v>
      </c>
      <c r="H1111">
        <f t="shared" si="190"/>
        <v>180504.79142169084</v>
      </c>
      <c r="I1111" s="5">
        <f t="shared" si="191"/>
        <v>-1826.0914216908277</v>
      </c>
      <c r="J1111">
        <f t="shared" si="197"/>
        <v>-2041.9504843125508</v>
      </c>
      <c r="K1111" s="1">
        <f t="shared" si="192"/>
        <v>-1687.6030932916381</v>
      </c>
      <c r="L1111" s="1">
        <f t="shared" si="193"/>
        <v>-3729.5535776041888</v>
      </c>
      <c r="M1111">
        <f t="shared" si="194"/>
        <v>1903.4621559133611</v>
      </c>
    </row>
    <row r="1112" spans="1:13">
      <c r="A1112" s="3">
        <v>647.74300000000005</v>
      </c>
      <c r="B1112" s="3">
        <v>178276.7</v>
      </c>
      <c r="C1112" s="1">
        <f t="shared" si="195"/>
        <v>95676</v>
      </c>
      <c r="D1112" s="2">
        <f t="shared" si="188"/>
        <v>3334.9867384855643</v>
      </c>
      <c r="E1112" s="1">
        <f t="shared" si="198"/>
        <v>178276.7</v>
      </c>
      <c r="F1112" s="1">
        <f t="shared" si="196"/>
        <v>174045.55315555088</v>
      </c>
      <c r="G1112" s="1">
        <f t="shared" si="189"/>
        <v>186309.58872832792</v>
      </c>
      <c r="H1112">
        <f t="shared" si="190"/>
        <v>180177.5709419394</v>
      </c>
      <c r="I1112" s="5">
        <f t="shared" si="191"/>
        <v>-1900.8709419393854</v>
      </c>
      <c r="J1112">
        <f t="shared" si="197"/>
        <v>-2034.8965071938924</v>
      </c>
      <c r="K1112" s="1">
        <f t="shared" si="192"/>
        <v>-1680.314233902207</v>
      </c>
      <c r="L1112" s="1">
        <f t="shared" si="193"/>
        <v>-3715.2107410960994</v>
      </c>
      <c r="M1112">
        <f t="shared" si="194"/>
        <v>1814.339799156714</v>
      </c>
    </row>
    <row r="1113" spans="1:13">
      <c r="A1113" s="3">
        <v>647.82539999999995</v>
      </c>
      <c r="B1113" s="3">
        <v>178038.7</v>
      </c>
      <c r="C1113" s="1">
        <f t="shared" si="195"/>
        <v>324156</v>
      </c>
      <c r="D1113" s="2">
        <f t="shared" si="188"/>
        <v>3336.9503994707084</v>
      </c>
      <c r="E1113" s="1">
        <f t="shared" si="198"/>
        <v>178038.7</v>
      </c>
      <c r="F1113" s="1">
        <f t="shared" si="196"/>
        <v>173822.86121636935</v>
      </c>
      <c r="G1113" s="1">
        <f t="shared" si="189"/>
        <v>185896.04429191153</v>
      </c>
      <c r="H1113">
        <f t="shared" si="190"/>
        <v>179859.45275414042</v>
      </c>
      <c r="I1113" s="5">
        <f t="shared" si="191"/>
        <v>-1820.7527541404124</v>
      </c>
      <c r="J1113">
        <f t="shared" si="197"/>
        <v>-2024.1893195412183</v>
      </c>
      <c r="K1113" s="1">
        <f t="shared" si="192"/>
        <v>-1668.7059861107766</v>
      </c>
      <c r="L1113" s="1">
        <f t="shared" si="193"/>
        <v>-3692.8953056519949</v>
      </c>
      <c r="M1113">
        <f t="shared" si="194"/>
        <v>1872.1425515115825</v>
      </c>
    </row>
    <row r="1114" spans="1:13">
      <c r="A1114" s="3">
        <v>647.90769999999998</v>
      </c>
      <c r="B1114" s="3">
        <v>176676.7</v>
      </c>
      <c r="C1114" s="1">
        <f t="shared" si="195"/>
        <v>414048</v>
      </c>
      <c r="D1114" s="2">
        <f t="shared" si="188"/>
        <v>3338.9111788096543</v>
      </c>
      <c r="E1114" s="1">
        <f t="shared" si="198"/>
        <v>176676.7</v>
      </c>
      <c r="F1114" s="1">
        <f t="shared" si="196"/>
        <v>173600.9749645993</v>
      </c>
      <c r="G1114" s="1">
        <f t="shared" si="189"/>
        <v>185435.07707731595</v>
      </c>
      <c r="H1114">
        <f t="shared" si="190"/>
        <v>179518.02602095762</v>
      </c>
      <c r="I1114" s="5">
        <f t="shared" si="191"/>
        <v>-2841.326020957611</v>
      </c>
      <c r="J1114">
        <f t="shared" si="197"/>
        <v>-2065.0461546120378</v>
      </c>
      <c r="K1114" s="1">
        <f t="shared" si="192"/>
        <v>-1660.7035246355326</v>
      </c>
      <c r="L1114" s="1">
        <f t="shared" si="193"/>
        <v>-3725.7496792475704</v>
      </c>
      <c r="M1114">
        <f t="shared" si="194"/>
        <v>884.42365828995935</v>
      </c>
    </row>
    <row r="1115" spans="1:13">
      <c r="A1115" s="3">
        <v>647.99009999999998</v>
      </c>
      <c r="B1115" s="3">
        <v>176372.7</v>
      </c>
      <c r="C1115" s="1">
        <f t="shared" si="195"/>
        <v>199424</v>
      </c>
      <c r="D1115" s="2">
        <f t="shared" si="188"/>
        <v>3340.8738416486158</v>
      </c>
      <c r="E1115" s="1">
        <f t="shared" si="198"/>
        <v>176372.7</v>
      </c>
      <c r="F1115" s="1">
        <f t="shared" si="196"/>
        <v>173439.09469957821</v>
      </c>
      <c r="G1115" s="1">
        <f t="shared" si="189"/>
        <v>184981.95822345014</v>
      </c>
      <c r="H1115">
        <f t="shared" si="190"/>
        <v>179210.52646151418</v>
      </c>
      <c r="I1115" s="5">
        <f t="shared" si="191"/>
        <v>-2837.826461514167</v>
      </c>
      <c r="J1115">
        <f t="shared" si="197"/>
        <v>-2103.6851699571444</v>
      </c>
      <c r="K1115" s="1">
        <f t="shared" si="192"/>
        <v>-1598.5654985133178</v>
      </c>
      <c r="L1115" s="1">
        <f t="shared" si="193"/>
        <v>-3702.2506684704622</v>
      </c>
      <c r="M1115">
        <f t="shared" si="194"/>
        <v>864.42420695629517</v>
      </c>
    </row>
    <row r="1116" spans="1:13">
      <c r="A1116" s="3">
        <v>648.07240000000002</v>
      </c>
      <c r="B1116" s="3">
        <v>177028.7</v>
      </c>
      <c r="C1116" s="1">
        <f t="shared" si="195"/>
        <v>288640</v>
      </c>
      <c r="D1116" s="2">
        <f t="shared" si="188"/>
        <v>3342.8336244327802</v>
      </c>
      <c r="E1116" s="1">
        <f t="shared" si="198"/>
        <v>177028.7</v>
      </c>
      <c r="F1116" s="1">
        <f t="shared" si="196"/>
        <v>173284.69442060863</v>
      </c>
      <c r="G1116" s="1">
        <f t="shared" si="189"/>
        <v>184584.29531227762</v>
      </c>
      <c r="H1116">
        <f t="shared" si="190"/>
        <v>178934.49486644313</v>
      </c>
      <c r="I1116" s="5">
        <f t="shared" si="191"/>
        <v>-1905.7948664431169</v>
      </c>
      <c r="J1116">
        <f t="shared" si="197"/>
        <v>-2093.7906547814428</v>
      </c>
      <c r="K1116" s="1">
        <f t="shared" si="192"/>
        <v>-1533.3412373027468</v>
      </c>
      <c r="L1116" s="1">
        <f t="shared" si="193"/>
        <v>-3627.1318920841895</v>
      </c>
      <c r="M1116">
        <f t="shared" si="194"/>
        <v>1721.3370256410726</v>
      </c>
    </row>
    <row r="1117" spans="1:13">
      <c r="A1117" s="3">
        <v>648.15470000000005</v>
      </c>
      <c r="B1117" s="3">
        <v>176588.7</v>
      </c>
      <c r="C1117" s="1">
        <f t="shared" si="195"/>
        <v>582560</v>
      </c>
      <c r="D1117" s="2">
        <f t="shared" si="188"/>
        <v>3344.7929095267391</v>
      </c>
      <c r="E1117" s="1">
        <f t="shared" si="198"/>
        <v>176588.7</v>
      </c>
      <c r="F1117" s="1">
        <f t="shared" si="196"/>
        <v>173087.64149537749</v>
      </c>
      <c r="G1117" s="1">
        <f t="shared" si="189"/>
        <v>184184.51554666375</v>
      </c>
      <c r="H1117">
        <f t="shared" si="190"/>
        <v>178636.07852102062</v>
      </c>
      <c r="I1117" s="5">
        <f t="shared" si="191"/>
        <v>-2047.3785210206115</v>
      </c>
      <c r="J1117">
        <f t="shared" si="197"/>
        <v>-2091.4700480934011</v>
      </c>
      <c r="K1117" s="1">
        <f t="shared" si="192"/>
        <v>-1513.7384147164116</v>
      </c>
      <c r="L1117" s="1">
        <f t="shared" si="193"/>
        <v>-3605.2084628098128</v>
      </c>
      <c r="M1117">
        <f t="shared" si="194"/>
        <v>1557.8299417892013</v>
      </c>
    </row>
    <row r="1118" spans="1:13">
      <c r="A1118" s="3">
        <v>648.23689999999999</v>
      </c>
      <c r="B1118" s="3">
        <v>175264.7</v>
      </c>
      <c r="C1118" s="1">
        <f t="shared" si="195"/>
        <v>92680</v>
      </c>
      <c r="D1118" s="2">
        <f t="shared" si="188"/>
        <v>3346.7493173640269</v>
      </c>
      <c r="E1118" s="1">
        <f t="shared" si="198"/>
        <v>175264.7</v>
      </c>
      <c r="F1118" s="1">
        <f t="shared" si="196"/>
        <v>172903.3752582921</v>
      </c>
      <c r="G1118" s="1">
        <f t="shared" si="189"/>
        <v>183738.52476933057</v>
      </c>
      <c r="H1118">
        <f t="shared" si="190"/>
        <v>178320.95001381135</v>
      </c>
      <c r="I1118" s="5">
        <f t="shared" si="191"/>
        <v>-3056.2500138113392</v>
      </c>
      <c r="J1118">
        <f t="shared" si="197"/>
        <v>-2139.7090463792983</v>
      </c>
      <c r="K1118" s="1">
        <f t="shared" si="192"/>
        <v>-1485.65209333198</v>
      </c>
      <c r="L1118" s="1">
        <f t="shared" si="193"/>
        <v>-3625.3611397112782</v>
      </c>
      <c r="M1118">
        <f t="shared" si="194"/>
        <v>569.111125899939</v>
      </c>
    </row>
    <row r="1119" spans="1:13">
      <c r="A1119" s="3">
        <v>648.3193</v>
      </c>
      <c r="B1119" s="3">
        <v>175194.7</v>
      </c>
      <c r="C1119" s="1">
        <f t="shared" si="195"/>
        <v>11900</v>
      </c>
      <c r="D1119" s="2">
        <f t="shared" si="188"/>
        <v>3348.7099874021806</v>
      </c>
      <c r="E1119" s="1">
        <f t="shared" si="198"/>
        <v>175194.7</v>
      </c>
      <c r="F1119" s="1">
        <f t="shared" si="196"/>
        <v>172779.09500872853</v>
      </c>
      <c r="G1119" s="1">
        <f t="shared" si="189"/>
        <v>183311.33353086404</v>
      </c>
      <c r="H1119">
        <f t="shared" si="190"/>
        <v>178045.21426979627</v>
      </c>
      <c r="I1119" s="5">
        <f t="shared" si="191"/>
        <v>-2850.5142697962583</v>
      </c>
      <c r="J1119">
        <f t="shared" si="197"/>
        <v>-2175.2493075501461</v>
      </c>
      <c r="K1119" s="1">
        <f t="shared" si="192"/>
        <v>-1402.9890448856979</v>
      </c>
      <c r="L1119" s="1">
        <f t="shared" si="193"/>
        <v>-3578.2383524358438</v>
      </c>
      <c r="M1119">
        <f t="shared" si="194"/>
        <v>727.7240826395855</v>
      </c>
    </row>
    <row r="1120" spans="1:13">
      <c r="A1120" s="3">
        <v>648.40160000000003</v>
      </c>
      <c r="B1120" s="3">
        <v>175364.7</v>
      </c>
      <c r="C1120" s="1">
        <f t="shared" si="195"/>
        <v>311440</v>
      </c>
      <c r="D1120" s="2">
        <f t="shared" si="188"/>
        <v>3350.667780562495</v>
      </c>
      <c r="E1120" s="1">
        <f t="shared" si="198"/>
        <v>175364.7</v>
      </c>
      <c r="F1120" s="1">
        <f t="shared" si="196"/>
        <v>172651.95790392478</v>
      </c>
      <c r="G1120" s="1">
        <f t="shared" si="189"/>
        <v>182914.00185432084</v>
      </c>
      <c r="H1120">
        <f t="shared" si="190"/>
        <v>177782.97987912281</v>
      </c>
      <c r="I1120" s="5">
        <f t="shared" si="191"/>
        <v>-2418.2798791227979</v>
      </c>
      <c r="J1120">
        <f t="shared" si="197"/>
        <v>-2187.4008361287788</v>
      </c>
      <c r="K1120" s="1">
        <f t="shared" si="192"/>
        <v>-1326.8035067325104</v>
      </c>
      <c r="L1120" s="1">
        <f t="shared" si="193"/>
        <v>-3514.2043428612892</v>
      </c>
      <c r="M1120">
        <f t="shared" si="194"/>
        <v>1095.9244637384913</v>
      </c>
    </row>
    <row r="1121" spans="1:13">
      <c r="A1121" s="3">
        <v>648.48379999999997</v>
      </c>
      <c r="B1121" s="3">
        <v>177196.7</v>
      </c>
      <c r="C1121" s="1">
        <f t="shared" si="195"/>
        <v>934320</v>
      </c>
      <c r="D1121" s="2">
        <f t="shared" si="188"/>
        <v>3352.6226988460039</v>
      </c>
      <c r="E1121" s="1">
        <f t="shared" si="198"/>
        <v>177196.7</v>
      </c>
      <c r="F1121" s="1">
        <f t="shared" si="196"/>
        <v>172509.18200413135</v>
      </c>
      <c r="G1121" s="1">
        <f t="shared" si="189"/>
        <v>182628.13676160481</v>
      </c>
      <c r="H1121">
        <f t="shared" si="190"/>
        <v>177568.65938286809</v>
      </c>
      <c r="I1121" s="5">
        <f t="shared" si="191"/>
        <v>-371.95938286808087</v>
      </c>
      <c r="J1121">
        <f t="shared" si="197"/>
        <v>-2096.6287634657438</v>
      </c>
      <c r="K1121" s="1">
        <f t="shared" si="192"/>
        <v>-1269.3573818698637</v>
      </c>
      <c r="L1121" s="1">
        <f t="shared" si="193"/>
        <v>-3365.9861453356075</v>
      </c>
      <c r="M1121">
        <f t="shared" si="194"/>
        <v>2994.0267624675266</v>
      </c>
    </row>
    <row r="1122" spans="1:13">
      <c r="A1122" s="3">
        <v>648.56600000000003</v>
      </c>
      <c r="B1122" s="3">
        <v>176686.7</v>
      </c>
      <c r="C1122" s="1">
        <f t="shared" si="195"/>
        <v>716040</v>
      </c>
      <c r="D1122" s="2">
        <f t="shared" si="188"/>
        <v>3354.577121592336</v>
      </c>
      <c r="E1122" s="1">
        <f t="shared" si="198"/>
        <v>176686.7</v>
      </c>
      <c r="F1122" s="1">
        <f t="shared" si="196"/>
        <v>172262.47053066458</v>
      </c>
      <c r="G1122" s="1">
        <f t="shared" si="189"/>
        <v>182331.06492352457</v>
      </c>
      <c r="H1122">
        <f t="shared" si="190"/>
        <v>177296.76772709459</v>
      </c>
      <c r="I1122" s="5">
        <f t="shared" si="191"/>
        <v>-610.06772709457437</v>
      </c>
      <c r="J1122">
        <f t="shared" si="197"/>
        <v>-2022.3007116471852</v>
      </c>
      <c r="K1122" s="1">
        <f t="shared" si="192"/>
        <v>-1316.5888555015367</v>
      </c>
      <c r="L1122" s="1">
        <f t="shared" si="193"/>
        <v>-3338.8895671487217</v>
      </c>
      <c r="M1122">
        <f t="shared" si="194"/>
        <v>2728.8218400541473</v>
      </c>
    </row>
    <row r="1123" spans="1:13">
      <c r="A1123" s="3">
        <v>648.64829999999995</v>
      </c>
      <c r="B1123" s="3">
        <v>175282.7</v>
      </c>
      <c r="C1123" s="1">
        <f t="shared" si="195"/>
        <v>351000</v>
      </c>
      <c r="D1123" s="2">
        <f t="shared" si="188"/>
        <v>3356.5334257289105</v>
      </c>
      <c r="E1123" s="1">
        <f t="shared" si="198"/>
        <v>175282.7</v>
      </c>
      <c r="F1123" s="1">
        <f t="shared" si="196"/>
        <v>172029.61634806797</v>
      </c>
      <c r="G1123" s="1">
        <f t="shared" si="189"/>
        <v>181978.64667734833</v>
      </c>
      <c r="H1123">
        <f t="shared" si="190"/>
        <v>177004.13151270815</v>
      </c>
      <c r="I1123" s="5">
        <f t="shared" si="191"/>
        <v>-1721.4315127081354</v>
      </c>
      <c r="J1123">
        <f t="shared" si="197"/>
        <v>-2007.2572517002327</v>
      </c>
      <c r="K1123" s="1">
        <f t="shared" si="192"/>
        <v>-1353.7741780492715</v>
      </c>
      <c r="L1123" s="1">
        <f t="shared" si="193"/>
        <v>-3361.0314297495042</v>
      </c>
      <c r="M1123">
        <f t="shared" si="194"/>
        <v>1639.5999170413688</v>
      </c>
    </row>
    <row r="1124" spans="1:13">
      <c r="A1124" s="3">
        <v>648.73050000000001</v>
      </c>
      <c r="B1124" s="3">
        <v>175532.7</v>
      </c>
      <c r="C1124" s="1">
        <f t="shared" si="195"/>
        <v>39000</v>
      </c>
      <c r="D1124" s="2">
        <f t="shared" si="188"/>
        <v>3358.4868573636923</v>
      </c>
      <c r="E1124" s="1">
        <f t="shared" si="198"/>
        <v>175532.7</v>
      </c>
      <c r="F1124" s="1">
        <f t="shared" si="196"/>
        <v>171858.40141901892</v>
      </c>
      <c r="G1124" s="1">
        <f t="shared" si="189"/>
        <v>181656.34934348092</v>
      </c>
      <c r="H1124">
        <f t="shared" si="190"/>
        <v>176757.37538124993</v>
      </c>
      <c r="I1124" s="5">
        <f t="shared" si="191"/>
        <v>-1224.6753812499228</v>
      </c>
      <c r="J1124">
        <f t="shared" si="197"/>
        <v>-1968.1281581777171</v>
      </c>
      <c r="K1124" s="1">
        <f t="shared" si="192"/>
        <v>-1334.4237920145945</v>
      </c>
      <c r="L1124" s="1">
        <f t="shared" si="193"/>
        <v>-3302.5519501923118</v>
      </c>
      <c r="M1124">
        <f t="shared" si="194"/>
        <v>2077.876568942389</v>
      </c>
    </row>
    <row r="1125" spans="1:13">
      <c r="A1125" s="3">
        <v>648.81280000000004</v>
      </c>
      <c r="B1125" s="3">
        <v>175688.7</v>
      </c>
      <c r="C1125" s="1">
        <f t="shared" si="195"/>
        <v>213408</v>
      </c>
      <c r="D1125" s="2">
        <f t="shared" si="188"/>
        <v>3360.4421695603996</v>
      </c>
      <c r="E1125" s="1">
        <f t="shared" si="198"/>
        <v>175688.7</v>
      </c>
      <c r="F1125" s="1">
        <f t="shared" si="196"/>
        <v>171665.01728317782</v>
      </c>
      <c r="G1125" s="1">
        <f t="shared" si="189"/>
        <v>181357.96687630686</v>
      </c>
      <c r="H1125">
        <f t="shared" si="190"/>
        <v>176511.49207974234</v>
      </c>
      <c r="I1125" s="5">
        <f t="shared" si="191"/>
        <v>-822.7920797423285</v>
      </c>
      <c r="J1125">
        <f t="shared" si="197"/>
        <v>-1910.8613542559476</v>
      </c>
      <c r="K1125" s="1">
        <f t="shared" si="192"/>
        <v>-1340.2000241601036</v>
      </c>
      <c r="L1125" s="1">
        <f t="shared" si="193"/>
        <v>-3251.0613784160514</v>
      </c>
      <c r="M1125">
        <f t="shared" si="194"/>
        <v>2428.2692986737229</v>
      </c>
    </row>
    <row r="1126" spans="1:13">
      <c r="A1126" s="3">
        <v>648.89499999999998</v>
      </c>
      <c r="B1126" s="3">
        <v>174320.7</v>
      </c>
      <c r="C1126" s="1">
        <f t="shared" si="195"/>
        <v>210672</v>
      </c>
      <c r="D1126" s="2">
        <f t="shared" si="188"/>
        <v>3362.3946108373457</v>
      </c>
      <c r="E1126" s="1">
        <f t="shared" si="198"/>
        <v>174320.7</v>
      </c>
      <c r="F1126" s="1">
        <f t="shared" si="196"/>
        <v>171453.24450860824</v>
      </c>
      <c r="G1126" s="1">
        <f t="shared" si="189"/>
        <v>181006.10353249151</v>
      </c>
      <c r="H1126">
        <f t="shared" si="190"/>
        <v>176229.67402054986</v>
      </c>
      <c r="I1126" s="5">
        <f t="shared" si="191"/>
        <v>-1908.9740205498529</v>
      </c>
      <c r="J1126">
        <f t="shared" si="197"/>
        <v>-1910.7669875706429</v>
      </c>
      <c r="K1126" s="1">
        <f t="shared" si="192"/>
        <v>-1367.4320212347234</v>
      </c>
      <c r="L1126" s="1">
        <f t="shared" si="193"/>
        <v>-3278.1990088053662</v>
      </c>
      <c r="M1126">
        <f t="shared" si="194"/>
        <v>1369.2249882555134</v>
      </c>
    </row>
    <row r="1127" spans="1:13">
      <c r="A1127" s="3">
        <v>648.97720000000004</v>
      </c>
      <c r="B1127" s="3">
        <v>174474.7</v>
      </c>
      <c r="C1127" s="1">
        <f t="shared" si="195"/>
        <v>36036</v>
      </c>
      <c r="D1127" s="2">
        <f t="shared" si="188"/>
        <v>3364.3465575185728</v>
      </c>
      <c r="E1127" s="1">
        <f t="shared" si="198"/>
        <v>174474.7</v>
      </c>
      <c r="F1127" s="1">
        <f t="shared" si="196"/>
        <v>171302.32579853499</v>
      </c>
      <c r="G1127" s="1">
        <f t="shared" si="189"/>
        <v>180679.53335586694</v>
      </c>
      <c r="H1127">
        <f t="shared" si="190"/>
        <v>175990.92957720096</v>
      </c>
      <c r="I1127" s="5">
        <f t="shared" si="191"/>
        <v>-1516.2295772009529</v>
      </c>
      <c r="J1127">
        <f t="shared" si="197"/>
        <v>-1891.0401170521584</v>
      </c>
      <c r="K1127" s="1">
        <f t="shared" si="192"/>
        <v>-1338.9298107444533</v>
      </c>
      <c r="L1127" s="1">
        <f t="shared" si="193"/>
        <v>-3229.969927796612</v>
      </c>
      <c r="M1127">
        <f t="shared" si="194"/>
        <v>1713.740350595659</v>
      </c>
    </row>
    <row r="1128" spans="1:13">
      <c r="A1128" s="3">
        <v>649.05939999999998</v>
      </c>
      <c r="B1128" s="3">
        <v>174240.7</v>
      </c>
      <c r="C1128" s="1">
        <f t="shared" si="195"/>
        <v>65052</v>
      </c>
      <c r="D1128" s="2">
        <f t="shared" si="188"/>
        <v>3366.2980097919899</v>
      </c>
      <c r="E1128" s="1">
        <f t="shared" si="198"/>
        <v>174240.7</v>
      </c>
      <c r="F1128" s="1">
        <f t="shared" si="196"/>
        <v>171135.35873529999</v>
      </c>
      <c r="G1128" s="1">
        <f t="shared" si="189"/>
        <v>180357.59168807359</v>
      </c>
      <c r="H1128">
        <f t="shared" si="190"/>
        <v>175746.4752116868</v>
      </c>
      <c r="I1128" s="5">
        <f t="shared" si="191"/>
        <v>-1505.7752116867923</v>
      </c>
      <c r="J1128">
        <f t="shared" si="197"/>
        <v>-1871.7768717838901</v>
      </c>
      <c r="K1128" s="1">
        <f t="shared" si="192"/>
        <v>-1329.5982440888481</v>
      </c>
      <c r="L1128" s="1">
        <f t="shared" si="193"/>
        <v>-3201.3751158727382</v>
      </c>
      <c r="M1128">
        <f t="shared" si="194"/>
        <v>1695.5999041859459</v>
      </c>
    </row>
    <row r="1129" spans="1:13">
      <c r="A1129" s="3">
        <v>649.14160000000004</v>
      </c>
      <c r="B1129" s="3">
        <v>173962.7</v>
      </c>
      <c r="C1129" s="1">
        <f t="shared" si="195"/>
        <v>108976</v>
      </c>
      <c r="D1129" s="2">
        <f t="shared" si="188"/>
        <v>3368.2489678454222</v>
      </c>
      <c r="E1129" s="1">
        <f t="shared" si="198"/>
        <v>173962.7</v>
      </c>
      <c r="F1129" s="1">
        <f t="shared" si="196"/>
        <v>170971.91972136841</v>
      </c>
      <c r="G1129" s="1">
        <f t="shared" si="189"/>
        <v>180037.84710366992</v>
      </c>
      <c r="H1129">
        <f t="shared" si="190"/>
        <v>175504.88341251918</v>
      </c>
      <c r="I1129" s="5">
        <f t="shared" si="191"/>
        <v>-1542.1834125191672</v>
      </c>
      <c r="J1129">
        <f t="shared" si="197"/>
        <v>-1855.2971988206539</v>
      </c>
      <c r="K1129" s="1">
        <f t="shared" si="192"/>
        <v>-1320.325772110009</v>
      </c>
      <c r="L1129" s="1">
        <f t="shared" si="193"/>
        <v>-3175.6229709306626</v>
      </c>
      <c r="M1129">
        <f t="shared" si="194"/>
        <v>1633.4395584114955</v>
      </c>
    </row>
    <row r="1130" spans="1:13">
      <c r="A1130" s="3">
        <v>649.22379999999998</v>
      </c>
      <c r="B1130" s="3">
        <v>174354.7</v>
      </c>
      <c r="C1130" s="1">
        <f t="shared" si="195"/>
        <v>268912</v>
      </c>
      <c r="D1130" s="2">
        <f t="shared" si="188"/>
        <v>3370.1994318665893</v>
      </c>
      <c r="E1130" s="1">
        <f t="shared" si="198"/>
        <v>174354.7</v>
      </c>
      <c r="F1130" s="1">
        <f t="shared" si="196"/>
        <v>170814.51023301936</v>
      </c>
      <c r="G1130" s="1">
        <f t="shared" si="189"/>
        <v>179753.68974848642</v>
      </c>
      <c r="H1130">
        <f t="shared" si="190"/>
        <v>175284.09999075287</v>
      </c>
      <c r="I1130" s="5">
        <f t="shared" si="191"/>
        <v>-929.39999075286323</v>
      </c>
      <c r="J1130">
        <f t="shared" si="197"/>
        <v>-1809.0023384172644</v>
      </c>
      <c r="K1130" s="1">
        <f t="shared" si="192"/>
        <v>-1308.6490541937374</v>
      </c>
      <c r="L1130" s="1">
        <f t="shared" si="193"/>
        <v>-3117.6513926110019</v>
      </c>
      <c r="M1130">
        <f t="shared" si="194"/>
        <v>2188.2514018581387</v>
      </c>
    </row>
    <row r="1131" spans="1:13">
      <c r="A1131" s="3">
        <v>649.30600000000004</v>
      </c>
      <c r="B1131" s="3">
        <v>173668.7</v>
      </c>
      <c r="C1131" s="1">
        <f t="shared" si="195"/>
        <v>246960</v>
      </c>
      <c r="D1131" s="2">
        <f t="shared" si="188"/>
        <v>3372.1494020431219</v>
      </c>
      <c r="E1131" s="1">
        <f t="shared" si="198"/>
        <v>173668.7</v>
      </c>
      <c r="F1131" s="1">
        <f t="shared" si="196"/>
        <v>170628.18445580985</v>
      </c>
      <c r="G1131" s="1">
        <f t="shared" si="189"/>
        <v>179449.44026106209</v>
      </c>
      <c r="H1131">
        <f t="shared" si="190"/>
        <v>175038.81235843597</v>
      </c>
      <c r="I1131" s="5">
        <f t="shared" si="191"/>
        <v>-1370.1123584359593</v>
      </c>
      <c r="J1131">
        <f t="shared" si="197"/>
        <v>-1787.0578394181991</v>
      </c>
      <c r="K1131" s="1">
        <f t="shared" si="192"/>
        <v>-1328.6095312169414</v>
      </c>
      <c r="L1131" s="1">
        <f t="shared" si="193"/>
        <v>-3115.6673706351403</v>
      </c>
      <c r="M1131">
        <f t="shared" si="194"/>
        <v>1745.555012199181</v>
      </c>
    </row>
    <row r="1132" spans="1:13">
      <c r="A1132" s="3">
        <v>649.38810000000001</v>
      </c>
      <c r="B1132" s="3">
        <v>174028.7</v>
      </c>
      <c r="C1132" s="1">
        <f t="shared" si="195"/>
        <v>344160</v>
      </c>
      <c r="D1132" s="2">
        <f t="shared" si="188"/>
        <v>3374.0965072364506</v>
      </c>
      <c r="E1132" s="1">
        <f t="shared" si="198"/>
        <v>174028.7</v>
      </c>
      <c r="F1132" s="1">
        <f t="shared" si="196"/>
        <v>170468.15732190511</v>
      </c>
      <c r="G1132" s="1">
        <f t="shared" si="189"/>
        <v>179178.40324800898</v>
      </c>
      <c r="H1132">
        <f t="shared" si="190"/>
        <v>174823.28028495703</v>
      </c>
      <c r="I1132" s="5">
        <f t="shared" si="191"/>
        <v>-794.58028495701728</v>
      </c>
      <c r="J1132">
        <f t="shared" si="197"/>
        <v>-1737.4339616951402</v>
      </c>
      <c r="K1132" s="1">
        <f t="shared" si="192"/>
        <v>-1326.4251718896246</v>
      </c>
      <c r="L1132" s="1">
        <f t="shared" si="193"/>
        <v>-3063.859133584765</v>
      </c>
      <c r="M1132">
        <f t="shared" si="194"/>
        <v>2269.2788486277477</v>
      </c>
    </row>
    <row r="1133" spans="1:13">
      <c r="A1133" s="3">
        <v>649.47029999999995</v>
      </c>
      <c r="B1133" s="3">
        <v>174984.7</v>
      </c>
      <c r="C1133" s="1">
        <f t="shared" si="195"/>
        <v>21032</v>
      </c>
      <c r="D1133" s="2">
        <f t="shared" si="188"/>
        <v>3376.0454908864285</v>
      </c>
      <c r="E1133" s="1">
        <f t="shared" si="198"/>
        <v>174984.7</v>
      </c>
      <c r="F1133" s="1">
        <f t="shared" si="196"/>
        <v>170280.76033884747</v>
      </c>
      <c r="G1133" s="1">
        <f t="shared" si="189"/>
        <v>178968.71808560853</v>
      </c>
      <c r="H1133">
        <f t="shared" si="190"/>
        <v>174624.73921222799</v>
      </c>
      <c r="I1133" s="5">
        <f t="shared" si="191"/>
        <v>359.96078777202638</v>
      </c>
      <c r="J1133">
        <f t="shared" si="197"/>
        <v>-1737.4339616951402</v>
      </c>
      <c r="K1133" s="1">
        <f t="shared" si="192"/>
        <v>-1354.4170080439724</v>
      </c>
      <c r="L1133" s="1">
        <f t="shared" si="193"/>
        <v>-3091.8509697391128</v>
      </c>
      <c r="M1133">
        <f t="shared" si="194"/>
        <v>3451.8117575111391</v>
      </c>
    </row>
    <row r="1134" spans="1:13">
      <c r="A1134" s="3">
        <v>649.55240000000003</v>
      </c>
      <c r="B1134" s="3">
        <v>174962.7</v>
      </c>
      <c r="C1134" s="1">
        <f t="shared" si="195"/>
        <v>16280</v>
      </c>
      <c r="D1134" s="2">
        <f t="shared" si="188"/>
        <v>3377.9916111272341</v>
      </c>
      <c r="E1134" s="1">
        <f t="shared" si="198"/>
        <v>174962.7</v>
      </c>
      <c r="F1134" s="1">
        <f t="shared" si="196"/>
        <v>170033.18456720785</v>
      </c>
      <c r="G1134" s="1">
        <f t="shared" si="189"/>
        <v>178768.41718132811</v>
      </c>
      <c r="H1134">
        <f t="shared" si="190"/>
        <v>174400.800874268</v>
      </c>
      <c r="I1134" s="5">
        <f t="shared" si="191"/>
        <v>561.89912573201582</v>
      </c>
      <c r="J1134">
        <f t="shared" si="197"/>
        <v>-1737.4339616951402</v>
      </c>
      <c r="K1134" s="1">
        <f t="shared" si="192"/>
        <v>-1354.4170080439724</v>
      </c>
      <c r="L1134" s="1">
        <f t="shared" si="193"/>
        <v>-3091.8509697391128</v>
      </c>
      <c r="M1134">
        <f t="shared" si="194"/>
        <v>3653.7500954711286</v>
      </c>
    </row>
    <row r="1135" spans="1:13">
      <c r="A1135" s="3">
        <v>649.63459999999998</v>
      </c>
      <c r="B1135" s="3">
        <v>174222.7</v>
      </c>
      <c r="C1135" s="1">
        <f t="shared" si="195"/>
        <v>528360</v>
      </c>
      <c r="D1135" s="2">
        <f t="shared" si="188"/>
        <v>3379.9396089991242</v>
      </c>
      <c r="E1135" s="1">
        <f t="shared" si="198"/>
        <v>174222.7</v>
      </c>
      <c r="F1135" s="1">
        <f t="shared" si="196"/>
        <v>169773.73638653458</v>
      </c>
      <c r="G1135" s="1">
        <f t="shared" si="189"/>
        <v>178541.1313222617</v>
      </c>
      <c r="H1135">
        <f t="shared" si="190"/>
        <v>174157.43385439814</v>
      </c>
      <c r="I1135" s="5">
        <f t="shared" si="191"/>
        <v>65.266145601868629</v>
      </c>
      <c r="J1135">
        <f t="shared" si="197"/>
        <v>-1737.4339616951402</v>
      </c>
      <c r="K1135" s="1">
        <f t="shared" si="192"/>
        <v>-1354.4170080439724</v>
      </c>
      <c r="L1135" s="1">
        <f t="shared" si="193"/>
        <v>-3091.8509697391128</v>
      </c>
      <c r="M1135">
        <f t="shared" si="194"/>
        <v>3157.1171153409814</v>
      </c>
    </row>
    <row r="1136" spans="1:13">
      <c r="A1136" s="3">
        <v>649.71669999999995</v>
      </c>
      <c r="B1136" s="3">
        <v>174936.7</v>
      </c>
      <c r="C1136" s="1">
        <f t="shared" si="195"/>
        <v>966756</v>
      </c>
      <c r="D1136" s="2">
        <f t="shared" si="188"/>
        <v>3381.8847450345766</v>
      </c>
      <c r="E1136" s="1">
        <f t="shared" si="198"/>
        <v>174936.7</v>
      </c>
      <c r="F1136" s="1">
        <f t="shared" si="196"/>
        <v>169539.58040687852</v>
      </c>
      <c r="G1136" s="1">
        <f t="shared" si="189"/>
        <v>178360.90975614861</v>
      </c>
      <c r="H1136">
        <f t="shared" si="190"/>
        <v>173950.24508151357</v>
      </c>
      <c r="I1136" s="5">
        <f t="shared" si="191"/>
        <v>986.45491848644451</v>
      </c>
      <c r="J1136">
        <f t="shared" si="197"/>
        <v>-1737.4339616951402</v>
      </c>
      <c r="K1136" s="1">
        <f t="shared" si="192"/>
        <v>-1354.4170080439724</v>
      </c>
      <c r="L1136" s="1">
        <f t="shared" si="193"/>
        <v>-3091.8509697391128</v>
      </c>
      <c r="M1136">
        <f t="shared" si="194"/>
        <v>4078.3058882255573</v>
      </c>
    </row>
    <row r="1137" spans="1:13">
      <c r="A1137" s="3">
        <v>649.79880000000003</v>
      </c>
      <c r="B1137" s="3">
        <v>176290.7</v>
      </c>
      <c r="C1137" s="1">
        <f t="shared" si="195"/>
        <v>972172</v>
      </c>
      <c r="D1137" s="2">
        <f t="shared" si="188"/>
        <v>3383.8293895465977</v>
      </c>
      <c r="E1137" s="1">
        <f t="shared" si="198"/>
        <v>176290.7</v>
      </c>
      <c r="F1137" s="1">
        <f t="shared" si="196"/>
        <v>169255.52148092477</v>
      </c>
      <c r="G1137" s="1">
        <f t="shared" si="189"/>
        <v>178257.39926834119</v>
      </c>
      <c r="H1137">
        <f t="shared" si="190"/>
        <v>173756.46037463297</v>
      </c>
      <c r="I1137" s="5">
        <f t="shared" si="191"/>
        <v>2534.2396253670449</v>
      </c>
      <c r="J1137">
        <f t="shared" si="197"/>
        <v>-1737.4339616951402</v>
      </c>
      <c r="K1137" s="1">
        <f t="shared" si="192"/>
        <v>-1354.4170080439724</v>
      </c>
      <c r="L1137" s="1">
        <f t="shared" si="193"/>
        <v>-3091.8509697391128</v>
      </c>
      <c r="M1137">
        <f t="shared" si="194"/>
        <v>5626.0905951061577</v>
      </c>
    </row>
    <row r="1138" spans="1:13">
      <c r="A1138" s="3">
        <v>649.8809</v>
      </c>
      <c r="B1138" s="3">
        <v>177008.7</v>
      </c>
      <c r="C1138" s="1">
        <f t="shared" si="195"/>
        <v>1025304</v>
      </c>
      <c r="D1138" s="2">
        <f t="shared" si="188"/>
        <v>3385.7735427214684</v>
      </c>
      <c r="E1138" s="1">
        <f t="shared" si="198"/>
        <v>177008.7</v>
      </c>
      <c r="F1138" s="1">
        <f t="shared" si="196"/>
        <v>168885.24892728924</v>
      </c>
      <c r="G1138" s="1">
        <f t="shared" si="189"/>
        <v>178194.96430492413</v>
      </c>
      <c r="H1138">
        <f t="shared" si="190"/>
        <v>173540.1066161067</v>
      </c>
      <c r="I1138" s="5">
        <f t="shared" si="191"/>
        <v>3468.5933838933124</v>
      </c>
      <c r="J1138">
        <f t="shared" si="197"/>
        <v>-1737.4339616951402</v>
      </c>
      <c r="K1138" s="1">
        <f t="shared" si="192"/>
        <v>-1354.4170080439724</v>
      </c>
      <c r="L1138" s="1">
        <f t="shared" si="193"/>
        <v>-3091.8509697391128</v>
      </c>
      <c r="M1138">
        <f t="shared" si="194"/>
        <v>6560.4443536324252</v>
      </c>
    </row>
    <row r="1139" spans="1:13">
      <c r="A1139" s="3">
        <v>649.96299999999997</v>
      </c>
      <c r="B1139" s="3">
        <v>178436.7</v>
      </c>
      <c r="C1139" s="1">
        <f t="shared" si="195"/>
        <v>2990232</v>
      </c>
      <c r="D1139" s="2">
        <f t="shared" si="188"/>
        <v>3387.7172047453769</v>
      </c>
      <c r="E1139" s="1">
        <f t="shared" si="198"/>
        <v>178436.7</v>
      </c>
      <c r="F1139" s="1">
        <f t="shared" si="196"/>
        <v>168457.69887083079</v>
      </c>
      <c r="G1139" s="1">
        <f t="shared" si="189"/>
        <v>178207.05108967793</v>
      </c>
      <c r="H1139">
        <f t="shared" si="190"/>
        <v>173332.37498025436</v>
      </c>
      <c r="I1139" s="5">
        <f t="shared" si="191"/>
        <v>5104.3250197456509</v>
      </c>
      <c r="J1139">
        <f t="shared" si="197"/>
        <v>-1737.4339616951402</v>
      </c>
      <c r="K1139" s="1">
        <f t="shared" si="192"/>
        <v>-1354.4170080439724</v>
      </c>
      <c r="L1139" s="1">
        <f t="shared" si="193"/>
        <v>-3091.8509697391128</v>
      </c>
      <c r="M1139">
        <f t="shared" si="194"/>
        <v>8196.1759894847637</v>
      </c>
    </row>
    <row r="1140" spans="1:13">
      <c r="A1140" s="3">
        <v>650.04510000000005</v>
      </c>
      <c r="B1140" s="3">
        <v>180530.7</v>
      </c>
      <c r="C1140" s="1">
        <f t="shared" si="195"/>
        <v>2311776</v>
      </c>
      <c r="D1140" s="2">
        <f t="shared" si="188"/>
        <v>3389.6603758044257</v>
      </c>
      <c r="E1140" s="1">
        <f t="shared" si="198"/>
        <v>180530.7</v>
      </c>
      <c r="F1140" s="1">
        <f t="shared" si="196"/>
        <v>167932.48828508504</v>
      </c>
      <c r="G1140" s="1">
        <f t="shared" si="189"/>
        <v>178323.23353519404</v>
      </c>
      <c r="H1140">
        <f t="shared" si="190"/>
        <v>173127.86091013954</v>
      </c>
      <c r="I1140" s="5">
        <f t="shared" si="191"/>
        <v>7402.8390898604703</v>
      </c>
      <c r="J1140">
        <f t="shared" si="197"/>
        <v>-1737.4339616951402</v>
      </c>
      <c r="K1140" s="1">
        <f t="shared" si="192"/>
        <v>-1354.4170080439724</v>
      </c>
      <c r="L1140" s="1">
        <f t="shared" si="193"/>
        <v>-3091.8509697391128</v>
      </c>
      <c r="M1140">
        <f t="shared" si="194"/>
        <v>10494.690059599583</v>
      </c>
    </row>
    <row r="1141" spans="1:13">
      <c r="A1141" s="3">
        <v>650.12720000000002</v>
      </c>
      <c r="B1141" s="3">
        <v>181634.7</v>
      </c>
      <c r="C1141" s="1">
        <f t="shared" si="195"/>
        <v>766176</v>
      </c>
      <c r="D1141" s="2">
        <f t="shared" si="188"/>
        <v>3391.6030560846084</v>
      </c>
      <c r="E1141" s="1">
        <f t="shared" si="198"/>
        <v>181634.7</v>
      </c>
      <c r="F1141" s="1">
        <f t="shared" si="196"/>
        <v>167269.42451061582</v>
      </c>
      <c r="G1141" s="1">
        <f t="shared" si="189"/>
        <v>178488.80685843434</v>
      </c>
      <c r="H1141">
        <f t="shared" si="190"/>
        <v>172879.11568452508</v>
      </c>
      <c r="I1141" s="5">
        <f t="shared" si="191"/>
        <v>8755.5843154749309</v>
      </c>
      <c r="J1141">
        <f t="shared" si="197"/>
        <v>-1737.4339616951402</v>
      </c>
      <c r="K1141" s="1">
        <f t="shared" si="192"/>
        <v>-1354.4170080439724</v>
      </c>
      <c r="L1141" s="1">
        <f t="shared" si="193"/>
        <v>-3091.8509697391128</v>
      </c>
      <c r="M1141">
        <f t="shared" si="194"/>
        <v>11847.435285214044</v>
      </c>
    </row>
    <row r="1142" spans="1:13">
      <c r="A1142" s="3">
        <v>650.20929999999998</v>
      </c>
      <c r="B1142" s="3">
        <v>182328.7</v>
      </c>
      <c r="C1142" s="1">
        <f t="shared" si="195"/>
        <v>147128</v>
      </c>
      <c r="D1142" s="2">
        <f t="shared" si="188"/>
        <v>3393.5452457718347</v>
      </c>
      <c r="E1142" s="1">
        <f t="shared" si="198"/>
        <v>182328.7</v>
      </c>
      <c r="F1142" s="1">
        <f t="shared" si="196"/>
        <v>166513.3573795956</v>
      </c>
      <c r="G1142" s="1">
        <f t="shared" si="189"/>
        <v>178680.80151551263</v>
      </c>
      <c r="H1142">
        <f t="shared" si="190"/>
        <v>172597.07944755413</v>
      </c>
      <c r="I1142" s="5">
        <f t="shared" si="191"/>
        <v>9731.6205524458783</v>
      </c>
      <c r="J1142">
        <f t="shared" si="197"/>
        <v>-1737.4339616951402</v>
      </c>
      <c r="K1142" s="1">
        <f t="shared" si="192"/>
        <v>-1354.4170080439724</v>
      </c>
      <c r="L1142" s="1">
        <f t="shared" si="193"/>
        <v>-3091.8509697391128</v>
      </c>
      <c r="M1142">
        <f t="shared" si="194"/>
        <v>12823.471522184991</v>
      </c>
    </row>
    <row r="1143" spans="1:13">
      <c r="A1143" s="3">
        <v>650.29129999999998</v>
      </c>
      <c r="B1143" s="3">
        <v>182540.7</v>
      </c>
      <c r="C1143" s="1">
        <f t="shared" si="195"/>
        <v>161968</v>
      </c>
      <c r="D1143" s="2">
        <f t="shared" si="188"/>
        <v>3395.4845803083917</v>
      </c>
      <c r="E1143" s="1">
        <f t="shared" si="198"/>
        <v>182540.7</v>
      </c>
      <c r="F1143" s="1">
        <f t="shared" si="196"/>
        <v>165680.97092589011</v>
      </c>
      <c r="G1143" s="1">
        <f t="shared" si="189"/>
        <v>178873.79643973699</v>
      </c>
      <c r="H1143">
        <f t="shared" si="190"/>
        <v>172277.38368281355</v>
      </c>
      <c r="I1143" s="5">
        <f t="shared" si="191"/>
        <v>10263.316317186458</v>
      </c>
      <c r="J1143">
        <f t="shared" si="197"/>
        <v>-1737.4339616951402</v>
      </c>
      <c r="K1143" s="1">
        <f t="shared" si="192"/>
        <v>-1354.4170080439724</v>
      </c>
      <c r="L1143" s="1">
        <f t="shared" si="193"/>
        <v>-3091.8509697391128</v>
      </c>
      <c r="M1143">
        <f t="shared" si="194"/>
        <v>13355.167286925571</v>
      </c>
    </row>
    <row r="1144" spans="1:13">
      <c r="A1144" s="3">
        <v>650.37339999999995</v>
      </c>
      <c r="B1144" s="3">
        <v>181776.7</v>
      </c>
      <c r="C1144" s="1">
        <f t="shared" si="195"/>
        <v>734968</v>
      </c>
      <c r="D1144" s="2">
        <f t="shared" si="188"/>
        <v>3397.425789964047</v>
      </c>
      <c r="E1144" s="1">
        <f t="shared" si="198"/>
        <v>181776.7</v>
      </c>
      <c r="F1144" s="1">
        <f t="shared" si="196"/>
        <v>164793.61676409486</v>
      </c>
      <c r="G1144" s="1">
        <f t="shared" si="189"/>
        <v>179018.94161775016</v>
      </c>
      <c r="H1144">
        <f t="shared" si="190"/>
        <v>171906.27919092251</v>
      </c>
      <c r="I1144" s="5">
        <f t="shared" si="191"/>
        <v>9870.4208090775064</v>
      </c>
      <c r="J1144">
        <f t="shared" si="197"/>
        <v>-1737.4339616951402</v>
      </c>
      <c r="K1144" s="1">
        <f t="shared" si="192"/>
        <v>-1354.4170080439724</v>
      </c>
      <c r="L1144" s="1">
        <f t="shared" si="193"/>
        <v>-3091.8509697391128</v>
      </c>
      <c r="M1144">
        <f t="shared" si="194"/>
        <v>12962.271778816619</v>
      </c>
    </row>
    <row r="1145" spans="1:13">
      <c r="A1145" s="3">
        <v>650.45540000000005</v>
      </c>
      <c r="B1145" s="3">
        <v>180814.7</v>
      </c>
      <c r="C1145" s="1">
        <f t="shared" si="195"/>
        <v>132756</v>
      </c>
      <c r="D1145" s="2">
        <f t="shared" si="188"/>
        <v>3399.3641460331801</v>
      </c>
      <c r="E1145" s="1">
        <f t="shared" si="198"/>
        <v>180814.7</v>
      </c>
      <c r="F1145" s="1">
        <f t="shared" si="196"/>
        <v>163899.77027799457</v>
      </c>
      <c r="G1145" s="1">
        <f t="shared" si="189"/>
        <v>179108.72953686264</v>
      </c>
      <c r="H1145">
        <f t="shared" si="190"/>
        <v>171504.2499074286</v>
      </c>
      <c r="I1145" s="5">
        <f t="shared" si="191"/>
        <v>9310.4500925714092</v>
      </c>
      <c r="J1145">
        <f t="shared" si="197"/>
        <v>-1737.4339616951402</v>
      </c>
      <c r="K1145" s="1">
        <f t="shared" si="192"/>
        <v>-1354.4170080439724</v>
      </c>
      <c r="L1145" s="1">
        <f t="shared" si="193"/>
        <v>-3091.8509697391128</v>
      </c>
      <c r="M1145">
        <f t="shared" si="194"/>
        <v>12402.301062310522</v>
      </c>
    </row>
    <row r="1146" spans="1:13">
      <c r="A1146" s="3">
        <v>650.53750000000002</v>
      </c>
      <c r="B1146" s="3">
        <v>180676.7</v>
      </c>
      <c r="C1146" s="1">
        <f t="shared" si="195"/>
        <v>338100</v>
      </c>
      <c r="D1146" s="2">
        <f t="shared" si="188"/>
        <v>3401.3043763988626</v>
      </c>
      <c r="E1146" s="1">
        <f t="shared" si="198"/>
        <v>180676.7</v>
      </c>
      <c r="F1146" s="1">
        <f t="shared" si="196"/>
        <v>163009.51081894164</v>
      </c>
      <c r="G1146" s="1">
        <f t="shared" si="189"/>
        <v>179187.12806001952</v>
      </c>
      <c r="H1146">
        <f t="shared" si="190"/>
        <v>171098.31943948058</v>
      </c>
      <c r="I1146" s="5">
        <f t="shared" si="191"/>
        <v>9578.3805605194357</v>
      </c>
      <c r="J1146">
        <f t="shared" si="197"/>
        <v>-1737.4339616951402</v>
      </c>
      <c r="K1146" s="1">
        <f t="shared" si="192"/>
        <v>-1354.4170080439724</v>
      </c>
      <c r="L1146" s="1">
        <f t="shared" si="193"/>
        <v>-3091.8509697391128</v>
      </c>
      <c r="M1146">
        <f t="shared" si="194"/>
        <v>12670.231530258548</v>
      </c>
    </row>
    <row r="1147" spans="1:13">
      <c r="A1147" s="3">
        <v>650.61950000000002</v>
      </c>
      <c r="B1147" s="3">
        <v>178226.7</v>
      </c>
      <c r="C1147" s="1">
        <f t="shared" si="195"/>
        <v>774200</v>
      </c>
      <c r="D1147" s="2">
        <f t="shared" si="188"/>
        <v>3403.2417547408913</v>
      </c>
      <c r="E1147" s="1">
        <f t="shared" si="198"/>
        <v>178226.7</v>
      </c>
      <c r="F1147" s="1">
        <f t="shared" si="196"/>
        <v>162079.65875678067</v>
      </c>
      <c r="G1147" s="1">
        <f t="shared" si="189"/>
        <v>179139.10665701854</v>
      </c>
      <c r="H1147">
        <f t="shared" si="190"/>
        <v>170609.3827068996</v>
      </c>
      <c r="I1147" s="5">
        <f t="shared" si="191"/>
        <v>7617.3172931004083</v>
      </c>
      <c r="J1147">
        <f t="shared" si="197"/>
        <v>-1737.4339616951402</v>
      </c>
      <c r="K1147" s="1">
        <f t="shared" si="192"/>
        <v>-1354.4170080439724</v>
      </c>
      <c r="L1147" s="1">
        <f t="shared" si="193"/>
        <v>-3091.8509697391128</v>
      </c>
      <c r="M1147">
        <f t="shared" si="194"/>
        <v>10709.168262839521</v>
      </c>
    </row>
    <row r="1148" spans="1:13">
      <c r="A1148" s="3">
        <v>650.70150000000001</v>
      </c>
      <c r="B1148" s="3">
        <v>177910.7</v>
      </c>
      <c r="C1148" s="1">
        <f t="shared" si="195"/>
        <v>709104</v>
      </c>
      <c r="D1148" s="2">
        <f t="shared" si="188"/>
        <v>3405.178644794436</v>
      </c>
      <c r="E1148" s="1">
        <f t="shared" si="198"/>
        <v>177910.7</v>
      </c>
      <c r="F1148" s="1">
        <f t="shared" si="196"/>
        <v>161229.81448082175</v>
      </c>
      <c r="G1148" s="1">
        <f t="shared" si="189"/>
        <v>179077.68632416762</v>
      </c>
      <c r="H1148">
        <f t="shared" si="190"/>
        <v>170153.75040249468</v>
      </c>
      <c r="I1148" s="5">
        <f t="shared" si="191"/>
        <v>7756.9495975053287</v>
      </c>
      <c r="J1148">
        <f t="shared" si="197"/>
        <v>-1737.4339616951402</v>
      </c>
      <c r="K1148" s="1">
        <f t="shared" si="192"/>
        <v>-1354.4170080439724</v>
      </c>
      <c r="L1148" s="1">
        <f t="shared" si="193"/>
        <v>-3091.8509697391128</v>
      </c>
      <c r="M1148">
        <f t="shared" si="194"/>
        <v>10848.800567244441</v>
      </c>
    </row>
    <row r="1149" spans="1:13">
      <c r="A1149" s="3">
        <v>650.7835</v>
      </c>
      <c r="B1149" s="3">
        <v>175666.7</v>
      </c>
      <c r="C1149" s="1">
        <f t="shared" si="195"/>
        <v>6579408</v>
      </c>
      <c r="D1149" s="2">
        <f t="shared" si="188"/>
        <v>3407.1150467440766</v>
      </c>
      <c r="E1149" s="1">
        <f t="shared" si="198"/>
        <v>174457.7</v>
      </c>
      <c r="F1149" s="1">
        <f t="shared" si="196"/>
        <v>160351.87313770709</v>
      </c>
      <c r="G1149" s="1">
        <f t="shared" si="189"/>
        <v>178846.68700795923</v>
      </c>
      <c r="H1149">
        <f t="shared" si="190"/>
        <v>169599.28007283318</v>
      </c>
      <c r="I1149" s="5">
        <f t="shared" si="191"/>
        <v>4858.4199271668331</v>
      </c>
      <c r="J1149">
        <f t="shared" si="197"/>
        <v>-1737.4339616951402</v>
      </c>
      <c r="K1149" s="1">
        <f t="shared" si="192"/>
        <v>-1354.4170080439724</v>
      </c>
      <c r="L1149" s="1">
        <f t="shared" si="193"/>
        <v>-3091.8509697391128</v>
      </c>
      <c r="M1149">
        <f t="shared" si="194"/>
        <v>7950.2708969059458</v>
      </c>
    </row>
    <row r="1150" spans="1:13">
      <c r="A1150" s="3">
        <v>650.8655</v>
      </c>
      <c r="B1150" s="3">
        <v>172734.7</v>
      </c>
      <c r="C1150" s="1">
        <f t="shared" si="195"/>
        <v>4268992</v>
      </c>
      <c r="D1150" s="2">
        <f t="shared" si="188"/>
        <v>3409.0509607742915</v>
      </c>
      <c r="E1150" s="1">
        <f t="shared" si="198"/>
        <v>173887.7</v>
      </c>
      <c r="F1150" s="1">
        <f t="shared" si="196"/>
        <v>159609.46119758641</v>
      </c>
      <c r="G1150" s="1">
        <f t="shared" si="189"/>
        <v>178598.73765756126</v>
      </c>
      <c r="H1150">
        <f t="shared" si="190"/>
        <v>169104.09942757385</v>
      </c>
      <c r="I1150" s="5">
        <f t="shared" si="191"/>
        <v>4783.6005724261631</v>
      </c>
      <c r="J1150">
        <f t="shared" si="197"/>
        <v>-1737.4339616951402</v>
      </c>
      <c r="K1150" s="1">
        <f t="shared" si="192"/>
        <v>-1354.4170080439724</v>
      </c>
      <c r="L1150" s="1">
        <f t="shared" si="193"/>
        <v>-3091.8509697391128</v>
      </c>
      <c r="M1150">
        <f t="shared" si="194"/>
        <v>7875.4515421652759</v>
      </c>
    </row>
    <row r="1151" spans="1:13">
      <c r="A1151" s="3">
        <v>650.94740000000002</v>
      </c>
      <c r="B1151" s="3">
        <v>171278.7</v>
      </c>
      <c r="C1151" s="1">
        <f t="shared" si="195"/>
        <v>1575392</v>
      </c>
      <c r="D1151" s="2">
        <f t="shared" si="188"/>
        <v>3410.984027090466</v>
      </c>
      <c r="E1151" s="1">
        <f t="shared" si="198"/>
        <v>171278.7</v>
      </c>
      <c r="F1151" s="1">
        <f t="shared" si="196"/>
        <v>158857.97494482779</v>
      </c>
      <c r="G1151" s="1">
        <f t="shared" si="189"/>
        <v>178232.73577468318</v>
      </c>
      <c r="H1151">
        <f t="shared" si="190"/>
        <v>168545.35535975549</v>
      </c>
      <c r="I1151" s="5">
        <f t="shared" si="191"/>
        <v>2733.3446402445261</v>
      </c>
      <c r="J1151">
        <f t="shared" si="197"/>
        <v>-1737.4339616951402</v>
      </c>
      <c r="K1151" s="1">
        <f t="shared" si="192"/>
        <v>-1354.4170080439724</v>
      </c>
      <c r="L1151" s="1">
        <f t="shared" si="193"/>
        <v>-3091.8509697391128</v>
      </c>
      <c r="M1151">
        <f t="shared" si="194"/>
        <v>5825.1956099836389</v>
      </c>
    </row>
    <row r="1152" spans="1:13">
      <c r="A1152" s="3">
        <v>651.02949999999998</v>
      </c>
      <c r="B1152" s="3">
        <v>170196.7</v>
      </c>
      <c r="C1152" s="1">
        <f t="shared" si="195"/>
        <v>2267872</v>
      </c>
      <c r="D1152" s="2">
        <f t="shared" si="188"/>
        <v>3412.9213258139189</v>
      </c>
      <c r="E1152" s="1">
        <f t="shared" si="198"/>
        <v>170196.7</v>
      </c>
      <c r="F1152" s="1">
        <f t="shared" si="196"/>
        <v>158204.25257350292</v>
      </c>
      <c r="G1152" s="1">
        <f t="shared" si="189"/>
        <v>177830.93398594903</v>
      </c>
      <c r="H1152">
        <f t="shared" si="190"/>
        <v>168017.59327972599</v>
      </c>
      <c r="I1152" s="5">
        <f t="shared" si="191"/>
        <v>2179.1067202740232</v>
      </c>
      <c r="J1152">
        <f t="shared" si="197"/>
        <v>-1737.4339616951402</v>
      </c>
      <c r="K1152" s="1">
        <f t="shared" si="192"/>
        <v>-1354.4170080439724</v>
      </c>
      <c r="L1152" s="1">
        <f t="shared" si="193"/>
        <v>-3091.8509697391128</v>
      </c>
      <c r="M1152">
        <f t="shared" si="194"/>
        <v>5270.957690013136</v>
      </c>
    </row>
    <row r="1153" spans="1:13">
      <c r="A1153" s="3">
        <v>651.1114</v>
      </c>
      <c r="B1153" s="3">
        <v>168100.7</v>
      </c>
      <c r="C1153" s="1">
        <f t="shared" si="195"/>
        <v>2100192</v>
      </c>
      <c r="D1153" s="2">
        <f t="shared" si="188"/>
        <v>3414.8534184015225</v>
      </c>
      <c r="E1153" s="1">
        <f t="shared" si="198"/>
        <v>168100.7</v>
      </c>
      <c r="F1153" s="1">
        <f t="shared" si="196"/>
        <v>157573.07113000308</v>
      </c>
      <c r="G1153" s="1">
        <f t="shared" si="189"/>
        <v>177344.42228665156</v>
      </c>
      <c r="H1153">
        <f t="shared" si="190"/>
        <v>167458.74670832732</v>
      </c>
      <c r="I1153" s="5">
        <f t="shared" si="191"/>
        <v>641.95329167268937</v>
      </c>
      <c r="J1153">
        <f t="shared" si="197"/>
        <v>-1737.4339616951402</v>
      </c>
      <c r="K1153" s="1">
        <f t="shared" si="192"/>
        <v>-1354.4170080439724</v>
      </c>
      <c r="L1153" s="1">
        <f t="shared" si="193"/>
        <v>-3091.8509697391128</v>
      </c>
      <c r="M1153">
        <f t="shared" si="194"/>
        <v>3733.8042614118021</v>
      </c>
    </row>
    <row r="1154" spans="1:13">
      <c r="A1154" s="3">
        <v>651.1934</v>
      </c>
      <c r="B1154" s="3">
        <v>167098.70000000001</v>
      </c>
      <c r="C1154" s="1">
        <f t="shared" si="195"/>
        <v>1240476</v>
      </c>
      <c r="D1154" s="2">
        <f t="shared" si="188"/>
        <v>3416.7873831910256</v>
      </c>
      <c r="E1154" s="1">
        <f t="shared" si="198"/>
        <v>167098.70000000001</v>
      </c>
      <c r="F1154" s="1">
        <f t="shared" si="196"/>
        <v>157018.98540000324</v>
      </c>
      <c r="G1154" s="1">
        <f t="shared" si="189"/>
        <v>176832.13617231898</v>
      </c>
      <c r="H1154">
        <f t="shared" si="190"/>
        <v>166925.56078616111</v>
      </c>
      <c r="I1154" s="5">
        <f t="shared" si="191"/>
        <v>173.13921383890556</v>
      </c>
      <c r="J1154">
        <f t="shared" si="197"/>
        <v>-1737.4339616951402</v>
      </c>
      <c r="K1154" s="1">
        <f t="shared" si="192"/>
        <v>-1354.4170080439724</v>
      </c>
      <c r="L1154" s="1">
        <f t="shared" si="193"/>
        <v>-3091.8509697391128</v>
      </c>
      <c r="M1154">
        <f t="shared" si="194"/>
        <v>3264.9901835780183</v>
      </c>
    </row>
    <row r="1155" spans="1:13">
      <c r="A1155" s="3">
        <v>651.27530000000002</v>
      </c>
      <c r="B1155" s="3">
        <v>168336.7</v>
      </c>
      <c r="C1155" s="1">
        <f t="shared" si="195"/>
        <v>17332</v>
      </c>
      <c r="D1155" s="2">
        <f t="shared" si="188"/>
        <v>3418.7185033786736</v>
      </c>
      <c r="E1155" s="1">
        <f t="shared" si="198"/>
        <v>168336.7</v>
      </c>
      <c r="F1155" s="1">
        <f t="shared" si="196"/>
        <v>156488.47410526656</v>
      </c>
      <c r="G1155" s="1">
        <f t="shared" si="189"/>
        <v>176407.36436370303</v>
      </c>
      <c r="H1155">
        <f t="shared" si="190"/>
        <v>166447.91923448478</v>
      </c>
      <c r="I1155" s="5">
        <f t="shared" si="191"/>
        <v>1888.7807655152283</v>
      </c>
      <c r="J1155">
        <f t="shared" si="197"/>
        <v>-1737.4339616951402</v>
      </c>
      <c r="K1155" s="1">
        <f t="shared" si="192"/>
        <v>-1354.4170080439724</v>
      </c>
      <c r="L1155" s="1">
        <f t="shared" si="193"/>
        <v>-3091.8509697391128</v>
      </c>
      <c r="M1155">
        <f t="shared" si="194"/>
        <v>4980.631735254341</v>
      </c>
    </row>
    <row r="1156" spans="1:13">
      <c r="A1156" s="3">
        <v>651.35720000000003</v>
      </c>
      <c r="B1156" s="3">
        <v>168350.7</v>
      </c>
      <c r="C1156" s="1">
        <f t="shared" si="195"/>
        <v>34076</v>
      </c>
      <c r="D1156" s="2">
        <f t="shared" ref="D1156:D1219" si="199">$D$1-10000000/A1156</f>
        <v>3420.6491379380241</v>
      </c>
      <c r="E1156" s="1">
        <f t="shared" si="198"/>
        <v>168350.7</v>
      </c>
      <c r="F1156" s="1">
        <f t="shared" si="196"/>
        <v>155864.88326870164</v>
      </c>
      <c r="G1156" s="1">
        <f t="shared" ref="G1156:G1219" si="200">E1156+$G$2*(G1155-E1156)</f>
        <v>176004.53114551789</v>
      </c>
      <c r="H1156">
        <f t="shared" ref="H1156:H1219" si="201">(F1156+G1156)/2</f>
        <v>165934.70720710978</v>
      </c>
      <c r="I1156" s="5">
        <f t="shared" ref="I1156:I1219" si="202">E1156-H1156</f>
        <v>2415.9927928902325</v>
      </c>
      <c r="J1156">
        <f t="shared" si="197"/>
        <v>-1737.4339616951402</v>
      </c>
      <c r="K1156" s="1">
        <f t="shared" ref="K1156:K1219" si="203">IF(I1156&lt;0,I1156+$J$2*(K1157-I1156),K1157)</f>
        <v>-1354.4170080439724</v>
      </c>
      <c r="L1156" s="1">
        <f t="shared" ref="L1156:L1219" si="204">J1156+K1156</f>
        <v>-3091.8509697391128</v>
      </c>
      <c r="M1156">
        <f t="shared" ref="M1156:M1219" si="205">I1156-L1156</f>
        <v>5507.8437626293453</v>
      </c>
    </row>
    <row r="1157" spans="1:13">
      <c r="A1157" s="3">
        <v>651.43920000000003</v>
      </c>
      <c r="B1157" s="3">
        <v>165916.70000000001</v>
      </c>
      <c r="C1157" s="1">
        <f t="shared" ref="C1157:C1220" si="206">(ABS((B1157-B1156)*(B1158-B1157)))</f>
        <v>6099604</v>
      </c>
      <c r="D1157" s="2">
        <f t="shared" si="199"/>
        <v>3422.5816434700137</v>
      </c>
      <c r="E1157" s="1">
        <f t="shared" si="198"/>
        <v>165668.70000000001</v>
      </c>
      <c r="F1157" s="1">
        <f t="shared" ref="F1157:F1220" si="207">E1157+$G$2*(F1158-E1157)</f>
        <v>155207.73501968593</v>
      </c>
      <c r="G1157" s="1">
        <f t="shared" si="200"/>
        <v>175487.739588242</v>
      </c>
      <c r="H1157">
        <f t="shared" si="201"/>
        <v>165347.73730396398</v>
      </c>
      <c r="I1157" s="5">
        <f t="shared" si="202"/>
        <v>320.96269603603287</v>
      </c>
      <c r="J1157">
        <f t="shared" ref="J1157:J1220" si="208">IF(I1157&lt;0,I1157+$J$2*(J1156-I1157),J1156)</f>
        <v>-1737.4339616951402</v>
      </c>
      <c r="K1157" s="1">
        <f t="shared" si="203"/>
        <v>-1354.4170080439724</v>
      </c>
      <c r="L1157" s="1">
        <f t="shared" si="204"/>
        <v>-3091.8509697391128</v>
      </c>
      <c r="M1157">
        <f t="shared" si="205"/>
        <v>3412.8136657751456</v>
      </c>
    </row>
    <row r="1158" spans="1:13">
      <c r="A1158" s="3">
        <v>651.52110000000005</v>
      </c>
      <c r="B1158" s="3">
        <v>163410.70000000001</v>
      </c>
      <c r="C1158" s="1">
        <f t="shared" si="206"/>
        <v>1819356</v>
      </c>
      <c r="D1158" s="2">
        <f t="shared" si="199"/>
        <v>3424.5113067297752</v>
      </c>
      <c r="E1158" s="1">
        <f t="shared" si="198"/>
        <v>163410.70000000001</v>
      </c>
      <c r="F1158" s="1">
        <f t="shared" si="207"/>
        <v>154657.15791545887</v>
      </c>
      <c r="G1158" s="1">
        <f t="shared" si="200"/>
        <v>174883.88760882989</v>
      </c>
      <c r="H1158">
        <f t="shared" si="201"/>
        <v>164770.52276214439</v>
      </c>
      <c r="I1158" s="5">
        <f t="shared" si="202"/>
        <v>-1359.8227621443802</v>
      </c>
      <c r="J1158">
        <f t="shared" si="208"/>
        <v>-1718.5534017176021</v>
      </c>
      <c r="K1158" s="1">
        <f t="shared" si="203"/>
        <v>-1354.4170080439724</v>
      </c>
      <c r="L1158" s="1">
        <f t="shared" si="204"/>
        <v>-3072.9704097615745</v>
      </c>
      <c r="M1158">
        <f t="shared" si="205"/>
        <v>1713.1476476171943</v>
      </c>
    </row>
    <row r="1159" spans="1:13">
      <c r="A1159" s="3">
        <v>651.60299999999995</v>
      </c>
      <c r="B1159" s="3">
        <v>162684.70000000001</v>
      </c>
      <c r="C1159" s="1">
        <f t="shared" si="206"/>
        <v>17424</v>
      </c>
      <c r="D1159" s="2">
        <f t="shared" si="199"/>
        <v>3426.4404849106704</v>
      </c>
      <c r="E1159" s="1">
        <f t="shared" ref="E1159:E1222" si="209">IF(C1159&lt;$C$2,B1159,(B1155+B1163)/2)</f>
        <v>162684.70000000001</v>
      </c>
      <c r="F1159" s="1">
        <f t="shared" si="207"/>
        <v>154196.44517416722</v>
      </c>
      <c r="G1159" s="1">
        <f t="shared" si="200"/>
        <v>174273.92822838839</v>
      </c>
      <c r="H1159">
        <f t="shared" si="201"/>
        <v>164235.18670127779</v>
      </c>
      <c r="I1159" s="5">
        <f t="shared" si="202"/>
        <v>-1550.4867012777831</v>
      </c>
      <c r="J1159">
        <f t="shared" si="208"/>
        <v>-1710.1500666956113</v>
      </c>
      <c r="K1159" s="1">
        <f t="shared" si="203"/>
        <v>-1354.1324946702666</v>
      </c>
      <c r="L1159" s="1">
        <f t="shared" si="204"/>
        <v>-3064.2825613658779</v>
      </c>
      <c r="M1159">
        <f t="shared" si="205"/>
        <v>1513.7958600880947</v>
      </c>
    </row>
    <row r="1160" spans="1:13">
      <c r="A1160" s="3">
        <v>651.68489999999997</v>
      </c>
      <c r="B1160" s="3">
        <v>162660.70000000001</v>
      </c>
      <c r="C1160" s="1">
        <f t="shared" si="206"/>
        <v>13824</v>
      </c>
      <c r="D1160" s="2">
        <f t="shared" si="199"/>
        <v>3428.3691781955913</v>
      </c>
      <c r="E1160" s="1">
        <f t="shared" si="209"/>
        <v>162660.70000000001</v>
      </c>
      <c r="F1160" s="1">
        <f t="shared" si="207"/>
        <v>153749.69492017603</v>
      </c>
      <c r="G1160" s="1">
        <f t="shared" si="200"/>
        <v>173693.26681696897</v>
      </c>
      <c r="H1160">
        <f t="shared" si="201"/>
        <v>163721.48086857249</v>
      </c>
      <c r="I1160" s="5">
        <f t="shared" si="202"/>
        <v>-1060.780868572474</v>
      </c>
      <c r="J1160">
        <f t="shared" si="208"/>
        <v>-1677.6816067894542</v>
      </c>
      <c r="K1160" s="1">
        <f t="shared" si="203"/>
        <v>-1343.7980627435552</v>
      </c>
      <c r="L1160" s="1">
        <f t="shared" si="204"/>
        <v>-3021.4796695330097</v>
      </c>
      <c r="M1160">
        <f t="shared" si="205"/>
        <v>1960.6988009605357</v>
      </c>
    </row>
    <row r="1161" spans="1:13">
      <c r="A1161" s="3">
        <v>651.76679999999999</v>
      </c>
      <c r="B1161" s="3">
        <v>163236.70000000001</v>
      </c>
      <c r="C1161" s="1">
        <f t="shared" si="206"/>
        <v>433152</v>
      </c>
      <c r="D1161" s="2">
        <f t="shared" si="199"/>
        <v>3430.29738676733</v>
      </c>
      <c r="E1161" s="1">
        <f t="shared" si="209"/>
        <v>163236.70000000001</v>
      </c>
      <c r="F1161" s="1">
        <f t="shared" si="207"/>
        <v>153280.69465281686</v>
      </c>
      <c r="G1161" s="1">
        <f t="shared" si="200"/>
        <v>173170.43847612053</v>
      </c>
      <c r="H1161">
        <f t="shared" si="201"/>
        <v>163225.5665644687</v>
      </c>
      <c r="I1161" s="5">
        <f t="shared" si="202"/>
        <v>11.133435531315627</v>
      </c>
      <c r="J1161">
        <f t="shared" si="208"/>
        <v>-1677.6816067894542</v>
      </c>
      <c r="K1161" s="1">
        <f t="shared" si="203"/>
        <v>-1358.6937045420332</v>
      </c>
      <c r="L1161" s="1">
        <f t="shared" si="204"/>
        <v>-3036.3753113314874</v>
      </c>
      <c r="M1161">
        <f t="shared" si="205"/>
        <v>3047.508746862803</v>
      </c>
    </row>
    <row r="1162" spans="1:13">
      <c r="A1162" s="3">
        <v>651.84870000000001</v>
      </c>
      <c r="B1162" s="3">
        <v>162484.70000000001</v>
      </c>
      <c r="C1162" s="1">
        <f t="shared" si="206"/>
        <v>1895040</v>
      </c>
      <c r="D1162" s="2">
        <f t="shared" si="199"/>
        <v>3432.2251108085875</v>
      </c>
      <c r="E1162" s="1">
        <f t="shared" si="209"/>
        <v>162484.70000000001</v>
      </c>
      <c r="F1162" s="1">
        <f t="shared" si="207"/>
        <v>152756.69437138617</v>
      </c>
      <c r="G1162" s="1">
        <f t="shared" si="200"/>
        <v>172636.15155231449</v>
      </c>
      <c r="H1162">
        <f t="shared" si="201"/>
        <v>162696.42296185033</v>
      </c>
      <c r="I1162" s="5">
        <f t="shared" si="202"/>
        <v>-211.72296185031882</v>
      </c>
      <c r="J1162">
        <f t="shared" si="208"/>
        <v>-1604.3836745424974</v>
      </c>
      <c r="K1162" s="1">
        <f t="shared" si="203"/>
        <v>-1358.6937045420332</v>
      </c>
      <c r="L1162" s="1">
        <f t="shared" si="204"/>
        <v>-2963.0773790845305</v>
      </c>
      <c r="M1162">
        <f t="shared" si="205"/>
        <v>2751.3544172342117</v>
      </c>
    </row>
    <row r="1163" spans="1:13">
      <c r="A1163" s="3">
        <v>651.93050000000005</v>
      </c>
      <c r="B1163" s="3">
        <v>159964.70000000001</v>
      </c>
      <c r="C1163" s="1">
        <f t="shared" si="206"/>
        <v>2726640</v>
      </c>
      <c r="D1163" s="2">
        <f t="shared" si="199"/>
        <v>3434.1499976352152</v>
      </c>
      <c r="E1163" s="1">
        <f t="shared" si="209"/>
        <v>159964.70000000001</v>
      </c>
      <c r="F1163" s="1">
        <f t="shared" si="207"/>
        <v>152244.69407514334</v>
      </c>
      <c r="G1163" s="1">
        <f t="shared" si="200"/>
        <v>172002.57897469876</v>
      </c>
      <c r="H1163">
        <f t="shared" si="201"/>
        <v>162123.63652492105</v>
      </c>
      <c r="I1163" s="5">
        <f t="shared" si="202"/>
        <v>-2158.9365249210387</v>
      </c>
      <c r="J1163">
        <f t="shared" si="208"/>
        <v>-1632.1113170614244</v>
      </c>
      <c r="K1163" s="1">
        <f t="shared" si="203"/>
        <v>-1419.0605857363339</v>
      </c>
      <c r="L1163" s="1">
        <f t="shared" si="204"/>
        <v>-3051.1719027977583</v>
      </c>
      <c r="M1163">
        <f t="shared" si="205"/>
        <v>892.23537787671967</v>
      </c>
    </row>
    <row r="1164" spans="1:13">
      <c r="A1164" s="3">
        <v>652.01250000000005</v>
      </c>
      <c r="B1164" s="3">
        <v>161046.70000000001</v>
      </c>
      <c r="C1164" s="1">
        <f t="shared" si="206"/>
        <v>238040</v>
      </c>
      <c r="D1164" s="2">
        <f t="shared" si="199"/>
        <v>3436.0791060300089</v>
      </c>
      <c r="E1164" s="1">
        <f t="shared" si="209"/>
        <v>161046.70000000001</v>
      </c>
      <c r="F1164" s="1">
        <f t="shared" si="207"/>
        <v>151838.3779738351</v>
      </c>
      <c r="G1164" s="1">
        <f t="shared" si="200"/>
        <v>171454.78502596382</v>
      </c>
      <c r="H1164">
        <f t="shared" si="201"/>
        <v>161646.58149989945</v>
      </c>
      <c r="I1164" s="5">
        <f t="shared" si="202"/>
        <v>-599.88149989943486</v>
      </c>
      <c r="J1164">
        <f t="shared" si="208"/>
        <v>-1580.499826203325</v>
      </c>
      <c r="K1164" s="1">
        <f t="shared" si="203"/>
        <v>-1380.1197468318755</v>
      </c>
      <c r="L1164" s="1">
        <f t="shared" si="204"/>
        <v>-2960.6195730352006</v>
      </c>
      <c r="M1164">
        <f t="shared" si="205"/>
        <v>2360.7380731357657</v>
      </c>
    </row>
    <row r="1165" spans="1:13">
      <c r="A1165" s="3">
        <v>652.09429999999998</v>
      </c>
      <c r="B1165" s="3">
        <v>160826.70000000001</v>
      </c>
      <c r="C1165" s="1">
        <f t="shared" si="206"/>
        <v>602800</v>
      </c>
      <c r="D1165" s="2">
        <f t="shared" si="199"/>
        <v>3438.0030258902443</v>
      </c>
      <c r="E1165" s="1">
        <f t="shared" si="209"/>
        <v>160826.70000000001</v>
      </c>
      <c r="F1165" s="1">
        <f t="shared" si="207"/>
        <v>151353.72944614221</v>
      </c>
      <c r="G1165" s="1">
        <f t="shared" si="200"/>
        <v>170923.38077466562</v>
      </c>
      <c r="H1165">
        <f t="shared" si="201"/>
        <v>161138.55511040392</v>
      </c>
      <c r="I1165" s="5">
        <f t="shared" si="202"/>
        <v>-311.85511040390702</v>
      </c>
      <c r="J1165">
        <f t="shared" si="208"/>
        <v>-1517.0675904133541</v>
      </c>
      <c r="K1165" s="1">
        <f t="shared" si="203"/>
        <v>-1421.1849177230565</v>
      </c>
      <c r="L1165" s="1">
        <f t="shared" si="204"/>
        <v>-2938.2525081364106</v>
      </c>
      <c r="M1165">
        <f t="shared" si="205"/>
        <v>2626.3973977325036</v>
      </c>
    </row>
    <row r="1166" spans="1:13">
      <c r="A1166" s="3">
        <v>652.17610000000002</v>
      </c>
      <c r="B1166" s="3">
        <v>158086.70000000001</v>
      </c>
      <c r="C1166" s="1">
        <f t="shared" si="206"/>
        <v>657600</v>
      </c>
      <c r="D1166" s="2">
        <f t="shared" si="199"/>
        <v>3439.9264631303904</v>
      </c>
      <c r="E1166" s="1">
        <f t="shared" si="209"/>
        <v>158086.70000000001</v>
      </c>
      <c r="F1166" s="1">
        <f t="shared" si="207"/>
        <v>150855.15204857074</v>
      </c>
      <c r="G1166" s="1">
        <f t="shared" si="200"/>
        <v>170281.54673593235</v>
      </c>
      <c r="H1166">
        <f t="shared" si="201"/>
        <v>160568.34939225155</v>
      </c>
      <c r="I1166" s="5">
        <f t="shared" si="202"/>
        <v>-2481.6493922515365</v>
      </c>
      <c r="J1166">
        <f t="shared" si="208"/>
        <v>-1565.2966805052633</v>
      </c>
      <c r="K1166" s="1">
        <f t="shared" si="203"/>
        <v>-1479.5706970556434</v>
      </c>
      <c r="L1166" s="1">
        <f t="shared" si="204"/>
        <v>-3044.8673775609068</v>
      </c>
      <c r="M1166">
        <f t="shared" si="205"/>
        <v>563.21798530937031</v>
      </c>
    </row>
    <row r="1167" spans="1:13">
      <c r="A1167" s="3">
        <v>652.25789999999995</v>
      </c>
      <c r="B1167" s="3">
        <v>157846.70000000001</v>
      </c>
      <c r="C1167" s="1">
        <f t="shared" si="206"/>
        <v>263520</v>
      </c>
      <c r="D1167" s="2">
        <f t="shared" si="199"/>
        <v>3441.8494179320187</v>
      </c>
      <c r="E1167" s="1">
        <f t="shared" si="209"/>
        <v>157846.70000000001</v>
      </c>
      <c r="F1167" s="1">
        <f t="shared" si="207"/>
        <v>150474.54426165341</v>
      </c>
      <c r="G1167" s="1">
        <f t="shared" si="200"/>
        <v>169659.80439913573</v>
      </c>
      <c r="H1167">
        <f t="shared" si="201"/>
        <v>160067.17433039457</v>
      </c>
      <c r="I1167" s="5">
        <f t="shared" si="202"/>
        <v>-2220.4743303945579</v>
      </c>
      <c r="J1167">
        <f t="shared" si="208"/>
        <v>-1598.055562999728</v>
      </c>
      <c r="K1167" s="1">
        <f t="shared" si="203"/>
        <v>-1426.8297130979649</v>
      </c>
      <c r="L1167" s="1">
        <f t="shared" si="204"/>
        <v>-3024.8852760976929</v>
      </c>
      <c r="M1167">
        <f t="shared" si="205"/>
        <v>804.41094570313498</v>
      </c>
    </row>
    <row r="1168" spans="1:13">
      <c r="A1168" s="3">
        <v>652.33979999999997</v>
      </c>
      <c r="B1168" s="3">
        <v>156748.70000000001</v>
      </c>
      <c r="C1168" s="1">
        <f t="shared" si="206"/>
        <v>751032</v>
      </c>
      <c r="D1168" s="2">
        <f t="shared" si="199"/>
        <v>3443.7742403924913</v>
      </c>
      <c r="E1168" s="1">
        <f t="shared" si="209"/>
        <v>156748.70000000001</v>
      </c>
      <c r="F1168" s="1">
        <f t="shared" si="207"/>
        <v>150086.53606489833</v>
      </c>
      <c r="G1168" s="1">
        <f t="shared" si="200"/>
        <v>169014.24917917894</v>
      </c>
      <c r="H1168">
        <f t="shared" si="201"/>
        <v>159550.39262203863</v>
      </c>
      <c r="I1168" s="5">
        <f t="shared" si="202"/>
        <v>-2801.6926220386231</v>
      </c>
      <c r="J1168">
        <f t="shared" si="208"/>
        <v>-1658.2374159516728</v>
      </c>
      <c r="K1168" s="1">
        <f t="shared" si="203"/>
        <v>-1385.0589437665653</v>
      </c>
      <c r="L1168" s="1">
        <f t="shared" si="204"/>
        <v>-3043.2963597182379</v>
      </c>
      <c r="M1168">
        <f t="shared" si="205"/>
        <v>241.60373767961482</v>
      </c>
    </row>
    <row r="1169" spans="1:13">
      <c r="A1169" s="3">
        <v>652.42160000000001</v>
      </c>
      <c r="B1169" s="3">
        <v>157432.70000000001</v>
      </c>
      <c r="C1169" s="1">
        <f t="shared" si="206"/>
        <v>597816</v>
      </c>
      <c r="D1169" s="2">
        <f t="shared" si="199"/>
        <v>3445.6962302722368</v>
      </c>
      <c r="E1169" s="1">
        <f t="shared" si="209"/>
        <v>157432.70000000001</v>
      </c>
      <c r="F1169" s="1">
        <f t="shared" si="207"/>
        <v>149735.89585778772</v>
      </c>
      <c r="G1169" s="1">
        <f t="shared" si="200"/>
        <v>168435.17172021998</v>
      </c>
      <c r="H1169">
        <f t="shared" si="201"/>
        <v>159085.53378900385</v>
      </c>
      <c r="I1169" s="5">
        <f t="shared" si="202"/>
        <v>-1652.8337890038383</v>
      </c>
      <c r="J1169">
        <f t="shared" si="208"/>
        <v>-1657.967234604281</v>
      </c>
      <c r="K1169" s="1">
        <f t="shared" si="203"/>
        <v>-1310.4992764890885</v>
      </c>
      <c r="L1169" s="1">
        <f t="shared" si="204"/>
        <v>-2968.4665110933693</v>
      </c>
      <c r="M1169">
        <f t="shared" si="205"/>
        <v>1315.6327220895309</v>
      </c>
    </row>
    <row r="1170" spans="1:13">
      <c r="A1170" s="3">
        <v>652.50340000000006</v>
      </c>
      <c r="B1170" s="3">
        <v>156558.70000000001</v>
      </c>
      <c r="C1170" s="1">
        <f t="shared" si="206"/>
        <v>950912</v>
      </c>
      <c r="D1170" s="2">
        <f t="shared" si="199"/>
        <v>3447.6177382578735</v>
      </c>
      <c r="E1170" s="1">
        <f t="shared" si="209"/>
        <v>156558.70000000001</v>
      </c>
      <c r="F1170" s="1">
        <f t="shared" si="207"/>
        <v>149330.80090293445</v>
      </c>
      <c r="G1170" s="1">
        <f t="shared" si="200"/>
        <v>167841.34813420899</v>
      </c>
      <c r="H1170">
        <f t="shared" si="201"/>
        <v>158586.07451857172</v>
      </c>
      <c r="I1170" s="5">
        <f t="shared" si="202"/>
        <v>-2027.3745185717125</v>
      </c>
      <c r="J1170">
        <f t="shared" si="208"/>
        <v>-1676.4375988026527</v>
      </c>
      <c r="K1170" s="1">
        <f t="shared" si="203"/>
        <v>-1292.4816705672597</v>
      </c>
      <c r="L1170" s="1">
        <f t="shared" si="204"/>
        <v>-2968.9192693699124</v>
      </c>
      <c r="M1170">
        <f t="shared" si="205"/>
        <v>941.54475079819986</v>
      </c>
    </row>
    <row r="1171" spans="1:13">
      <c r="A1171" s="3">
        <v>652.58519999999999</v>
      </c>
      <c r="B1171" s="3">
        <v>155470.70000000001</v>
      </c>
      <c r="C1171" s="1">
        <f t="shared" si="206"/>
        <v>1042304</v>
      </c>
      <c r="D1171" s="2">
        <f t="shared" si="199"/>
        <v>3449.5387645306128</v>
      </c>
      <c r="E1171" s="1">
        <f t="shared" si="209"/>
        <v>155470.70000000001</v>
      </c>
      <c r="F1171" s="1">
        <f t="shared" si="207"/>
        <v>148950.38516098363</v>
      </c>
      <c r="G1171" s="1">
        <f t="shared" si="200"/>
        <v>167222.81572749856</v>
      </c>
      <c r="H1171">
        <f t="shared" si="201"/>
        <v>158086.60044424108</v>
      </c>
      <c r="I1171" s="5">
        <f t="shared" si="202"/>
        <v>-2615.900444241066</v>
      </c>
      <c r="J1171">
        <f t="shared" si="208"/>
        <v>-1723.4107410745733</v>
      </c>
      <c r="K1171" s="1">
        <f t="shared" si="203"/>
        <v>-1253.8030996196569</v>
      </c>
      <c r="L1171" s="1">
        <f t="shared" si="204"/>
        <v>-2977.2138406942304</v>
      </c>
      <c r="M1171">
        <f t="shared" si="205"/>
        <v>361.31339645316439</v>
      </c>
    </row>
    <row r="1172" spans="1:13">
      <c r="A1172" s="3">
        <v>652.66700000000003</v>
      </c>
      <c r="B1172" s="3">
        <v>156428.70000000001</v>
      </c>
      <c r="C1172" s="1">
        <f t="shared" si="206"/>
        <v>469420</v>
      </c>
      <c r="D1172" s="2">
        <f t="shared" si="199"/>
        <v>3451.4593092715786</v>
      </c>
      <c r="E1172" s="1">
        <f t="shared" si="209"/>
        <v>156428.70000000001</v>
      </c>
      <c r="F1172" s="1">
        <f t="shared" si="207"/>
        <v>148607.21069577223</v>
      </c>
      <c r="G1172" s="1">
        <f t="shared" si="200"/>
        <v>166683.10994112364</v>
      </c>
      <c r="H1172">
        <f t="shared" si="201"/>
        <v>157645.16031844792</v>
      </c>
      <c r="I1172" s="5">
        <f t="shared" si="202"/>
        <v>-1216.4603184479056</v>
      </c>
      <c r="J1172">
        <f t="shared" si="208"/>
        <v>-1698.0632199432398</v>
      </c>
      <c r="K1172" s="1">
        <f t="shared" si="203"/>
        <v>-1182.1137656922142</v>
      </c>
      <c r="L1172" s="1">
        <f t="shared" si="204"/>
        <v>-2880.176985635454</v>
      </c>
      <c r="M1172">
        <f t="shared" si="205"/>
        <v>1663.7166671875484</v>
      </c>
    </row>
    <row r="1173" spans="1:13">
      <c r="A1173" s="3">
        <v>652.74879999999996</v>
      </c>
      <c r="B1173" s="3">
        <v>155938.70000000001</v>
      </c>
      <c r="C1173" s="1">
        <f t="shared" si="206"/>
        <v>509600</v>
      </c>
      <c r="D1173" s="2">
        <f t="shared" si="199"/>
        <v>3453.3793726618005</v>
      </c>
      <c r="E1173" s="1">
        <f t="shared" si="209"/>
        <v>155938.70000000001</v>
      </c>
      <c r="F1173" s="1">
        <f t="shared" si="207"/>
        <v>148195.55336397077</v>
      </c>
      <c r="G1173" s="1">
        <f t="shared" si="200"/>
        <v>166145.88944406746</v>
      </c>
      <c r="H1173">
        <f t="shared" si="201"/>
        <v>157170.7214040191</v>
      </c>
      <c r="I1173" s="5">
        <f t="shared" si="202"/>
        <v>-1232.0214040190913</v>
      </c>
      <c r="J1173">
        <f t="shared" si="208"/>
        <v>-1674.7611291470323</v>
      </c>
      <c r="K1173" s="1">
        <f t="shared" si="203"/>
        <v>-1180.306052389283</v>
      </c>
      <c r="L1173" s="1">
        <f t="shared" si="204"/>
        <v>-2855.0671815363153</v>
      </c>
      <c r="M1173">
        <f t="shared" si="205"/>
        <v>1623.045777517224</v>
      </c>
    </row>
    <row r="1174" spans="1:13">
      <c r="A1174" s="3">
        <v>652.83050000000003</v>
      </c>
      <c r="B1174" s="3">
        <v>154898.70000000001</v>
      </c>
      <c r="C1174" s="1">
        <f t="shared" si="206"/>
        <v>544960</v>
      </c>
      <c r="D1174" s="2">
        <f t="shared" si="199"/>
        <v>3455.2966084983727</v>
      </c>
      <c r="E1174" s="1">
        <f t="shared" si="209"/>
        <v>154898.70000000001</v>
      </c>
      <c r="F1174" s="1">
        <f t="shared" si="207"/>
        <v>147788.01933049556</v>
      </c>
      <c r="G1174" s="1">
        <f t="shared" si="200"/>
        <v>165583.5299718641</v>
      </c>
      <c r="H1174">
        <f t="shared" si="201"/>
        <v>156685.77465117985</v>
      </c>
      <c r="I1174" s="5">
        <f t="shared" si="202"/>
        <v>-1787.0746511798352</v>
      </c>
      <c r="J1174">
        <f t="shared" si="208"/>
        <v>-1680.3768052486726</v>
      </c>
      <c r="K1174" s="1">
        <f t="shared" si="203"/>
        <v>-1177.5841917771877</v>
      </c>
      <c r="L1174" s="1">
        <f t="shared" si="204"/>
        <v>-2857.9609970258603</v>
      </c>
      <c r="M1174">
        <f t="shared" si="205"/>
        <v>1070.8863458460251</v>
      </c>
    </row>
    <row r="1175" spans="1:13">
      <c r="A1175" s="3">
        <v>652.91229999999996</v>
      </c>
      <c r="B1175" s="3">
        <v>154374.70000000001</v>
      </c>
      <c r="C1175" s="1">
        <f t="shared" si="206"/>
        <v>599456</v>
      </c>
      <c r="D1175" s="2">
        <f t="shared" si="199"/>
        <v>3457.215710317736</v>
      </c>
      <c r="E1175" s="1">
        <f t="shared" si="209"/>
        <v>154374.70000000001</v>
      </c>
      <c r="F1175" s="1">
        <f t="shared" si="207"/>
        <v>147413.77297946901</v>
      </c>
      <c r="G1175" s="1">
        <f t="shared" si="200"/>
        <v>165023.08847327091</v>
      </c>
      <c r="H1175">
        <f t="shared" si="201"/>
        <v>156218.43072636996</v>
      </c>
      <c r="I1175" s="5">
        <f t="shared" si="202"/>
        <v>-1843.7307263699477</v>
      </c>
      <c r="J1175">
        <f t="shared" si="208"/>
        <v>-1688.5445013047363</v>
      </c>
      <c r="K1175" s="1">
        <f t="shared" si="203"/>
        <v>-1145.5057465454693</v>
      </c>
      <c r="L1175" s="1">
        <f t="shared" si="204"/>
        <v>-2834.0502478502058</v>
      </c>
      <c r="M1175">
        <f t="shared" si="205"/>
        <v>990.31952148025812</v>
      </c>
    </row>
    <row r="1176" spans="1:13">
      <c r="A1176" s="3">
        <v>652.99400000000003</v>
      </c>
      <c r="B1176" s="3">
        <v>155518.70000000001</v>
      </c>
      <c r="C1176" s="1">
        <f t="shared" si="206"/>
        <v>407264</v>
      </c>
      <c r="D1176" s="2">
        <f t="shared" si="199"/>
        <v>3459.1319861196898</v>
      </c>
      <c r="E1176" s="1">
        <f t="shared" si="209"/>
        <v>155518.70000000001</v>
      </c>
      <c r="F1176" s="1">
        <f t="shared" si="207"/>
        <v>147047.40839944108</v>
      </c>
      <c r="G1176" s="1">
        <f t="shared" si="200"/>
        <v>164547.86904960737</v>
      </c>
      <c r="H1176">
        <f t="shared" si="201"/>
        <v>155797.63872452424</v>
      </c>
      <c r="I1176" s="5">
        <f t="shared" si="202"/>
        <v>-278.93872452422511</v>
      </c>
      <c r="J1176">
        <f t="shared" si="208"/>
        <v>-1618.0642124657106</v>
      </c>
      <c r="K1176" s="1">
        <f t="shared" si="203"/>
        <v>-1108.7570633968123</v>
      </c>
      <c r="L1176" s="1">
        <f t="shared" si="204"/>
        <v>-2726.8212758625232</v>
      </c>
      <c r="M1176">
        <f t="shared" si="205"/>
        <v>2447.8825513382981</v>
      </c>
    </row>
    <row r="1177" spans="1:13">
      <c r="A1177" s="3">
        <v>653.07569999999998</v>
      </c>
      <c r="B1177" s="3">
        <v>155874.70000000001</v>
      </c>
      <c r="C1177" s="1">
        <f t="shared" si="206"/>
        <v>598080</v>
      </c>
      <c r="D1177" s="2">
        <f t="shared" si="199"/>
        <v>3461.0477824680856</v>
      </c>
      <c r="E1177" s="1">
        <f t="shared" si="209"/>
        <v>155874.70000000001</v>
      </c>
      <c r="F1177" s="1">
        <f t="shared" si="207"/>
        <v>146601.55094678007</v>
      </c>
      <c r="G1177" s="1">
        <f t="shared" si="200"/>
        <v>164114.21059712701</v>
      </c>
      <c r="H1177">
        <f t="shared" si="201"/>
        <v>155357.88077195355</v>
      </c>
      <c r="I1177" s="5">
        <f t="shared" si="202"/>
        <v>516.81922804645728</v>
      </c>
      <c r="J1177">
        <f t="shared" si="208"/>
        <v>-1618.0642124657106</v>
      </c>
      <c r="K1177" s="1">
        <f t="shared" si="203"/>
        <v>-1152.4317128111591</v>
      </c>
      <c r="L1177" s="1">
        <f t="shared" si="204"/>
        <v>-2770.4959252768695</v>
      </c>
      <c r="M1177">
        <f t="shared" si="205"/>
        <v>3287.3151533233267</v>
      </c>
    </row>
    <row r="1178" spans="1:13">
      <c r="A1178" s="3">
        <v>653.15750000000003</v>
      </c>
      <c r="B1178" s="3">
        <v>154194.70000000001</v>
      </c>
      <c r="C1178" s="1">
        <f t="shared" si="206"/>
        <v>2284800</v>
      </c>
      <c r="D1178" s="2">
        <f t="shared" si="199"/>
        <v>3462.9654435785906</v>
      </c>
      <c r="E1178" s="1">
        <f t="shared" si="209"/>
        <v>154194.70000000001</v>
      </c>
      <c r="F1178" s="1">
        <f t="shared" si="207"/>
        <v>146113.49047029481</v>
      </c>
      <c r="G1178" s="1">
        <f t="shared" si="200"/>
        <v>163618.23506727067</v>
      </c>
      <c r="H1178">
        <f t="shared" si="201"/>
        <v>154865.86276878274</v>
      </c>
      <c r="I1178" s="5">
        <f t="shared" si="202"/>
        <v>-671.16276878272765</v>
      </c>
      <c r="J1178">
        <f t="shared" si="208"/>
        <v>-1570.7191402815615</v>
      </c>
      <c r="K1178" s="1">
        <f t="shared" si="203"/>
        <v>-1152.4317128111591</v>
      </c>
      <c r="L1178" s="1">
        <f t="shared" si="204"/>
        <v>-2723.1508530927204</v>
      </c>
      <c r="M1178">
        <f t="shared" si="205"/>
        <v>2051.9880843099927</v>
      </c>
    </row>
    <row r="1179" spans="1:13">
      <c r="A1179" s="3">
        <v>653.23919999999998</v>
      </c>
      <c r="B1179" s="3">
        <v>152834.70000000001</v>
      </c>
      <c r="C1179" s="1">
        <f t="shared" si="206"/>
        <v>886720</v>
      </c>
      <c r="D1179" s="2">
        <f t="shared" si="199"/>
        <v>3464.8802809732424</v>
      </c>
      <c r="E1179" s="1">
        <f t="shared" si="209"/>
        <v>152834.70000000001</v>
      </c>
      <c r="F1179" s="1">
        <f t="shared" si="207"/>
        <v>145688.1636529419</v>
      </c>
      <c r="G1179" s="1">
        <f t="shared" si="200"/>
        <v>163079.05831390712</v>
      </c>
      <c r="H1179">
        <f t="shared" si="201"/>
        <v>154383.61098342453</v>
      </c>
      <c r="I1179" s="5">
        <f t="shared" si="202"/>
        <v>-1548.9109834245173</v>
      </c>
      <c r="J1179">
        <f t="shared" si="208"/>
        <v>-1569.6287324387092</v>
      </c>
      <c r="K1179" s="1">
        <f t="shared" si="203"/>
        <v>-1177.7616572337081</v>
      </c>
      <c r="L1179" s="1">
        <f t="shared" si="204"/>
        <v>-2747.3903896724173</v>
      </c>
      <c r="M1179">
        <f t="shared" si="205"/>
        <v>1198.4794062479</v>
      </c>
    </row>
    <row r="1180" spans="1:13">
      <c r="A1180" s="3">
        <v>653.32090000000005</v>
      </c>
      <c r="B1180" s="3">
        <v>152182.70000000001</v>
      </c>
      <c r="C1180" s="1">
        <f t="shared" si="206"/>
        <v>50856</v>
      </c>
      <c r="D1180" s="2">
        <f t="shared" si="199"/>
        <v>3466.7946394540413</v>
      </c>
      <c r="E1180" s="1">
        <f t="shared" si="209"/>
        <v>152182.70000000001</v>
      </c>
      <c r="F1180" s="1">
        <f t="shared" si="207"/>
        <v>145312.03016099147</v>
      </c>
      <c r="G1180" s="1">
        <f t="shared" si="200"/>
        <v>162534.24039821175</v>
      </c>
      <c r="H1180">
        <f t="shared" si="201"/>
        <v>153923.13527960161</v>
      </c>
      <c r="I1180" s="5">
        <f t="shared" si="202"/>
        <v>-1740.4352796016028</v>
      </c>
      <c r="J1180">
        <f t="shared" si="208"/>
        <v>-1578.1690597968538</v>
      </c>
      <c r="K1180" s="1">
        <f t="shared" si="203"/>
        <v>-1158.2274821710339</v>
      </c>
      <c r="L1180" s="1">
        <f t="shared" si="204"/>
        <v>-2736.396541967888</v>
      </c>
      <c r="M1180">
        <f t="shared" si="205"/>
        <v>995.96126236628515</v>
      </c>
    </row>
    <row r="1181" spans="1:13">
      <c r="A1181" s="3">
        <v>653.40260000000001</v>
      </c>
      <c r="B1181" s="3">
        <v>152104.70000000001</v>
      </c>
      <c r="C1181" s="1">
        <f t="shared" si="206"/>
        <v>106392</v>
      </c>
      <c r="D1181" s="2">
        <f t="shared" si="199"/>
        <v>3468.7085192006289</v>
      </c>
      <c r="E1181" s="1">
        <f t="shared" si="209"/>
        <v>152104.70000000001</v>
      </c>
      <c r="F1181" s="1">
        <f t="shared" si="207"/>
        <v>144950.41595893839</v>
      </c>
      <c r="G1181" s="1">
        <f t="shared" si="200"/>
        <v>162012.76337830117</v>
      </c>
      <c r="H1181">
        <f t="shared" si="201"/>
        <v>153481.5896686198</v>
      </c>
      <c r="I1181" s="5">
        <f t="shared" si="202"/>
        <v>-1376.8896686197841</v>
      </c>
      <c r="J1181">
        <f t="shared" si="208"/>
        <v>-1568.1050902380002</v>
      </c>
      <c r="K1181" s="1">
        <f t="shared" si="203"/>
        <v>-1127.5849665167934</v>
      </c>
      <c r="L1181" s="1">
        <f t="shared" si="204"/>
        <v>-2695.6900567547937</v>
      </c>
      <c r="M1181">
        <f t="shared" si="205"/>
        <v>1318.8003881350096</v>
      </c>
    </row>
    <row r="1182" spans="1:13">
      <c r="A1182" s="3">
        <v>653.48429999999996</v>
      </c>
      <c r="B1182" s="3">
        <v>150740.70000000001</v>
      </c>
      <c r="C1182" s="1">
        <f t="shared" si="206"/>
        <v>720192</v>
      </c>
      <c r="D1182" s="2">
        <f t="shared" si="199"/>
        <v>3470.6219203925684</v>
      </c>
      <c r="E1182" s="1">
        <f t="shared" si="209"/>
        <v>150740.70000000001</v>
      </c>
      <c r="F1182" s="1">
        <f t="shared" si="207"/>
        <v>144573.87469361935</v>
      </c>
      <c r="G1182" s="1">
        <f t="shared" si="200"/>
        <v>161449.16020938611</v>
      </c>
      <c r="H1182">
        <f t="shared" si="201"/>
        <v>153011.51745150273</v>
      </c>
      <c r="I1182" s="5">
        <f t="shared" si="202"/>
        <v>-2270.8174515027204</v>
      </c>
      <c r="J1182">
        <f t="shared" si="208"/>
        <v>-1603.2407083012363</v>
      </c>
      <c r="K1182" s="1">
        <f t="shared" si="203"/>
        <v>-1114.4636664061097</v>
      </c>
      <c r="L1182" s="1">
        <f t="shared" si="204"/>
        <v>-2717.7043747073458</v>
      </c>
      <c r="M1182">
        <f t="shared" si="205"/>
        <v>446.88692320462542</v>
      </c>
    </row>
    <row r="1183" spans="1:13">
      <c r="A1183" s="3">
        <v>653.56600000000003</v>
      </c>
      <c r="B1183" s="3">
        <v>151268.70000000001</v>
      </c>
      <c r="C1183" s="1">
        <f t="shared" si="206"/>
        <v>208032</v>
      </c>
      <c r="D1183" s="2">
        <f t="shared" si="199"/>
        <v>3472.5348432093269</v>
      </c>
      <c r="E1183" s="1">
        <f t="shared" si="209"/>
        <v>151268.70000000001</v>
      </c>
      <c r="F1183" s="1">
        <f t="shared" si="207"/>
        <v>144249.30494065196</v>
      </c>
      <c r="G1183" s="1">
        <f t="shared" si="200"/>
        <v>160940.13719891681</v>
      </c>
      <c r="H1183">
        <f t="shared" si="201"/>
        <v>152594.72106978437</v>
      </c>
      <c r="I1183" s="5">
        <f t="shared" si="202"/>
        <v>-1326.0210697843577</v>
      </c>
      <c r="J1183">
        <f t="shared" si="208"/>
        <v>-1589.3797263753922</v>
      </c>
      <c r="K1183" s="1">
        <f t="shared" si="203"/>
        <v>-1053.602940874709</v>
      </c>
      <c r="L1183" s="1">
        <f t="shared" si="204"/>
        <v>-2642.9826672501013</v>
      </c>
      <c r="M1183">
        <f t="shared" si="205"/>
        <v>1316.9615974657436</v>
      </c>
    </row>
    <row r="1184" spans="1:13">
      <c r="A1184" s="3">
        <v>653.64760000000001</v>
      </c>
      <c r="B1184" s="3">
        <v>151662.70000000001</v>
      </c>
      <c r="C1184" s="1">
        <f t="shared" si="206"/>
        <v>423156</v>
      </c>
      <c r="D1184" s="2">
        <f t="shared" si="199"/>
        <v>3474.4449473090117</v>
      </c>
      <c r="E1184" s="1">
        <f t="shared" si="209"/>
        <v>151662.70000000001</v>
      </c>
      <c r="F1184" s="1">
        <f t="shared" si="207"/>
        <v>143879.86309542312</v>
      </c>
      <c r="G1184" s="1">
        <f t="shared" si="200"/>
        <v>160476.26533897096</v>
      </c>
      <c r="H1184">
        <f t="shared" si="201"/>
        <v>152178.06421719704</v>
      </c>
      <c r="I1184" s="5">
        <f t="shared" si="202"/>
        <v>-515.36421719702776</v>
      </c>
      <c r="J1184">
        <f t="shared" si="208"/>
        <v>-1535.6789509164739</v>
      </c>
      <c r="K1184" s="1">
        <f t="shared" si="203"/>
        <v>-1039.2651446163063</v>
      </c>
      <c r="L1184" s="1">
        <f t="shared" si="204"/>
        <v>-2574.94409553278</v>
      </c>
      <c r="M1184">
        <f t="shared" si="205"/>
        <v>2059.5798783357523</v>
      </c>
    </row>
    <row r="1185" spans="1:13">
      <c r="A1185" s="3">
        <v>653.72929999999997</v>
      </c>
      <c r="B1185" s="3">
        <v>150588.70000000001</v>
      </c>
      <c r="C1185" s="1">
        <f t="shared" si="206"/>
        <v>663732</v>
      </c>
      <c r="D1185" s="2">
        <f t="shared" si="199"/>
        <v>3476.3569144984231</v>
      </c>
      <c r="E1185" s="1">
        <f t="shared" si="209"/>
        <v>150588.70000000001</v>
      </c>
      <c r="F1185" s="1">
        <f t="shared" si="207"/>
        <v>143470.2401004454</v>
      </c>
      <c r="G1185" s="1">
        <f t="shared" si="200"/>
        <v>159981.88707202242</v>
      </c>
      <c r="H1185">
        <f t="shared" si="201"/>
        <v>151726.06358623391</v>
      </c>
      <c r="I1185" s="5">
        <f t="shared" si="202"/>
        <v>-1137.3635862338997</v>
      </c>
      <c r="J1185">
        <f t="shared" si="208"/>
        <v>-1515.7631826823451</v>
      </c>
      <c r="K1185" s="1">
        <f t="shared" si="203"/>
        <v>-1066.8388776383738</v>
      </c>
      <c r="L1185" s="1">
        <f t="shared" si="204"/>
        <v>-2582.6020603207189</v>
      </c>
      <c r="M1185">
        <f t="shared" si="205"/>
        <v>1445.2384740868192</v>
      </c>
    </row>
    <row r="1186" spans="1:13">
      <c r="A1186" s="3">
        <v>653.81100000000004</v>
      </c>
      <c r="B1186" s="3">
        <v>149970.70000000001</v>
      </c>
      <c r="C1186" s="1">
        <f t="shared" si="206"/>
        <v>728004</v>
      </c>
      <c r="D1186" s="2">
        <f t="shared" si="199"/>
        <v>3478.2684038502994</v>
      </c>
      <c r="E1186" s="1">
        <f t="shared" si="209"/>
        <v>149970.70000000001</v>
      </c>
      <c r="F1186" s="1">
        <f t="shared" si="207"/>
        <v>143095.58431625832</v>
      </c>
      <c r="G1186" s="1">
        <f t="shared" si="200"/>
        <v>159481.32771842129</v>
      </c>
      <c r="H1186">
        <f t="shared" si="201"/>
        <v>151288.45601733981</v>
      </c>
      <c r="I1186" s="5">
        <f t="shared" si="202"/>
        <v>-1317.7560173397942</v>
      </c>
      <c r="J1186">
        <f t="shared" si="208"/>
        <v>-1505.8628244152176</v>
      </c>
      <c r="K1186" s="1">
        <f t="shared" si="203"/>
        <v>-1063.1270508701882</v>
      </c>
      <c r="L1186" s="1">
        <f t="shared" si="204"/>
        <v>-2568.989875285406</v>
      </c>
      <c r="M1186">
        <f t="shared" si="205"/>
        <v>1251.2338579456118</v>
      </c>
    </row>
    <row r="1187" spans="1:13">
      <c r="A1187" s="3">
        <v>653.89260000000002</v>
      </c>
      <c r="B1187" s="3">
        <v>151148.70000000001</v>
      </c>
      <c r="C1187" s="1">
        <f t="shared" si="206"/>
        <v>527744</v>
      </c>
      <c r="D1187" s="2">
        <f t="shared" si="199"/>
        <v>3480.1770767760372</v>
      </c>
      <c r="E1187" s="1">
        <f t="shared" si="209"/>
        <v>151148.70000000001</v>
      </c>
      <c r="F1187" s="1">
        <f t="shared" si="207"/>
        <v>142733.73612237719</v>
      </c>
      <c r="G1187" s="1">
        <f t="shared" si="200"/>
        <v>159064.69633250023</v>
      </c>
      <c r="H1187">
        <f t="shared" si="201"/>
        <v>150899.21622743871</v>
      </c>
      <c r="I1187" s="5">
        <f t="shared" si="202"/>
        <v>249.48377256130334</v>
      </c>
      <c r="J1187">
        <f t="shared" si="208"/>
        <v>-1505.8628244152176</v>
      </c>
      <c r="K1187" s="1">
        <f t="shared" si="203"/>
        <v>-1049.7255263191564</v>
      </c>
      <c r="L1187" s="1">
        <f t="shared" si="204"/>
        <v>-2555.5883507343742</v>
      </c>
      <c r="M1187">
        <f t="shared" si="205"/>
        <v>2805.0721232956776</v>
      </c>
    </row>
    <row r="1188" spans="1:13">
      <c r="A1188" s="3">
        <v>653.9742</v>
      </c>
      <c r="B1188" s="3">
        <v>151596.70000000001</v>
      </c>
      <c r="C1188" s="1">
        <f t="shared" si="206"/>
        <v>480256</v>
      </c>
      <c r="D1188" s="2">
        <f t="shared" si="199"/>
        <v>3482.0852733902902</v>
      </c>
      <c r="E1188" s="1">
        <f t="shared" si="209"/>
        <v>151596.70000000001</v>
      </c>
      <c r="F1188" s="1">
        <f t="shared" si="207"/>
        <v>142290.84328671283</v>
      </c>
      <c r="G1188" s="1">
        <f t="shared" si="200"/>
        <v>158691.2965158752</v>
      </c>
      <c r="H1188">
        <f t="shared" si="201"/>
        <v>150491.06990129402</v>
      </c>
      <c r="I1188" s="5">
        <f t="shared" si="202"/>
        <v>1105.6300987059949</v>
      </c>
      <c r="J1188">
        <f t="shared" si="208"/>
        <v>-1505.8628244152176</v>
      </c>
      <c r="K1188" s="1">
        <f t="shared" si="203"/>
        <v>-1049.7255263191564</v>
      </c>
      <c r="L1188" s="1">
        <f t="shared" si="204"/>
        <v>-2555.5883507343742</v>
      </c>
      <c r="M1188">
        <f t="shared" si="205"/>
        <v>3661.2184494403691</v>
      </c>
    </row>
    <row r="1189" spans="1:13">
      <c r="A1189" s="3">
        <v>654.05579999999998</v>
      </c>
      <c r="B1189" s="3">
        <v>150524.70000000001</v>
      </c>
      <c r="C1189" s="1">
        <f t="shared" si="206"/>
        <v>1586560</v>
      </c>
      <c r="D1189" s="2">
        <f t="shared" si="199"/>
        <v>3483.9929938713358</v>
      </c>
      <c r="E1189" s="1">
        <f t="shared" si="209"/>
        <v>150524.70000000001</v>
      </c>
      <c r="F1189" s="1">
        <f t="shared" si="207"/>
        <v>141801.06135443455</v>
      </c>
      <c r="G1189" s="1">
        <f t="shared" si="200"/>
        <v>158282.96669008143</v>
      </c>
      <c r="H1189">
        <f t="shared" si="201"/>
        <v>150042.01402225799</v>
      </c>
      <c r="I1189" s="5">
        <f t="shared" si="202"/>
        <v>482.68597774201771</v>
      </c>
      <c r="J1189">
        <f t="shared" si="208"/>
        <v>-1505.8628244152176</v>
      </c>
      <c r="K1189" s="1">
        <f t="shared" si="203"/>
        <v>-1049.7255263191564</v>
      </c>
      <c r="L1189" s="1">
        <f t="shared" si="204"/>
        <v>-2555.5883507343742</v>
      </c>
      <c r="M1189">
        <f t="shared" si="205"/>
        <v>3038.2743284763919</v>
      </c>
    </row>
    <row r="1190" spans="1:13">
      <c r="A1190" s="3">
        <v>654.13750000000005</v>
      </c>
      <c r="B1190" s="3">
        <v>149044.70000000001</v>
      </c>
      <c r="C1190" s="1">
        <f t="shared" si="206"/>
        <v>745920</v>
      </c>
      <c r="D1190" s="2">
        <f t="shared" si="199"/>
        <v>3485.9025754149006</v>
      </c>
      <c r="E1190" s="1">
        <f t="shared" si="209"/>
        <v>149044.70000000001</v>
      </c>
      <c r="F1190" s="1">
        <f t="shared" si="207"/>
        <v>141341.92247835215</v>
      </c>
      <c r="G1190" s="1">
        <f t="shared" si="200"/>
        <v>157821.05335557737</v>
      </c>
      <c r="H1190">
        <f t="shared" si="201"/>
        <v>149581.48791696475</v>
      </c>
      <c r="I1190" s="5">
        <f t="shared" si="202"/>
        <v>-536.7879169647349</v>
      </c>
      <c r="J1190">
        <f t="shared" si="208"/>
        <v>-1457.4090790426935</v>
      </c>
      <c r="K1190" s="1">
        <f t="shared" si="203"/>
        <v>-1049.7255263191564</v>
      </c>
      <c r="L1190" s="1">
        <f t="shared" si="204"/>
        <v>-2507.1346053618499</v>
      </c>
      <c r="M1190">
        <f t="shared" si="205"/>
        <v>1970.346688397115</v>
      </c>
    </row>
    <row r="1191" spans="1:13">
      <c r="A1191" s="3">
        <v>654.21910000000003</v>
      </c>
      <c r="B1191" s="3">
        <v>148540.70000000001</v>
      </c>
      <c r="C1191" s="1">
        <f t="shared" si="206"/>
        <v>268128</v>
      </c>
      <c r="D1191" s="2">
        <f t="shared" si="199"/>
        <v>3487.8093435810406</v>
      </c>
      <c r="E1191" s="1">
        <f t="shared" si="209"/>
        <v>148540.70000000001</v>
      </c>
      <c r="F1191" s="1">
        <f t="shared" si="207"/>
        <v>140936.51313510753</v>
      </c>
      <c r="G1191" s="1">
        <f t="shared" si="200"/>
        <v>157357.03568779852</v>
      </c>
      <c r="H1191">
        <f t="shared" si="201"/>
        <v>149146.77441145302</v>
      </c>
      <c r="I1191" s="5">
        <f t="shared" si="202"/>
        <v>-606.07441145300982</v>
      </c>
      <c r="J1191">
        <f t="shared" si="208"/>
        <v>-1414.8423456632092</v>
      </c>
      <c r="K1191" s="1">
        <f t="shared" si="203"/>
        <v>-1076.722242600968</v>
      </c>
      <c r="L1191" s="1">
        <f t="shared" si="204"/>
        <v>-2491.5645882641775</v>
      </c>
      <c r="M1191">
        <f t="shared" si="205"/>
        <v>1885.4901768111677</v>
      </c>
    </row>
    <row r="1192" spans="1:13">
      <c r="A1192" s="3">
        <v>654.30070000000001</v>
      </c>
      <c r="B1192" s="3">
        <v>148008.70000000001</v>
      </c>
      <c r="C1192" s="1">
        <f t="shared" si="206"/>
        <v>277704</v>
      </c>
      <c r="D1192" s="2">
        <f t="shared" si="199"/>
        <v>3489.7156361484776</v>
      </c>
      <c r="E1192" s="1">
        <f t="shared" si="209"/>
        <v>148008.70000000001</v>
      </c>
      <c r="F1192" s="1">
        <f t="shared" si="207"/>
        <v>140536.29277379741</v>
      </c>
      <c r="G1192" s="1">
        <f t="shared" si="200"/>
        <v>156889.61890340858</v>
      </c>
      <c r="H1192">
        <f t="shared" si="201"/>
        <v>148712.955838603</v>
      </c>
      <c r="I1192" s="5">
        <f t="shared" si="202"/>
        <v>-704.25583860298502</v>
      </c>
      <c r="J1192">
        <f t="shared" si="208"/>
        <v>-1379.313020310198</v>
      </c>
      <c r="K1192" s="1">
        <f t="shared" si="203"/>
        <v>-1101.4931810824396</v>
      </c>
      <c r="L1192" s="1">
        <f t="shared" si="204"/>
        <v>-2480.8062013926374</v>
      </c>
      <c r="M1192">
        <f t="shared" si="205"/>
        <v>1776.5503627896524</v>
      </c>
    </row>
    <row r="1193" spans="1:13">
      <c r="A1193" s="3">
        <v>654.38229999999999</v>
      </c>
      <c r="B1193" s="3">
        <v>147486.70000000001</v>
      </c>
      <c r="C1193" s="1">
        <f t="shared" si="206"/>
        <v>660852</v>
      </c>
      <c r="D1193" s="2">
        <f t="shared" si="199"/>
        <v>3491.621453295129</v>
      </c>
      <c r="E1193" s="1">
        <f t="shared" si="209"/>
        <v>147486.70000000001</v>
      </c>
      <c r="F1193" s="1">
        <f t="shared" si="207"/>
        <v>140143.00818294464</v>
      </c>
      <c r="G1193" s="1">
        <f t="shared" si="200"/>
        <v>156419.47295823816</v>
      </c>
      <c r="H1193">
        <f t="shared" si="201"/>
        <v>148281.24057059141</v>
      </c>
      <c r="I1193" s="5">
        <f t="shared" si="202"/>
        <v>-794.54057059140177</v>
      </c>
      <c r="J1193">
        <f t="shared" si="208"/>
        <v>-1350.0743978242581</v>
      </c>
      <c r="K1193" s="1">
        <f t="shared" si="203"/>
        <v>-1122.4004096339897</v>
      </c>
      <c r="L1193" s="1">
        <f t="shared" si="204"/>
        <v>-2472.4748074582476</v>
      </c>
      <c r="M1193">
        <f t="shared" si="205"/>
        <v>1677.9342368668458</v>
      </c>
    </row>
    <row r="1194" spans="1:13">
      <c r="A1194" s="3">
        <v>654.46389999999997</v>
      </c>
      <c r="B1194" s="3">
        <v>146220.70000000001</v>
      </c>
      <c r="C1194" s="1">
        <f t="shared" si="206"/>
        <v>838092</v>
      </c>
      <c r="D1194" s="2">
        <f t="shared" si="199"/>
        <v>3493.5267951988226</v>
      </c>
      <c r="E1194" s="1">
        <f t="shared" si="209"/>
        <v>146220.70000000001</v>
      </c>
      <c r="F1194" s="1">
        <f t="shared" si="207"/>
        <v>139756.49808731014</v>
      </c>
      <c r="G1194" s="1">
        <f t="shared" si="200"/>
        <v>155909.53431032624</v>
      </c>
      <c r="H1194">
        <f t="shared" si="201"/>
        <v>147833.01619881819</v>
      </c>
      <c r="I1194" s="5">
        <f t="shared" si="202"/>
        <v>-1612.3161988181819</v>
      </c>
      <c r="J1194">
        <f t="shared" si="208"/>
        <v>-1363.1864878739543</v>
      </c>
      <c r="K1194" s="1">
        <f t="shared" si="203"/>
        <v>-1139.6561906362313</v>
      </c>
      <c r="L1194" s="1">
        <f t="shared" si="204"/>
        <v>-2502.8426785101856</v>
      </c>
      <c r="M1194">
        <f t="shared" si="205"/>
        <v>890.5264796920037</v>
      </c>
    </row>
    <row r="1195" spans="1:13">
      <c r="A1195" s="3">
        <v>654.54539999999997</v>
      </c>
      <c r="B1195" s="3">
        <v>145558.70000000001</v>
      </c>
      <c r="C1195" s="1">
        <f t="shared" si="206"/>
        <v>496500</v>
      </c>
      <c r="D1195" s="2">
        <f t="shared" si="199"/>
        <v>3495.4293279323338</v>
      </c>
      <c r="E1195" s="1">
        <f t="shared" si="209"/>
        <v>145558.70000000001</v>
      </c>
      <c r="F1195" s="1">
        <f t="shared" si="207"/>
        <v>139416.27693401068</v>
      </c>
      <c r="G1195" s="1">
        <f t="shared" si="200"/>
        <v>155391.99259480994</v>
      </c>
      <c r="H1195">
        <f t="shared" si="201"/>
        <v>147404.13476441032</v>
      </c>
      <c r="I1195" s="5">
        <f t="shared" si="202"/>
        <v>-1845.4347644103109</v>
      </c>
      <c r="J1195">
        <f t="shared" si="208"/>
        <v>-1387.2989017007721</v>
      </c>
      <c r="K1195" s="1">
        <f t="shared" si="203"/>
        <v>-1114.7793481003391</v>
      </c>
      <c r="L1195" s="1">
        <f t="shared" si="204"/>
        <v>-2502.0782498011113</v>
      </c>
      <c r="M1195">
        <f t="shared" si="205"/>
        <v>656.64348539080038</v>
      </c>
    </row>
    <row r="1196" spans="1:13">
      <c r="A1196" s="3">
        <v>654.62699999999995</v>
      </c>
      <c r="B1196" s="3">
        <v>146308.70000000001</v>
      </c>
      <c r="C1196" s="1">
        <f t="shared" si="206"/>
        <v>130500</v>
      </c>
      <c r="D1196" s="2">
        <f t="shared" si="199"/>
        <v>3497.3337204651125</v>
      </c>
      <c r="E1196" s="1">
        <f t="shared" si="209"/>
        <v>146308.70000000001</v>
      </c>
      <c r="F1196" s="1">
        <f t="shared" si="207"/>
        <v>139092.99150948491</v>
      </c>
      <c r="G1196" s="1">
        <f t="shared" si="200"/>
        <v>154937.82796506945</v>
      </c>
      <c r="H1196">
        <f t="shared" si="201"/>
        <v>147015.40973727719</v>
      </c>
      <c r="I1196" s="5">
        <f t="shared" si="202"/>
        <v>-706.70973727718228</v>
      </c>
      <c r="J1196">
        <f t="shared" si="208"/>
        <v>-1353.2694434795926</v>
      </c>
      <c r="K1196" s="1">
        <f t="shared" si="203"/>
        <v>-1076.3237998734985</v>
      </c>
      <c r="L1196" s="1">
        <f t="shared" si="204"/>
        <v>-2429.5932433530911</v>
      </c>
      <c r="M1196">
        <f t="shared" si="205"/>
        <v>1722.8835060759088</v>
      </c>
    </row>
    <row r="1197" spans="1:13">
      <c r="A1197" s="3">
        <v>654.70849999999996</v>
      </c>
      <c r="B1197" s="3">
        <v>146482.70000000001</v>
      </c>
      <c r="C1197" s="1">
        <f t="shared" si="206"/>
        <v>192096</v>
      </c>
      <c r="D1197" s="2">
        <f t="shared" si="199"/>
        <v>3499.2353053454954</v>
      </c>
      <c r="E1197" s="1">
        <f t="shared" si="209"/>
        <v>146482.70000000001</v>
      </c>
      <c r="F1197" s="1">
        <f t="shared" si="207"/>
        <v>138713.21737840518</v>
      </c>
      <c r="G1197" s="1">
        <f t="shared" si="200"/>
        <v>154515.07156681598</v>
      </c>
      <c r="H1197">
        <f t="shared" si="201"/>
        <v>146614.14447261058</v>
      </c>
      <c r="I1197" s="5">
        <f t="shared" si="202"/>
        <v>-131.44447261057212</v>
      </c>
      <c r="J1197">
        <f t="shared" si="208"/>
        <v>-1292.1781949361416</v>
      </c>
      <c r="K1197" s="1">
        <f t="shared" si="203"/>
        <v>-1095.777171589094</v>
      </c>
      <c r="L1197" s="1">
        <f t="shared" si="204"/>
        <v>-2387.9553665252356</v>
      </c>
      <c r="M1197">
        <f t="shared" si="205"/>
        <v>2256.5108939146635</v>
      </c>
    </row>
    <row r="1198" spans="1:13">
      <c r="A1198" s="3">
        <v>654.79</v>
      </c>
      <c r="B1198" s="3">
        <v>145378.70000000001</v>
      </c>
      <c r="C1198" s="1">
        <f t="shared" si="206"/>
        <v>2601024</v>
      </c>
      <c r="D1198" s="2">
        <f t="shared" si="199"/>
        <v>3501.1364168552809</v>
      </c>
      <c r="E1198" s="1">
        <f t="shared" si="209"/>
        <v>145378.70000000001</v>
      </c>
      <c r="F1198" s="1">
        <f t="shared" si="207"/>
        <v>138304.2972404265</v>
      </c>
      <c r="G1198" s="1">
        <f t="shared" si="200"/>
        <v>154058.25298847517</v>
      </c>
      <c r="H1198">
        <f t="shared" si="201"/>
        <v>146181.27511445084</v>
      </c>
      <c r="I1198" s="5">
        <f t="shared" si="202"/>
        <v>-802.57511445082491</v>
      </c>
      <c r="J1198">
        <f t="shared" si="208"/>
        <v>-1267.6980409118758</v>
      </c>
      <c r="K1198" s="1">
        <f t="shared" si="203"/>
        <v>-1146.5315241669109</v>
      </c>
      <c r="L1198" s="1">
        <f t="shared" si="204"/>
        <v>-2414.2295650787864</v>
      </c>
      <c r="M1198">
        <f t="shared" si="205"/>
        <v>1611.6544506279615</v>
      </c>
    </row>
    <row r="1199" spans="1:13">
      <c r="A1199" s="3">
        <v>654.87159999999994</v>
      </c>
      <c r="B1199" s="3">
        <v>143022.70000000001</v>
      </c>
      <c r="C1199" s="1">
        <f t="shared" si="206"/>
        <v>570152</v>
      </c>
      <c r="D1199" s="2">
        <f t="shared" si="199"/>
        <v>3503.0393869521649</v>
      </c>
      <c r="E1199" s="1">
        <f t="shared" si="209"/>
        <v>143022.70000000001</v>
      </c>
      <c r="F1199" s="1">
        <f t="shared" si="207"/>
        <v>137931.96025308053</v>
      </c>
      <c r="G1199" s="1">
        <f t="shared" si="200"/>
        <v>153506.47533905142</v>
      </c>
      <c r="H1199">
        <f t="shared" si="201"/>
        <v>145719.21779606596</v>
      </c>
      <c r="I1199" s="5">
        <f t="shared" si="202"/>
        <v>-2696.5177960659494</v>
      </c>
      <c r="J1199">
        <f t="shared" si="208"/>
        <v>-1339.1390286695796</v>
      </c>
      <c r="K1199" s="1">
        <f t="shared" si="203"/>
        <v>-1164.6344930993364</v>
      </c>
      <c r="L1199" s="1">
        <f t="shared" si="204"/>
        <v>-2503.773521768916</v>
      </c>
      <c r="M1199">
        <f t="shared" si="205"/>
        <v>-192.74427429703337</v>
      </c>
    </row>
    <row r="1200" spans="1:13">
      <c r="A1200" s="3">
        <v>654.95309999999995</v>
      </c>
      <c r="B1200" s="3">
        <v>142780.70000000001</v>
      </c>
      <c r="C1200" s="1">
        <f t="shared" si="206"/>
        <v>390588</v>
      </c>
      <c r="D1200" s="2">
        <f t="shared" si="199"/>
        <v>3504.9395516705863</v>
      </c>
      <c r="E1200" s="1">
        <f t="shared" si="209"/>
        <v>142780.70000000001</v>
      </c>
      <c r="F1200" s="1">
        <f t="shared" si="207"/>
        <v>137664.02658219004</v>
      </c>
      <c r="G1200" s="1">
        <f t="shared" si="200"/>
        <v>152970.18657209884</v>
      </c>
      <c r="H1200">
        <f t="shared" si="201"/>
        <v>145317.10657714444</v>
      </c>
      <c r="I1200" s="5">
        <f t="shared" si="202"/>
        <v>-2536.4065771444293</v>
      </c>
      <c r="J1200">
        <f t="shared" si="208"/>
        <v>-1399.0024060933222</v>
      </c>
      <c r="K1200" s="1">
        <f t="shared" si="203"/>
        <v>-1084.0090561010936</v>
      </c>
      <c r="L1200" s="1">
        <f t="shared" si="204"/>
        <v>-2483.0114621944158</v>
      </c>
      <c r="M1200">
        <f t="shared" si="205"/>
        <v>-53.395114950013522</v>
      </c>
    </row>
    <row r="1201" spans="1:13">
      <c r="A1201" s="3">
        <v>655.03459999999995</v>
      </c>
      <c r="B1201" s="3">
        <v>144394.70000000001</v>
      </c>
      <c r="C1201" s="1">
        <f t="shared" si="206"/>
        <v>945804</v>
      </c>
      <c r="D1201" s="2">
        <f t="shared" si="199"/>
        <v>3506.8392435485657</v>
      </c>
      <c r="E1201" s="1">
        <f t="shared" si="209"/>
        <v>144394.70000000001</v>
      </c>
      <c r="F1201" s="1">
        <f t="shared" si="207"/>
        <v>137394.72798125268</v>
      </c>
      <c r="G1201" s="1">
        <f t="shared" si="200"/>
        <v>152541.41224349389</v>
      </c>
      <c r="H1201">
        <f t="shared" si="201"/>
        <v>144968.07011237327</v>
      </c>
      <c r="I1201" s="5">
        <f t="shared" si="202"/>
        <v>-573.37011237326078</v>
      </c>
      <c r="J1201">
        <f t="shared" si="208"/>
        <v>-1357.7207914073192</v>
      </c>
      <c r="K1201" s="1">
        <f t="shared" si="203"/>
        <v>-1007.5670813093391</v>
      </c>
      <c r="L1201" s="1">
        <f t="shared" si="204"/>
        <v>-2365.2878727166581</v>
      </c>
      <c r="M1201">
        <f t="shared" si="205"/>
        <v>1791.9177603433973</v>
      </c>
    </row>
    <row r="1202" spans="1:13">
      <c r="A1202" s="3">
        <v>655.11609999999996</v>
      </c>
      <c r="B1202" s="3">
        <v>143808.70000000001</v>
      </c>
      <c r="C1202" s="1">
        <f t="shared" si="206"/>
        <v>636396</v>
      </c>
      <c r="D1202" s="2">
        <f t="shared" si="199"/>
        <v>3508.7384627625761</v>
      </c>
      <c r="E1202" s="1">
        <f t="shared" si="209"/>
        <v>143808.70000000001</v>
      </c>
      <c r="F1202" s="1">
        <f t="shared" si="207"/>
        <v>137026.30840131862</v>
      </c>
      <c r="G1202" s="1">
        <f t="shared" si="200"/>
        <v>152104.7766313192</v>
      </c>
      <c r="H1202">
        <f t="shared" si="201"/>
        <v>144565.54251631891</v>
      </c>
      <c r="I1202" s="5">
        <f t="shared" si="202"/>
        <v>-756.84251631889492</v>
      </c>
      <c r="J1202">
        <f t="shared" si="208"/>
        <v>-1327.6768776528979</v>
      </c>
      <c r="K1202" s="1">
        <f t="shared" si="203"/>
        <v>-1030.4195533586064</v>
      </c>
      <c r="L1202" s="1">
        <f t="shared" si="204"/>
        <v>-2358.0964310115041</v>
      </c>
      <c r="M1202">
        <f t="shared" si="205"/>
        <v>1601.2539146926092</v>
      </c>
    </row>
    <row r="1203" spans="1:13">
      <c r="A1203" s="3">
        <v>655.19759999999997</v>
      </c>
      <c r="B1203" s="3">
        <v>142722.70000000001</v>
      </c>
      <c r="C1203" s="1">
        <f t="shared" si="206"/>
        <v>73848</v>
      </c>
      <c r="D1203" s="2">
        <f t="shared" si="199"/>
        <v>3510.637209489003</v>
      </c>
      <c r="E1203" s="1">
        <f t="shared" si="209"/>
        <v>142722.70000000001</v>
      </c>
      <c r="F1203" s="1">
        <f t="shared" si="207"/>
        <v>136669.34042244064</v>
      </c>
      <c r="G1203" s="1">
        <f t="shared" si="200"/>
        <v>151635.67279975323</v>
      </c>
      <c r="H1203">
        <f t="shared" si="201"/>
        <v>144152.50661109693</v>
      </c>
      <c r="I1203" s="5">
        <f t="shared" si="202"/>
        <v>-1429.806611096923</v>
      </c>
      <c r="J1203">
        <f t="shared" si="208"/>
        <v>-1332.7833643250992</v>
      </c>
      <c r="K1203" s="1">
        <f t="shared" si="203"/>
        <v>-1044.8183447817491</v>
      </c>
      <c r="L1203" s="1">
        <f t="shared" si="204"/>
        <v>-2377.6017091068484</v>
      </c>
      <c r="M1203">
        <f t="shared" si="205"/>
        <v>947.79509800992537</v>
      </c>
    </row>
    <row r="1204" spans="1:13">
      <c r="A1204" s="3">
        <v>655.27909999999997</v>
      </c>
      <c r="B1204" s="3">
        <v>142654.70000000001</v>
      </c>
      <c r="C1204" s="1">
        <f t="shared" si="206"/>
        <v>23256</v>
      </c>
      <c r="D1204" s="2">
        <f t="shared" si="199"/>
        <v>3512.5354839041393</v>
      </c>
      <c r="E1204" s="1">
        <f t="shared" si="209"/>
        <v>142654.70000000001</v>
      </c>
      <c r="F1204" s="1">
        <f t="shared" si="207"/>
        <v>136350.74254993751</v>
      </c>
      <c r="G1204" s="1">
        <f t="shared" si="200"/>
        <v>151186.62415976558</v>
      </c>
      <c r="H1204">
        <f t="shared" si="201"/>
        <v>143768.68335485156</v>
      </c>
      <c r="I1204" s="5">
        <f t="shared" si="202"/>
        <v>-1113.9833548515453</v>
      </c>
      <c r="J1204">
        <f t="shared" si="208"/>
        <v>-1321.8433638514216</v>
      </c>
      <c r="K1204" s="1">
        <f t="shared" si="203"/>
        <v>-1024.5558044493714</v>
      </c>
      <c r="L1204" s="1">
        <f t="shared" si="204"/>
        <v>-2346.399168300793</v>
      </c>
      <c r="M1204">
        <f t="shared" si="205"/>
        <v>1232.4158134492477</v>
      </c>
    </row>
    <row r="1205" spans="1:13">
      <c r="A1205" s="3">
        <v>655.3605</v>
      </c>
      <c r="B1205" s="3">
        <v>142996.70000000001</v>
      </c>
      <c r="C1205" s="1">
        <f t="shared" si="206"/>
        <v>400140</v>
      </c>
      <c r="D1205" s="2">
        <f t="shared" si="199"/>
        <v>3514.4309578816665</v>
      </c>
      <c r="E1205" s="1">
        <f t="shared" si="209"/>
        <v>142996.70000000001</v>
      </c>
      <c r="F1205" s="1">
        <f t="shared" si="207"/>
        <v>136018.9553157237</v>
      </c>
      <c r="G1205" s="1">
        <f t="shared" si="200"/>
        <v>150777.12795177731</v>
      </c>
      <c r="H1205">
        <f t="shared" si="201"/>
        <v>143398.04163375049</v>
      </c>
      <c r="I1205" s="5">
        <f t="shared" si="202"/>
        <v>-401.34163375047501</v>
      </c>
      <c r="J1205">
        <f t="shared" si="208"/>
        <v>-1275.8182773463741</v>
      </c>
      <c r="K1205" s="1">
        <f t="shared" si="203"/>
        <v>-1019.8490912703097</v>
      </c>
      <c r="L1205" s="1">
        <f t="shared" si="204"/>
        <v>-2295.6673686166837</v>
      </c>
      <c r="M1205">
        <f t="shared" si="205"/>
        <v>1894.3257348662087</v>
      </c>
    </row>
    <row r="1206" spans="1:13">
      <c r="A1206" s="3">
        <v>655.44200000000001</v>
      </c>
      <c r="B1206" s="3">
        <v>141826.70000000001</v>
      </c>
      <c r="C1206" s="1">
        <f t="shared" si="206"/>
        <v>1146600</v>
      </c>
      <c r="D1206" s="2">
        <f t="shared" si="199"/>
        <v>3516.3282887817459</v>
      </c>
      <c r="E1206" s="1">
        <f t="shared" si="209"/>
        <v>141826.70000000001</v>
      </c>
      <c r="F1206" s="1">
        <f t="shared" si="207"/>
        <v>135651.70559549861</v>
      </c>
      <c r="G1206" s="1">
        <f t="shared" si="200"/>
        <v>150329.60655418845</v>
      </c>
      <c r="H1206">
        <f t="shared" si="201"/>
        <v>142990.65607484354</v>
      </c>
      <c r="I1206" s="5">
        <f t="shared" si="202"/>
        <v>-1163.9560748435324</v>
      </c>
      <c r="J1206">
        <f t="shared" si="208"/>
        <v>-1270.2251672212319</v>
      </c>
      <c r="K1206" s="1">
        <f t="shared" si="203"/>
        <v>-1052.4021153503011</v>
      </c>
      <c r="L1206" s="1">
        <f t="shared" si="204"/>
        <v>-2322.6272825715332</v>
      </c>
      <c r="M1206">
        <f t="shared" si="205"/>
        <v>1158.6712077280008</v>
      </c>
    </row>
    <row r="1207" spans="1:13">
      <c r="A1207" s="3">
        <v>655.52350000000001</v>
      </c>
      <c r="B1207" s="3">
        <v>140846.70000000001</v>
      </c>
      <c r="C1207" s="1">
        <f t="shared" si="206"/>
        <v>735000</v>
      </c>
      <c r="D1207" s="2">
        <f t="shared" si="199"/>
        <v>3518.2251478986836</v>
      </c>
      <c r="E1207" s="1">
        <f t="shared" si="209"/>
        <v>140846.70000000001</v>
      </c>
      <c r="F1207" s="1">
        <f t="shared" si="207"/>
        <v>135326.70588999853</v>
      </c>
      <c r="G1207" s="1">
        <f t="shared" si="200"/>
        <v>149855.46122647903</v>
      </c>
      <c r="H1207">
        <f t="shared" si="201"/>
        <v>142591.08355823878</v>
      </c>
      <c r="I1207" s="5">
        <f t="shared" si="202"/>
        <v>-1744.3835582387692</v>
      </c>
      <c r="J1207">
        <f t="shared" si="208"/>
        <v>-1293.9330867721087</v>
      </c>
      <c r="K1207" s="1">
        <f t="shared" si="203"/>
        <v>-1046.5308543243416</v>
      </c>
      <c r="L1207" s="1">
        <f t="shared" si="204"/>
        <v>-2340.4639410964501</v>
      </c>
      <c r="M1207">
        <f t="shared" si="205"/>
        <v>596.08038285768089</v>
      </c>
    </row>
    <row r="1208" spans="1:13">
      <c r="A1208" s="3">
        <v>655.60490000000004</v>
      </c>
      <c r="B1208" s="3">
        <v>141596.70000000001</v>
      </c>
      <c r="C1208" s="1">
        <f t="shared" si="206"/>
        <v>504000</v>
      </c>
      <c r="D1208" s="2">
        <f t="shared" si="199"/>
        <v>3520.1192088414864</v>
      </c>
      <c r="E1208" s="1">
        <f t="shared" si="209"/>
        <v>141596.70000000001</v>
      </c>
      <c r="F1208" s="1">
        <f t="shared" si="207"/>
        <v>135036.17988420898</v>
      </c>
      <c r="G1208" s="1">
        <f t="shared" si="200"/>
        <v>149442.52316515509</v>
      </c>
      <c r="H1208">
        <f t="shared" si="201"/>
        <v>142239.35152468202</v>
      </c>
      <c r="I1208" s="5">
        <f t="shared" si="202"/>
        <v>-642.6515246820054</v>
      </c>
      <c r="J1208">
        <f t="shared" si="208"/>
        <v>-1261.3690086676036</v>
      </c>
      <c r="K1208" s="1">
        <f t="shared" si="203"/>
        <v>-1009.8017646446349</v>
      </c>
      <c r="L1208" s="1">
        <f t="shared" si="204"/>
        <v>-2271.1707733122385</v>
      </c>
      <c r="M1208">
        <f t="shared" si="205"/>
        <v>1628.5192486302331</v>
      </c>
    </row>
    <row r="1209" spans="1:13">
      <c r="A1209" s="3">
        <v>655.68629999999996</v>
      </c>
      <c r="B1209" s="3">
        <v>140924.70000000001</v>
      </c>
      <c r="C1209" s="1">
        <f t="shared" si="206"/>
        <v>158592</v>
      </c>
      <c r="D1209" s="2">
        <f t="shared" si="199"/>
        <v>3522.0127995089115</v>
      </c>
      <c r="E1209" s="1">
        <f t="shared" si="209"/>
        <v>140924.70000000001</v>
      </c>
      <c r="F1209" s="1">
        <f t="shared" si="207"/>
        <v>134690.88935179892</v>
      </c>
      <c r="G1209" s="1">
        <f t="shared" si="200"/>
        <v>149016.63200689733</v>
      </c>
      <c r="H1209">
        <f t="shared" si="201"/>
        <v>141853.76067934814</v>
      </c>
      <c r="I1209" s="5">
        <f t="shared" si="202"/>
        <v>-929.06067934812745</v>
      </c>
      <c r="J1209">
        <f t="shared" si="208"/>
        <v>-1244.7535922016298</v>
      </c>
      <c r="K1209" s="1">
        <f t="shared" si="203"/>
        <v>-1029.1254614847733</v>
      </c>
      <c r="L1209" s="1">
        <f t="shared" si="204"/>
        <v>-2273.879053686403</v>
      </c>
      <c r="M1209">
        <f t="shared" si="205"/>
        <v>1344.8183743382756</v>
      </c>
    </row>
    <row r="1210" spans="1:13">
      <c r="A1210" s="3">
        <v>655.76779999999997</v>
      </c>
      <c r="B1210" s="3">
        <v>141160.70000000001</v>
      </c>
      <c r="C1210" s="1">
        <f t="shared" si="206"/>
        <v>82128</v>
      </c>
      <c r="D1210" s="2">
        <f t="shared" si="199"/>
        <v>3523.9082454879863</v>
      </c>
      <c r="E1210" s="1">
        <f t="shared" si="209"/>
        <v>141160.70000000001</v>
      </c>
      <c r="F1210" s="1">
        <f t="shared" si="207"/>
        <v>134362.79405452518</v>
      </c>
      <c r="G1210" s="1">
        <f t="shared" si="200"/>
        <v>148623.83540655248</v>
      </c>
      <c r="H1210">
        <f t="shared" si="201"/>
        <v>141493.31473053881</v>
      </c>
      <c r="I1210" s="5">
        <f t="shared" si="202"/>
        <v>-332.61473053880036</v>
      </c>
      <c r="J1210">
        <f t="shared" si="208"/>
        <v>-1199.1466491184883</v>
      </c>
      <c r="K1210" s="1">
        <f t="shared" si="203"/>
        <v>-1034.3920289656494</v>
      </c>
      <c r="L1210" s="1">
        <f t="shared" si="204"/>
        <v>-2233.5386780841377</v>
      </c>
      <c r="M1210">
        <f t="shared" si="205"/>
        <v>1900.9239475453373</v>
      </c>
    </row>
    <row r="1211" spans="1:13">
      <c r="A1211" s="3">
        <v>655.8492</v>
      </c>
      <c r="B1211" s="3">
        <v>140812.70000000001</v>
      </c>
      <c r="C1211" s="1">
        <f t="shared" si="206"/>
        <v>288144</v>
      </c>
      <c r="D1211" s="2">
        <f t="shared" si="199"/>
        <v>3525.800895552753</v>
      </c>
      <c r="E1211" s="1">
        <f t="shared" si="209"/>
        <v>140812.70000000001</v>
      </c>
      <c r="F1211" s="1">
        <f t="shared" si="207"/>
        <v>134005.00953107912</v>
      </c>
      <c r="G1211" s="1">
        <f t="shared" si="200"/>
        <v>148233.27863622486</v>
      </c>
      <c r="H1211">
        <f t="shared" si="201"/>
        <v>141119.14408365201</v>
      </c>
      <c r="I1211" s="5">
        <f t="shared" si="202"/>
        <v>-306.44408365199342</v>
      </c>
      <c r="J1211">
        <f t="shared" si="208"/>
        <v>-1154.5115208451634</v>
      </c>
      <c r="K1211" s="1">
        <f t="shared" si="203"/>
        <v>-1071.327676251273</v>
      </c>
      <c r="L1211" s="1">
        <f t="shared" si="204"/>
        <v>-2225.8391970964367</v>
      </c>
      <c r="M1211">
        <f t="shared" si="205"/>
        <v>1919.3951134444433</v>
      </c>
    </row>
    <row r="1212" spans="1:13">
      <c r="A1212" s="3">
        <v>655.93060000000003</v>
      </c>
      <c r="B1212" s="3">
        <v>141640.70000000001</v>
      </c>
      <c r="C1212" s="1">
        <f t="shared" si="206"/>
        <v>1275120</v>
      </c>
      <c r="D1212" s="2">
        <f t="shared" si="199"/>
        <v>3527.6930758674716</v>
      </c>
      <c r="E1212" s="1">
        <f t="shared" si="209"/>
        <v>141640.70000000001</v>
      </c>
      <c r="F1212" s="1">
        <f t="shared" si="207"/>
        <v>133646.71003271485</v>
      </c>
      <c r="G1212" s="1">
        <f t="shared" si="200"/>
        <v>147903.6497044136</v>
      </c>
      <c r="H1212">
        <f t="shared" si="201"/>
        <v>140775.17986856424</v>
      </c>
      <c r="I1212" s="5">
        <f t="shared" si="202"/>
        <v>865.52013143576914</v>
      </c>
      <c r="J1212">
        <f t="shared" si="208"/>
        <v>-1154.5115208451634</v>
      </c>
      <c r="K1212" s="1">
        <f t="shared" si="203"/>
        <v>-1111.5847074407088</v>
      </c>
      <c r="L1212" s="1">
        <f t="shared" si="204"/>
        <v>-2266.0962282858723</v>
      </c>
      <c r="M1212">
        <f t="shared" si="205"/>
        <v>3131.6163597216414</v>
      </c>
    </row>
    <row r="1213" spans="1:13">
      <c r="A1213" s="3">
        <v>656.01199999999994</v>
      </c>
      <c r="B1213" s="3">
        <v>143180.70000000001</v>
      </c>
      <c r="C1213" s="1">
        <f t="shared" si="206"/>
        <v>1958880</v>
      </c>
      <c r="D1213" s="2">
        <f t="shared" si="199"/>
        <v>3529.5847866070035</v>
      </c>
      <c r="E1213" s="1">
        <f t="shared" si="209"/>
        <v>143180.70000000001</v>
      </c>
      <c r="F1213" s="1">
        <f t="shared" si="207"/>
        <v>133225.9737186472</v>
      </c>
      <c r="G1213" s="1">
        <f t="shared" si="200"/>
        <v>147667.50221919292</v>
      </c>
      <c r="H1213">
        <f t="shared" si="201"/>
        <v>140446.73796892006</v>
      </c>
      <c r="I1213" s="5">
        <f t="shared" si="202"/>
        <v>2733.962031079951</v>
      </c>
      <c r="J1213">
        <f t="shared" si="208"/>
        <v>-1154.5115208451634</v>
      </c>
      <c r="K1213" s="1">
        <f t="shared" si="203"/>
        <v>-1111.5847074407088</v>
      </c>
      <c r="L1213" s="1">
        <f t="shared" si="204"/>
        <v>-2266.0962282858723</v>
      </c>
      <c r="M1213">
        <f t="shared" si="205"/>
        <v>5000.0582593658237</v>
      </c>
    </row>
    <row r="1214" spans="1:13">
      <c r="A1214" s="3">
        <v>656.09339999999997</v>
      </c>
      <c r="B1214" s="3">
        <v>141908.70000000001</v>
      </c>
      <c r="C1214" s="1">
        <f t="shared" si="206"/>
        <v>2157312</v>
      </c>
      <c r="D1214" s="2">
        <f t="shared" si="199"/>
        <v>3531.4760279461316</v>
      </c>
      <c r="E1214" s="1">
        <f t="shared" si="209"/>
        <v>141908.70000000001</v>
      </c>
      <c r="F1214" s="1">
        <f t="shared" si="207"/>
        <v>132702.04075647073</v>
      </c>
      <c r="G1214" s="1">
        <f t="shared" si="200"/>
        <v>147379.56210823328</v>
      </c>
      <c r="H1214">
        <f t="shared" si="201"/>
        <v>140040.80143235199</v>
      </c>
      <c r="I1214" s="5">
        <f t="shared" si="202"/>
        <v>1867.8985676480224</v>
      </c>
      <c r="J1214">
        <f t="shared" si="208"/>
        <v>-1154.5115208451634</v>
      </c>
      <c r="K1214" s="1">
        <f t="shared" si="203"/>
        <v>-1111.5847074407088</v>
      </c>
      <c r="L1214" s="1">
        <f t="shared" si="204"/>
        <v>-2266.0962282858723</v>
      </c>
      <c r="M1214">
        <f t="shared" si="205"/>
        <v>4133.9947959338951</v>
      </c>
    </row>
    <row r="1215" spans="1:13">
      <c r="A1215" s="3">
        <v>656.17470000000003</v>
      </c>
      <c r="B1215" s="3">
        <v>140212.70000000001</v>
      </c>
      <c r="C1215" s="1">
        <f t="shared" si="206"/>
        <v>939584</v>
      </c>
      <c r="D1215" s="2">
        <f t="shared" si="199"/>
        <v>3533.3644775314788</v>
      </c>
      <c r="E1215" s="1">
        <f t="shared" si="209"/>
        <v>140212.70000000001</v>
      </c>
      <c r="F1215" s="1">
        <f t="shared" si="207"/>
        <v>132217.47974365338</v>
      </c>
      <c r="G1215" s="1">
        <f t="shared" si="200"/>
        <v>147021.21900282163</v>
      </c>
      <c r="H1215">
        <f t="shared" si="201"/>
        <v>139619.34937323752</v>
      </c>
      <c r="I1215" s="5">
        <f t="shared" si="202"/>
        <v>593.35062676249072</v>
      </c>
      <c r="J1215">
        <f t="shared" si="208"/>
        <v>-1154.5115208451634</v>
      </c>
      <c r="K1215" s="1">
        <f t="shared" si="203"/>
        <v>-1111.5847074407088</v>
      </c>
      <c r="L1215" s="1">
        <f t="shared" si="204"/>
        <v>-2266.0962282858723</v>
      </c>
      <c r="M1215">
        <f t="shared" si="205"/>
        <v>2859.446855048363</v>
      </c>
    </row>
    <row r="1216" spans="1:13">
      <c r="A1216" s="3">
        <v>656.25609999999995</v>
      </c>
      <c r="B1216" s="3">
        <v>139658.70000000001</v>
      </c>
      <c r="C1216" s="1">
        <f t="shared" si="206"/>
        <v>411068</v>
      </c>
      <c r="D1216" s="2">
        <f t="shared" si="199"/>
        <v>3535.2547811699005</v>
      </c>
      <c r="E1216" s="1">
        <f t="shared" si="209"/>
        <v>139658.70000000001</v>
      </c>
      <c r="F1216" s="1">
        <f t="shared" si="207"/>
        <v>131796.67867752988</v>
      </c>
      <c r="G1216" s="1">
        <f t="shared" si="200"/>
        <v>146653.09305268055</v>
      </c>
      <c r="H1216">
        <f t="shared" si="201"/>
        <v>139224.8858651052</v>
      </c>
      <c r="I1216" s="5">
        <f t="shared" si="202"/>
        <v>433.81413489481201</v>
      </c>
      <c r="J1216">
        <f t="shared" si="208"/>
        <v>-1154.5115208451634</v>
      </c>
      <c r="K1216" s="1">
        <f t="shared" si="203"/>
        <v>-1111.5847074407088</v>
      </c>
      <c r="L1216" s="1">
        <f t="shared" si="204"/>
        <v>-2266.0962282858723</v>
      </c>
      <c r="M1216">
        <f t="shared" si="205"/>
        <v>2699.9103631806843</v>
      </c>
    </row>
    <row r="1217" spans="1:13">
      <c r="A1217" s="3">
        <v>656.33749999999998</v>
      </c>
      <c r="B1217" s="3">
        <v>140400.70000000001</v>
      </c>
      <c r="C1217" s="1">
        <f t="shared" si="206"/>
        <v>1089256</v>
      </c>
      <c r="D1217" s="2">
        <f t="shared" si="199"/>
        <v>3537.1446159315183</v>
      </c>
      <c r="E1217" s="1">
        <f t="shared" si="209"/>
        <v>140400.70000000001</v>
      </c>
      <c r="F1217" s="1">
        <f t="shared" si="207"/>
        <v>131382.88808161041</v>
      </c>
      <c r="G1217" s="1">
        <f t="shared" si="200"/>
        <v>146340.47340004653</v>
      </c>
      <c r="H1217">
        <f t="shared" si="201"/>
        <v>138861.68074082845</v>
      </c>
      <c r="I1217" s="5">
        <f t="shared" si="202"/>
        <v>1539.0192591715604</v>
      </c>
      <c r="J1217">
        <f t="shared" si="208"/>
        <v>-1154.5115208451634</v>
      </c>
      <c r="K1217" s="1">
        <f t="shared" si="203"/>
        <v>-1111.5847074407088</v>
      </c>
      <c r="L1217" s="1">
        <f t="shared" si="204"/>
        <v>-2266.0962282858723</v>
      </c>
      <c r="M1217">
        <f t="shared" si="205"/>
        <v>3805.1154874574327</v>
      </c>
    </row>
    <row r="1218" spans="1:13">
      <c r="A1218" s="3">
        <v>656.41880000000003</v>
      </c>
      <c r="B1218" s="3">
        <v>138932.70000000001</v>
      </c>
      <c r="C1218" s="1">
        <f t="shared" si="206"/>
        <v>2442752</v>
      </c>
      <c r="D1218" s="2">
        <f t="shared" si="199"/>
        <v>3539.0316611897069</v>
      </c>
      <c r="E1218" s="1">
        <f t="shared" si="209"/>
        <v>138932.70000000001</v>
      </c>
      <c r="F1218" s="1">
        <f t="shared" si="207"/>
        <v>130908.26640169517</v>
      </c>
      <c r="G1218" s="1">
        <f t="shared" si="200"/>
        <v>145970.08473004421</v>
      </c>
      <c r="H1218">
        <f t="shared" si="201"/>
        <v>138439.17556586969</v>
      </c>
      <c r="I1218" s="5">
        <f t="shared" si="202"/>
        <v>493.5244341303187</v>
      </c>
      <c r="J1218">
        <f t="shared" si="208"/>
        <v>-1154.5115208451634</v>
      </c>
      <c r="K1218" s="1">
        <f t="shared" si="203"/>
        <v>-1111.5847074407088</v>
      </c>
      <c r="L1218" s="1">
        <f t="shared" si="204"/>
        <v>-2266.0962282858723</v>
      </c>
      <c r="M1218">
        <f t="shared" si="205"/>
        <v>2759.620662416191</v>
      </c>
    </row>
    <row r="1219" spans="1:13">
      <c r="A1219" s="3">
        <v>656.50009999999997</v>
      </c>
      <c r="B1219" s="3">
        <v>137268.70000000001</v>
      </c>
      <c r="C1219" s="1">
        <f t="shared" si="206"/>
        <v>885248</v>
      </c>
      <c r="D1219" s="2">
        <f t="shared" si="199"/>
        <v>3540.9182390701153</v>
      </c>
      <c r="E1219" s="1">
        <f t="shared" si="209"/>
        <v>137268.70000000001</v>
      </c>
      <c r="F1219" s="1">
        <f t="shared" si="207"/>
        <v>130485.92779125807</v>
      </c>
      <c r="G1219" s="1">
        <f t="shared" si="200"/>
        <v>145535.01549354201</v>
      </c>
      <c r="H1219">
        <f t="shared" si="201"/>
        <v>138010.47164240005</v>
      </c>
      <c r="I1219" s="5">
        <f t="shared" si="202"/>
        <v>-741.77164240003913</v>
      </c>
      <c r="J1219">
        <f t="shared" si="208"/>
        <v>-1133.8745269229071</v>
      </c>
      <c r="K1219" s="1">
        <f t="shared" si="203"/>
        <v>-1111.5847074407088</v>
      </c>
      <c r="L1219" s="1">
        <f t="shared" si="204"/>
        <v>-2245.4592343636159</v>
      </c>
      <c r="M1219">
        <f t="shared" si="205"/>
        <v>1503.6875919635768</v>
      </c>
    </row>
    <row r="1220" spans="1:13">
      <c r="A1220" s="3">
        <v>656.58150000000001</v>
      </c>
      <c r="B1220" s="3">
        <v>137800.70000000001</v>
      </c>
      <c r="C1220" s="1">
        <f t="shared" si="206"/>
        <v>530936</v>
      </c>
      <c r="D1220" s="2">
        <f t="shared" ref="D1220:D1283" si="210">$D$1-10000000/A1220</f>
        <v>3542.8066693980782</v>
      </c>
      <c r="E1220" s="1">
        <f t="shared" si="209"/>
        <v>137800.70000000001</v>
      </c>
      <c r="F1220" s="1">
        <f t="shared" si="207"/>
        <v>130128.93978027166</v>
      </c>
      <c r="G1220" s="1">
        <f t="shared" ref="G1220:G1283" si="211">E1220+$G$2*(G1219-E1220)</f>
        <v>145148.2997188649</v>
      </c>
      <c r="H1220">
        <f t="shared" ref="H1220:H1283" si="212">(F1220+G1220)/2</f>
        <v>137638.61974956829</v>
      </c>
      <c r="I1220" s="5">
        <f t="shared" ref="I1220:I1283" si="213">E1220-H1220</f>
        <v>162.08025043172529</v>
      </c>
      <c r="J1220">
        <f t="shared" si="208"/>
        <v>-1133.8745269229071</v>
      </c>
      <c r="K1220" s="1">
        <f t="shared" ref="K1220:K1283" si="214">IF(I1220&lt;0,I1220+$J$2*(K1221-I1220),K1221)</f>
        <v>-1131.048552969165</v>
      </c>
      <c r="L1220" s="1">
        <f t="shared" ref="L1220:L1283" si="215">J1220+K1220</f>
        <v>-2264.9230798920721</v>
      </c>
      <c r="M1220">
        <f t="shared" ref="M1220:M1283" si="216">I1220-L1220</f>
        <v>2427.0033303237974</v>
      </c>
    </row>
    <row r="1221" spans="1:13">
      <c r="A1221" s="3">
        <v>656.66279999999995</v>
      </c>
      <c r="B1221" s="3">
        <v>138798.70000000001</v>
      </c>
      <c r="C1221" s="1">
        <f t="shared" ref="C1221:C1284" si="217">(ABS((B1221-B1220)*(B1222-B1221)))</f>
        <v>391216</v>
      </c>
      <c r="D1221" s="2">
        <f t="shared" si="210"/>
        <v>3544.692312469344</v>
      </c>
      <c r="E1221" s="1">
        <f t="shared" si="209"/>
        <v>138798.70000000001</v>
      </c>
      <c r="F1221" s="1">
        <f t="shared" ref="F1221:F1284" si="218">E1221+$G$2*(F1222-E1221)</f>
        <v>129725.16292660174</v>
      </c>
      <c r="G1221" s="1">
        <f t="shared" si="211"/>
        <v>144830.81973292166</v>
      </c>
      <c r="H1221">
        <f t="shared" si="212"/>
        <v>137277.99132976169</v>
      </c>
      <c r="I1221" s="5">
        <f t="shared" si="213"/>
        <v>1520.708670238324</v>
      </c>
      <c r="J1221">
        <f t="shared" ref="J1221:J1284" si="219">IF(I1221&lt;0,I1221+$J$2*(J1220-I1221),J1220)</f>
        <v>-1133.8745269229071</v>
      </c>
      <c r="K1221" s="1">
        <f t="shared" si="214"/>
        <v>-1131.048552969165</v>
      </c>
      <c r="L1221" s="1">
        <f t="shared" si="215"/>
        <v>-2264.9230798920721</v>
      </c>
      <c r="M1221">
        <f t="shared" si="216"/>
        <v>3785.6317501303961</v>
      </c>
    </row>
    <row r="1222" spans="1:13">
      <c r="A1222" s="3">
        <v>656.7441</v>
      </c>
      <c r="B1222" s="3">
        <v>138406.70000000001</v>
      </c>
      <c r="C1222" s="1">
        <f t="shared" si="217"/>
        <v>1158752</v>
      </c>
      <c r="D1222" s="2">
        <f t="shared" si="210"/>
        <v>3546.5774886836389</v>
      </c>
      <c r="E1222" s="1">
        <f t="shared" si="209"/>
        <v>138406.70000000001</v>
      </c>
      <c r="F1222" s="1">
        <f t="shared" si="218"/>
        <v>129247.6083437913</v>
      </c>
      <c r="G1222" s="1">
        <f t="shared" si="211"/>
        <v>144509.61374627557</v>
      </c>
      <c r="H1222">
        <f t="shared" si="212"/>
        <v>136878.61104503344</v>
      </c>
      <c r="I1222" s="5">
        <f t="shared" si="213"/>
        <v>1528.0889549665735</v>
      </c>
      <c r="J1222">
        <f t="shared" si="219"/>
        <v>-1133.8745269229071</v>
      </c>
      <c r="K1222" s="1">
        <f t="shared" si="214"/>
        <v>-1131.048552969165</v>
      </c>
      <c r="L1222" s="1">
        <f t="shared" si="215"/>
        <v>-2264.9230798920721</v>
      </c>
      <c r="M1222">
        <f t="shared" si="216"/>
        <v>3793.0120348586456</v>
      </c>
    </row>
    <row r="1223" spans="1:13">
      <c r="A1223" s="3">
        <v>656.82539999999995</v>
      </c>
      <c r="B1223" s="3">
        <v>135450.70000000001</v>
      </c>
      <c r="C1223" s="1">
        <f t="shared" si="217"/>
        <v>195096</v>
      </c>
      <c r="D1223" s="2">
        <f t="shared" si="210"/>
        <v>3548.4621982143144</v>
      </c>
      <c r="E1223" s="1">
        <f t="shared" ref="E1223:E1286" si="220">IF(C1223&lt;$C$2,B1223,(B1219+B1227)/2)</f>
        <v>135450.70000000001</v>
      </c>
      <c r="F1223" s="1">
        <f t="shared" si="218"/>
        <v>128765.55088820137</v>
      </c>
      <c r="G1223" s="1">
        <f t="shared" si="211"/>
        <v>144056.6680589618</v>
      </c>
      <c r="H1223">
        <f t="shared" si="212"/>
        <v>136411.1094735816</v>
      </c>
      <c r="I1223" s="5">
        <f t="shared" si="213"/>
        <v>-960.40947358158883</v>
      </c>
      <c r="J1223">
        <f t="shared" si="219"/>
        <v>-1125.2012742558411</v>
      </c>
      <c r="K1223" s="1">
        <f t="shared" si="214"/>
        <v>-1131.048552969165</v>
      </c>
      <c r="L1223" s="1">
        <f t="shared" si="215"/>
        <v>-2256.2498272250059</v>
      </c>
      <c r="M1223">
        <f t="shared" si="216"/>
        <v>1295.8403536434171</v>
      </c>
    </row>
    <row r="1224" spans="1:13">
      <c r="A1224" s="3">
        <v>656.9067</v>
      </c>
      <c r="B1224" s="3">
        <v>135516.70000000001</v>
      </c>
      <c r="C1224" s="1">
        <f t="shared" si="217"/>
        <v>22308</v>
      </c>
      <c r="D1224" s="2">
        <f t="shared" si="210"/>
        <v>3550.3464412346511</v>
      </c>
      <c r="E1224" s="1">
        <f t="shared" si="220"/>
        <v>135516.70000000001</v>
      </c>
      <c r="F1224" s="1">
        <f t="shared" si="218"/>
        <v>128413.70093494881</v>
      </c>
      <c r="G1224" s="1">
        <f t="shared" si="211"/>
        <v>143629.66965601372</v>
      </c>
      <c r="H1224">
        <f t="shared" si="212"/>
        <v>136021.68529548126</v>
      </c>
      <c r="I1224" s="5">
        <f t="shared" si="213"/>
        <v>-504.98529548125225</v>
      </c>
      <c r="J1224">
        <f t="shared" si="219"/>
        <v>-1094.1904753171116</v>
      </c>
      <c r="K1224" s="1">
        <f t="shared" si="214"/>
        <v>-1140.0295571474585</v>
      </c>
      <c r="L1224" s="1">
        <f t="shared" si="215"/>
        <v>-2234.2200324645701</v>
      </c>
      <c r="M1224">
        <f t="shared" si="216"/>
        <v>1729.2347369833178</v>
      </c>
    </row>
    <row r="1225" spans="1:13">
      <c r="A1225" s="3">
        <v>656.98800000000006</v>
      </c>
      <c r="B1225" s="3">
        <v>135854.70000000001</v>
      </c>
      <c r="C1225" s="1">
        <f t="shared" si="217"/>
        <v>365716</v>
      </c>
      <c r="D1225" s="2">
        <f t="shared" si="210"/>
        <v>3552.2302179178332</v>
      </c>
      <c r="E1225" s="1">
        <f t="shared" si="220"/>
        <v>135854.70000000001</v>
      </c>
      <c r="F1225" s="1">
        <f t="shared" si="218"/>
        <v>128039.85887889349</v>
      </c>
      <c r="G1225" s="1">
        <f t="shared" si="211"/>
        <v>143240.92117321305</v>
      </c>
      <c r="H1225">
        <f t="shared" si="212"/>
        <v>135640.39002605327</v>
      </c>
      <c r="I1225" s="5">
        <f t="shared" si="213"/>
        <v>214.30997394674341</v>
      </c>
      <c r="J1225">
        <f t="shared" si="219"/>
        <v>-1094.1904753171116</v>
      </c>
      <c r="K1225" s="1">
        <f t="shared" si="214"/>
        <v>-1173.4529393404168</v>
      </c>
      <c r="L1225" s="1">
        <f t="shared" si="215"/>
        <v>-2267.6434146575284</v>
      </c>
      <c r="M1225">
        <f t="shared" si="216"/>
        <v>2481.9533886042718</v>
      </c>
    </row>
    <row r="1226" spans="1:13">
      <c r="A1226" s="3">
        <v>657.06920000000002</v>
      </c>
      <c r="B1226" s="3">
        <v>134772.70000000001</v>
      </c>
      <c r="C1226" s="1">
        <f t="shared" si="217"/>
        <v>549656</v>
      </c>
      <c r="D1226" s="2">
        <f t="shared" si="210"/>
        <v>3554.1112122281247</v>
      </c>
      <c r="E1226" s="1">
        <f t="shared" si="220"/>
        <v>134772.70000000001</v>
      </c>
      <c r="F1226" s="1">
        <f t="shared" si="218"/>
        <v>127628.55145146683</v>
      </c>
      <c r="G1226" s="1">
        <f t="shared" si="211"/>
        <v>142817.51011455239</v>
      </c>
      <c r="H1226">
        <f t="shared" si="212"/>
        <v>135223.0307830096</v>
      </c>
      <c r="I1226" s="5">
        <f t="shared" si="213"/>
        <v>-450.33078300958732</v>
      </c>
      <c r="J1226">
        <f t="shared" si="219"/>
        <v>-1061.9974907017354</v>
      </c>
      <c r="K1226" s="1">
        <f t="shared" si="214"/>
        <v>-1173.4529393404168</v>
      </c>
      <c r="L1226" s="1">
        <f t="shared" si="215"/>
        <v>-2235.4504300421522</v>
      </c>
      <c r="M1226">
        <f t="shared" si="216"/>
        <v>1785.1196470325649</v>
      </c>
    </row>
    <row r="1227" spans="1:13">
      <c r="A1227" s="3">
        <v>657.15049999999997</v>
      </c>
      <c r="B1227" s="3">
        <v>134264.70000000001</v>
      </c>
      <c r="C1227" s="1">
        <f t="shared" si="217"/>
        <v>693928</v>
      </c>
      <c r="D1227" s="2">
        <f t="shared" si="210"/>
        <v>3555.9940573292788</v>
      </c>
      <c r="E1227" s="1">
        <f t="shared" si="220"/>
        <v>134264.70000000001</v>
      </c>
      <c r="F1227" s="1">
        <f t="shared" si="218"/>
        <v>127252.54363312299</v>
      </c>
      <c r="G1227" s="1">
        <f t="shared" si="211"/>
        <v>142389.86960882478</v>
      </c>
      <c r="H1227">
        <f t="shared" si="212"/>
        <v>134821.20662097388</v>
      </c>
      <c r="I1227" s="5">
        <f t="shared" si="213"/>
        <v>-556.50662097387249</v>
      </c>
      <c r="J1227">
        <f t="shared" si="219"/>
        <v>-1036.7229472153422</v>
      </c>
      <c r="K1227" s="1">
        <f t="shared" si="214"/>
        <v>-1211.5120001999342</v>
      </c>
      <c r="L1227" s="1">
        <f t="shared" si="215"/>
        <v>-2248.2349474152761</v>
      </c>
      <c r="M1227">
        <f t="shared" si="216"/>
        <v>1691.7283264414036</v>
      </c>
    </row>
    <row r="1228" spans="1:13">
      <c r="A1228" s="3">
        <v>657.23180000000002</v>
      </c>
      <c r="B1228" s="3">
        <v>132898.70000000001</v>
      </c>
      <c r="C1228" s="1">
        <f t="shared" si="217"/>
        <v>579184</v>
      </c>
      <c r="D1228" s="2">
        <f t="shared" si="210"/>
        <v>3557.876436612114</v>
      </c>
      <c r="E1228" s="1">
        <f t="shared" si="220"/>
        <v>132898.70000000001</v>
      </c>
      <c r="F1228" s="1">
        <f t="shared" si="218"/>
        <v>126883.48277170841</v>
      </c>
      <c r="G1228" s="1">
        <f t="shared" si="211"/>
        <v>141915.31112838353</v>
      </c>
      <c r="H1228">
        <f t="shared" si="212"/>
        <v>134399.39695004598</v>
      </c>
      <c r="I1228" s="5">
        <f t="shared" si="213"/>
        <v>-1500.6969500459672</v>
      </c>
      <c r="J1228">
        <f t="shared" si="219"/>
        <v>-1059.9216473568736</v>
      </c>
      <c r="K1228" s="1">
        <f t="shared" si="214"/>
        <v>-1245.9859675276216</v>
      </c>
      <c r="L1228" s="1">
        <f t="shared" si="215"/>
        <v>-2305.9076148844952</v>
      </c>
      <c r="M1228">
        <f t="shared" si="216"/>
        <v>805.21066483852792</v>
      </c>
    </row>
    <row r="1229" spans="1:13">
      <c r="A1229" s="3">
        <v>657.31299999999999</v>
      </c>
      <c r="B1229" s="3">
        <v>133322.70000000001</v>
      </c>
      <c r="C1229" s="1">
        <f t="shared" si="217"/>
        <v>153488</v>
      </c>
      <c r="D1229" s="2">
        <f t="shared" si="210"/>
        <v>3559.7560357585025</v>
      </c>
      <c r="E1229" s="1">
        <f t="shared" si="220"/>
        <v>133322.70000000001</v>
      </c>
      <c r="F1229" s="1">
        <f t="shared" si="218"/>
        <v>126566.89239127201</v>
      </c>
      <c r="G1229" s="1">
        <f t="shared" si="211"/>
        <v>141485.68057196436</v>
      </c>
      <c r="H1229">
        <f t="shared" si="212"/>
        <v>134026.28648161818</v>
      </c>
      <c r="I1229" s="5">
        <f t="shared" si="213"/>
        <v>-703.58648161817109</v>
      </c>
      <c r="J1229">
        <f t="shared" si="219"/>
        <v>-1042.1048890699385</v>
      </c>
      <c r="K1229" s="1">
        <f t="shared" si="214"/>
        <v>-1232.5801263424455</v>
      </c>
      <c r="L1229" s="1">
        <f t="shared" si="215"/>
        <v>-2274.685015412384</v>
      </c>
      <c r="M1229">
        <f t="shared" si="216"/>
        <v>1571.0985337942129</v>
      </c>
    </row>
    <row r="1230" spans="1:13">
      <c r="A1230" s="3">
        <v>657.39419999999996</v>
      </c>
      <c r="B1230" s="3">
        <v>132960.70000000001</v>
      </c>
      <c r="C1230" s="1">
        <f t="shared" si="217"/>
        <v>563272</v>
      </c>
      <c r="D1230" s="2">
        <f t="shared" si="210"/>
        <v>3561.6351705763318</v>
      </c>
      <c r="E1230" s="1">
        <f t="shared" si="220"/>
        <v>132960.70000000001</v>
      </c>
      <c r="F1230" s="1">
        <f t="shared" si="218"/>
        <v>126211.32356976</v>
      </c>
      <c r="G1230" s="1">
        <f t="shared" si="211"/>
        <v>141059.43154336614</v>
      </c>
      <c r="H1230">
        <f t="shared" si="212"/>
        <v>133635.37755656306</v>
      </c>
      <c r="I1230" s="5">
        <f t="shared" si="213"/>
        <v>-674.67755656305235</v>
      </c>
      <c r="J1230">
        <f t="shared" si="219"/>
        <v>-1023.7335224445942</v>
      </c>
      <c r="K1230" s="1">
        <f t="shared" si="214"/>
        <v>-1260.4218971174075</v>
      </c>
      <c r="L1230" s="1">
        <f t="shared" si="215"/>
        <v>-2284.155419562002</v>
      </c>
      <c r="M1230">
        <f t="shared" si="216"/>
        <v>1609.4778629989496</v>
      </c>
    </row>
    <row r="1231" spans="1:13">
      <c r="A1231" s="3">
        <v>657.47550000000001</v>
      </c>
      <c r="B1231" s="3">
        <v>131404.70000000001</v>
      </c>
      <c r="C1231" s="1">
        <f t="shared" si="217"/>
        <v>575720.00000002258</v>
      </c>
      <c r="D1231" s="2">
        <f t="shared" si="210"/>
        <v>3563.5161545853698</v>
      </c>
      <c r="E1231" s="1">
        <f t="shared" si="220"/>
        <v>131404.70000000001</v>
      </c>
      <c r="F1231" s="1">
        <f t="shared" si="218"/>
        <v>125856.09323132632</v>
      </c>
      <c r="G1231" s="1">
        <f t="shared" si="211"/>
        <v>140576.69496619783</v>
      </c>
      <c r="H1231">
        <f t="shared" si="212"/>
        <v>133216.39409876207</v>
      </c>
      <c r="I1231" s="5">
        <f t="shared" si="213"/>
        <v>-1811.6940987620619</v>
      </c>
      <c r="J1231">
        <f t="shared" si="219"/>
        <v>-1063.1315512604676</v>
      </c>
      <c r="K1231" s="1">
        <f t="shared" si="214"/>
        <v>-1291.2505466202683</v>
      </c>
      <c r="L1231" s="1">
        <f t="shared" si="215"/>
        <v>-2354.3820978807362</v>
      </c>
      <c r="M1231">
        <f t="shared" si="216"/>
        <v>542.68799911867427</v>
      </c>
    </row>
    <row r="1232" spans="1:13">
      <c r="A1232" s="3">
        <v>657.5566</v>
      </c>
      <c r="B1232" s="3">
        <v>131034.7</v>
      </c>
      <c r="C1232" s="1">
        <f t="shared" si="217"/>
        <v>57720.000000007654</v>
      </c>
      <c r="D1232" s="2">
        <f t="shared" si="210"/>
        <v>3565.3920479143835</v>
      </c>
      <c r="E1232" s="1">
        <f t="shared" si="220"/>
        <v>131034.7</v>
      </c>
      <c r="F1232" s="1">
        <f t="shared" si="218"/>
        <v>125564.06129613296</v>
      </c>
      <c r="G1232" s="1">
        <f t="shared" si="211"/>
        <v>140099.59521788792</v>
      </c>
      <c r="H1232">
        <f t="shared" si="212"/>
        <v>132831.82825701043</v>
      </c>
      <c r="I1232" s="5">
        <f t="shared" si="213"/>
        <v>-1797.1282570104377</v>
      </c>
      <c r="J1232">
        <f t="shared" si="219"/>
        <v>-1099.8313865479663</v>
      </c>
      <c r="K1232" s="1">
        <f t="shared" si="214"/>
        <v>-1263.8587807180686</v>
      </c>
      <c r="L1232" s="1">
        <f t="shared" si="215"/>
        <v>-2363.6901672660351</v>
      </c>
      <c r="M1232">
        <f t="shared" si="216"/>
        <v>566.56191025559747</v>
      </c>
    </row>
    <row r="1233" spans="1:13">
      <c r="A1233" s="3">
        <v>657.63789999999995</v>
      </c>
      <c r="B1233" s="3">
        <v>131190.70000000001</v>
      </c>
      <c r="C1233" s="1">
        <f t="shared" si="217"/>
        <v>160992.00000001729</v>
      </c>
      <c r="D1233" s="2">
        <f t="shared" si="210"/>
        <v>3567.2721029837539</v>
      </c>
      <c r="E1233" s="1">
        <f t="shared" si="220"/>
        <v>131190.70000000001</v>
      </c>
      <c r="F1233" s="1">
        <f t="shared" si="218"/>
        <v>125276.13294329785</v>
      </c>
      <c r="G1233" s="1">
        <f t="shared" si="211"/>
        <v>139654.15045699352</v>
      </c>
      <c r="H1233">
        <f t="shared" si="212"/>
        <v>132465.14170014567</v>
      </c>
      <c r="I1233" s="5">
        <f t="shared" si="213"/>
        <v>-1274.4417001456604</v>
      </c>
      <c r="J1233">
        <f t="shared" si="219"/>
        <v>-1108.5619022278511</v>
      </c>
      <c r="K1233" s="1">
        <f t="shared" si="214"/>
        <v>-1235.7919661763649</v>
      </c>
      <c r="L1233" s="1">
        <f t="shared" si="215"/>
        <v>-2344.353868404216</v>
      </c>
      <c r="M1233">
        <f t="shared" si="216"/>
        <v>1069.9121682585555</v>
      </c>
    </row>
    <row r="1234" spans="1:13">
      <c r="A1234" s="3">
        <v>657.71910000000003</v>
      </c>
      <c r="B1234" s="3">
        <v>130158.7</v>
      </c>
      <c r="C1234" s="1">
        <f t="shared" si="217"/>
        <v>1106304.0000000156</v>
      </c>
      <c r="D1234" s="2">
        <f t="shared" si="210"/>
        <v>3569.1493816359962</v>
      </c>
      <c r="E1234" s="1">
        <f t="shared" si="220"/>
        <v>130158.7</v>
      </c>
      <c r="F1234" s="1">
        <f t="shared" si="218"/>
        <v>124964.83994031353</v>
      </c>
      <c r="G1234" s="1">
        <f t="shared" si="211"/>
        <v>139179.37793414385</v>
      </c>
      <c r="H1234">
        <f t="shared" si="212"/>
        <v>132072.10893722868</v>
      </c>
      <c r="I1234" s="5">
        <f t="shared" si="213"/>
        <v>-1913.4089372286835</v>
      </c>
      <c r="J1234">
        <f t="shared" si="219"/>
        <v>-1148.8042539778926</v>
      </c>
      <c r="K1234" s="1">
        <f t="shared" si="214"/>
        <v>-1233.7577696516651</v>
      </c>
      <c r="L1234" s="1">
        <f t="shared" si="215"/>
        <v>-2382.5620236295576</v>
      </c>
      <c r="M1234">
        <f t="shared" si="216"/>
        <v>469.15308640087414</v>
      </c>
    </row>
    <row r="1235" spans="1:13">
      <c r="A1235" s="3">
        <v>657.80020000000002</v>
      </c>
      <c r="B1235" s="3">
        <v>129086.7</v>
      </c>
      <c r="C1235" s="1">
        <f t="shared" si="217"/>
        <v>1219936</v>
      </c>
      <c r="D1235" s="2">
        <f t="shared" si="210"/>
        <v>3571.023885755445</v>
      </c>
      <c r="E1235" s="1">
        <f t="shared" si="220"/>
        <v>129086.7</v>
      </c>
      <c r="F1235" s="1">
        <f t="shared" si="218"/>
        <v>124691.47888454056</v>
      </c>
      <c r="G1235" s="1">
        <f t="shared" si="211"/>
        <v>138674.74403743667</v>
      </c>
      <c r="H1235">
        <f t="shared" si="212"/>
        <v>131683.11146098861</v>
      </c>
      <c r="I1235" s="5">
        <f t="shared" si="213"/>
        <v>-2596.4114609886165</v>
      </c>
      <c r="J1235">
        <f t="shared" si="219"/>
        <v>-1221.1846143284288</v>
      </c>
      <c r="K1235" s="1">
        <f t="shared" si="214"/>
        <v>-1197.986655568664</v>
      </c>
      <c r="L1235" s="1">
        <f t="shared" si="215"/>
        <v>-2419.1712698970928</v>
      </c>
      <c r="M1235">
        <f t="shared" si="216"/>
        <v>-177.24019109152368</v>
      </c>
    </row>
    <row r="1236" spans="1:13">
      <c r="A1236" s="3">
        <v>657.88139999999999</v>
      </c>
      <c r="B1236" s="3">
        <v>130224.7</v>
      </c>
      <c r="C1236" s="1">
        <f t="shared" si="217"/>
        <v>860328</v>
      </c>
      <c r="D1236" s="2">
        <f t="shared" si="210"/>
        <v>3572.9002382117378</v>
      </c>
      <c r="E1236" s="1">
        <f t="shared" si="220"/>
        <v>130224.7</v>
      </c>
      <c r="F1236" s="1">
        <f t="shared" si="218"/>
        <v>124460.15145741111</v>
      </c>
      <c r="G1236" s="1">
        <f t="shared" si="211"/>
        <v>138252.24183556484</v>
      </c>
      <c r="H1236">
        <f t="shared" si="212"/>
        <v>131356.19664648798</v>
      </c>
      <c r="I1236" s="5">
        <f t="shared" si="213"/>
        <v>-1131.4966464879835</v>
      </c>
      <c r="J1236">
        <f t="shared" si="219"/>
        <v>-1216.7002159364065</v>
      </c>
      <c r="K1236" s="1">
        <f t="shared" si="214"/>
        <v>-1124.3853500202454</v>
      </c>
      <c r="L1236" s="1">
        <f t="shared" si="215"/>
        <v>-2341.0855659566519</v>
      </c>
      <c r="M1236">
        <f t="shared" si="216"/>
        <v>1209.5889194686683</v>
      </c>
    </row>
    <row r="1237" spans="1:13">
      <c r="A1237" s="3">
        <v>657.96259999999995</v>
      </c>
      <c r="B1237" s="3">
        <v>130980.7</v>
      </c>
      <c r="C1237" s="1">
        <f t="shared" si="217"/>
        <v>394632.000000011</v>
      </c>
      <c r="D1237" s="2">
        <f t="shared" si="210"/>
        <v>3574.7761275419525</v>
      </c>
      <c r="E1237" s="1">
        <f t="shared" si="220"/>
        <v>130980.7</v>
      </c>
      <c r="F1237" s="1">
        <f t="shared" si="218"/>
        <v>124156.75416569591</v>
      </c>
      <c r="G1237" s="1">
        <f t="shared" si="211"/>
        <v>137888.66474378659</v>
      </c>
      <c r="H1237">
        <f t="shared" si="212"/>
        <v>131022.70945474124</v>
      </c>
      <c r="I1237" s="5">
        <f t="shared" si="213"/>
        <v>-42.009454741244554</v>
      </c>
      <c r="J1237">
        <f t="shared" si="219"/>
        <v>-1157.9656778766484</v>
      </c>
      <c r="K1237" s="1">
        <f t="shared" si="214"/>
        <v>-1124.0110712587855</v>
      </c>
      <c r="L1237" s="1">
        <f t="shared" si="215"/>
        <v>-2281.9767491354341</v>
      </c>
      <c r="M1237">
        <f t="shared" si="216"/>
        <v>2239.9672943941896</v>
      </c>
    </row>
    <row r="1238" spans="1:13">
      <c r="A1238" s="3">
        <v>658.04369999999994</v>
      </c>
      <c r="B1238" s="3">
        <v>131502.70000000001</v>
      </c>
      <c r="C1238" s="1">
        <f t="shared" si="217"/>
        <v>2176740.0000000685</v>
      </c>
      <c r="D1238" s="2">
        <f t="shared" si="210"/>
        <v>3576.6492445637887</v>
      </c>
      <c r="E1238" s="1">
        <f t="shared" si="220"/>
        <v>131502.70000000001</v>
      </c>
      <c r="F1238" s="1">
        <f t="shared" si="218"/>
        <v>123797.59912178517</v>
      </c>
      <c r="G1238" s="1">
        <f t="shared" si="211"/>
        <v>137569.36650659726</v>
      </c>
      <c r="H1238">
        <f t="shared" si="212"/>
        <v>130683.48281419121</v>
      </c>
      <c r="I1238" s="5">
        <f t="shared" si="213"/>
        <v>819.21718580879678</v>
      </c>
      <c r="J1238">
        <f t="shared" si="219"/>
        <v>-1157.9656778766484</v>
      </c>
      <c r="K1238" s="1">
        <f t="shared" si="214"/>
        <v>-1180.9585247597088</v>
      </c>
      <c r="L1238" s="1">
        <f t="shared" si="215"/>
        <v>-2338.9242026363572</v>
      </c>
      <c r="M1238">
        <f t="shared" si="216"/>
        <v>3158.141388445154</v>
      </c>
    </row>
    <row r="1239" spans="1:13">
      <c r="A1239" s="3">
        <v>658.12490000000003</v>
      </c>
      <c r="B1239" s="3">
        <v>127332.7</v>
      </c>
      <c r="C1239" s="1">
        <f t="shared" si="217"/>
        <v>5004000.0000000177</v>
      </c>
      <c r="D1239" s="2">
        <f t="shared" si="210"/>
        <v>3578.5242087259194</v>
      </c>
      <c r="E1239" s="1">
        <f t="shared" si="220"/>
        <v>128497.7</v>
      </c>
      <c r="F1239" s="1">
        <f t="shared" si="218"/>
        <v>123392.06749661597</v>
      </c>
      <c r="G1239" s="1">
        <f t="shared" si="211"/>
        <v>137115.78318126738</v>
      </c>
      <c r="H1239">
        <f t="shared" si="212"/>
        <v>130253.92533894168</v>
      </c>
      <c r="I1239" s="5">
        <f t="shared" si="213"/>
        <v>-1756.2253389416874</v>
      </c>
      <c r="J1239">
        <f t="shared" si="219"/>
        <v>-1187.8786609299004</v>
      </c>
      <c r="K1239" s="1">
        <f t="shared" si="214"/>
        <v>-1180.9585247597088</v>
      </c>
      <c r="L1239" s="1">
        <f t="shared" si="215"/>
        <v>-2368.8371856896092</v>
      </c>
      <c r="M1239">
        <f t="shared" si="216"/>
        <v>612.61184674792185</v>
      </c>
    </row>
    <row r="1240" spans="1:13">
      <c r="A1240" s="3">
        <v>658.20600000000002</v>
      </c>
      <c r="B1240" s="3">
        <v>126132.7</v>
      </c>
      <c r="C1240" s="1">
        <f t="shared" si="217"/>
        <v>6588000.0000000177</v>
      </c>
      <c r="D1240" s="2">
        <f t="shared" si="210"/>
        <v>3580.3964020608291</v>
      </c>
      <c r="E1240" s="1">
        <f t="shared" si="220"/>
        <v>128727.7</v>
      </c>
      <c r="F1240" s="1">
        <f t="shared" si="218"/>
        <v>123123.34999643787</v>
      </c>
      <c r="G1240" s="1">
        <f t="shared" si="211"/>
        <v>136696.37902220403</v>
      </c>
      <c r="H1240">
        <f t="shared" si="212"/>
        <v>129909.86450932095</v>
      </c>
      <c r="I1240" s="5">
        <f t="shared" si="213"/>
        <v>-1182.1645093209518</v>
      </c>
      <c r="J1240">
        <f t="shared" si="219"/>
        <v>-1187.592953349453</v>
      </c>
      <c r="K1240" s="1">
        <f t="shared" si="214"/>
        <v>-1150.681324013289</v>
      </c>
      <c r="L1240" s="1">
        <f t="shared" si="215"/>
        <v>-2338.2742773627419</v>
      </c>
      <c r="M1240">
        <f t="shared" si="216"/>
        <v>1156.1097680417902</v>
      </c>
    </row>
    <row r="1241" spans="1:13">
      <c r="A1241" s="3">
        <v>658.28710000000001</v>
      </c>
      <c r="B1241" s="3">
        <v>131622.70000000001</v>
      </c>
      <c r="C1241" s="1">
        <f t="shared" si="217"/>
        <v>625860.00000000163</v>
      </c>
      <c r="D1241" s="2">
        <f t="shared" si="210"/>
        <v>3582.2681340928229</v>
      </c>
      <c r="E1241" s="1">
        <f t="shared" si="220"/>
        <v>131622.70000000001</v>
      </c>
      <c r="F1241" s="1">
        <f t="shared" si="218"/>
        <v>122828.38420677671</v>
      </c>
      <c r="G1241" s="1">
        <f t="shared" si="211"/>
        <v>136442.69507109383</v>
      </c>
      <c r="H1241">
        <f t="shared" si="212"/>
        <v>129635.53963893527</v>
      </c>
      <c r="I1241" s="5">
        <f t="shared" si="213"/>
        <v>1987.1603610647435</v>
      </c>
      <c r="J1241">
        <f t="shared" si="219"/>
        <v>-1187.592953349453</v>
      </c>
      <c r="K1241" s="1">
        <f t="shared" si="214"/>
        <v>-1149.0243142602542</v>
      </c>
      <c r="L1241" s="1">
        <f t="shared" si="215"/>
        <v>-2336.6172676097071</v>
      </c>
      <c r="M1241">
        <f t="shared" si="216"/>
        <v>4323.7776286744502</v>
      </c>
    </row>
    <row r="1242" spans="1:13">
      <c r="A1242" s="3">
        <v>658.3682</v>
      </c>
      <c r="B1242" s="3">
        <v>131736.70000000001</v>
      </c>
      <c r="C1242" s="1">
        <f t="shared" si="217"/>
        <v>436392.00000000163</v>
      </c>
      <c r="D1242" s="2">
        <f t="shared" si="210"/>
        <v>3584.1394049923747</v>
      </c>
      <c r="E1242" s="1">
        <f t="shared" si="220"/>
        <v>131736.70000000001</v>
      </c>
      <c r="F1242" s="1">
        <f t="shared" si="218"/>
        <v>122365.52548081758</v>
      </c>
      <c r="G1242" s="1">
        <f t="shared" si="211"/>
        <v>136207.39531753914</v>
      </c>
      <c r="H1242">
        <f t="shared" si="212"/>
        <v>129286.46039917835</v>
      </c>
      <c r="I1242" s="5">
        <f t="shared" si="213"/>
        <v>2450.2396008216601</v>
      </c>
      <c r="J1242">
        <f t="shared" si="219"/>
        <v>-1187.592953349453</v>
      </c>
      <c r="K1242" s="1">
        <f t="shared" si="214"/>
        <v>-1149.0243142602542</v>
      </c>
      <c r="L1242" s="1">
        <f t="shared" si="215"/>
        <v>-2336.6172676097071</v>
      </c>
      <c r="M1242">
        <f t="shared" si="216"/>
        <v>4786.8568684313668</v>
      </c>
    </row>
    <row r="1243" spans="1:13">
      <c r="A1243" s="3">
        <v>658.44929999999999</v>
      </c>
      <c r="B1243" s="3">
        <v>127908.7</v>
      </c>
      <c r="C1243" s="1">
        <f t="shared" si="217"/>
        <v>2595384.0000000098</v>
      </c>
      <c r="D1243" s="2">
        <f t="shared" si="210"/>
        <v>3586.0102149298746</v>
      </c>
      <c r="E1243" s="1">
        <f t="shared" si="220"/>
        <v>127908.7</v>
      </c>
      <c r="F1243" s="1">
        <f t="shared" si="218"/>
        <v>121872.30576928167</v>
      </c>
      <c r="G1243" s="1">
        <f t="shared" si="211"/>
        <v>135792.46055166217</v>
      </c>
      <c r="H1243">
        <f t="shared" si="212"/>
        <v>128832.38316047192</v>
      </c>
      <c r="I1243" s="5">
        <f t="shared" si="213"/>
        <v>-923.68316047191911</v>
      </c>
      <c r="J1243">
        <f t="shared" si="219"/>
        <v>-1174.3974637055762</v>
      </c>
      <c r="K1243" s="1">
        <f t="shared" si="214"/>
        <v>-1149.0243142602542</v>
      </c>
      <c r="L1243" s="1">
        <f t="shared" si="215"/>
        <v>-2323.4217779658302</v>
      </c>
      <c r="M1243">
        <f t="shared" si="216"/>
        <v>1399.7386174939111</v>
      </c>
    </row>
    <row r="1244" spans="1:13">
      <c r="A1244" s="3">
        <v>658.53049999999996</v>
      </c>
      <c r="B1244" s="3">
        <v>127230.7</v>
      </c>
      <c r="C1244" s="1">
        <f t="shared" si="217"/>
        <v>378324</v>
      </c>
      <c r="D1244" s="2">
        <f t="shared" si="210"/>
        <v>3587.8828700170889</v>
      </c>
      <c r="E1244" s="1">
        <f t="shared" si="220"/>
        <v>127230.7</v>
      </c>
      <c r="F1244" s="1">
        <f t="shared" si="218"/>
        <v>121554.60080977017</v>
      </c>
      <c r="G1244" s="1">
        <f t="shared" si="211"/>
        <v>135364.37252407905</v>
      </c>
      <c r="H1244">
        <f t="shared" si="212"/>
        <v>128459.48666692461</v>
      </c>
      <c r="I1244" s="5">
        <f t="shared" si="213"/>
        <v>-1228.7866669246141</v>
      </c>
      <c r="J1244">
        <f t="shared" si="219"/>
        <v>-1177.1169238665282</v>
      </c>
      <c r="K1244" s="1">
        <f t="shared" si="214"/>
        <v>-1160.8843749859561</v>
      </c>
      <c r="L1244" s="1">
        <f t="shared" si="215"/>
        <v>-2338.0012988524841</v>
      </c>
      <c r="M1244">
        <f t="shared" si="216"/>
        <v>1109.21463192787</v>
      </c>
    </row>
    <row r="1245" spans="1:13">
      <c r="A1245" s="3">
        <v>658.61149999999998</v>
      </c>
      <c r="B1245" s="3">
        <v>127788.7</v>
      </c>
      <c r="C1245" s="1">
        <f t="shared" si="217"/>
        <v>661788</v>
      </c>
      <c r="D1245" s="2">
        <f t="shared" si="210"/>
        <v>3589.7504525998647</v>
      </c>
      <c r="E1245" s="1">
        <f t="shared" si="220"/>
        <v>127788.7</v>
      </c>
      <c r="F1245" s="1">
        <f t="shared" si="218"/>
        <v>121255.85874712649</v>
      </c>
      <c r="G1245" s="1">
        <f t="shared" si="211"/>
        <v>134985.5888978751</v>
      </c>
      <c r="H1245">
        <f t="shared" si="212"/>
        <v>128120.72382250079</v>
      </c>
      <c r="I1245" s="5">
        <f t="shared" si="213"/>
        <v>-332.02382250079245</v>
      </c>
      <c r="J1245">
        <f t="shared" si="219"/>
        <v>-1134.8622687982413</v>
      </c>
      <c r="K1245" s="1">
        <f t="shared" si="214"/>
        <v>-1157.3105701470795</v>
      </c>
      <c r="L1245" s="1">
        <f t="shared" si="215"/>
        <v>-2292.172838945321</v>
      </c>
      <c r="M1245">
        <f t="shared" si="216"/>
        <v>1960.1490164445286</v>
      </c>
    </row>
    <row r="1246" spans="1:13">
      <c r="A1246" s="3">
        <v>658.69259999999997</v>
      </c>
      <c r="B1246" s="3">
        <v>126602.7</v>
      </c>
      <c r="C1246" s="1">
        <f t="shared" si="217"/>
        <v>398496</v>
      </c>
      <c r="D1246" s="2">
        <f t="shared" si="210"/>
        <v>3591.619880672717</v>
      </c>
      <c r="E1246" s="1">
        <f t="shared" si="220"/>
        <v>126602.7</v>
      </c>
      <c r="F1246" s="1">
        <f t="shared" si="218"/>
        <v>120912.02499697525</v>
      </c>
      <c r="G1246" s="1">
        <f t="shared" si="211"/>
        <v>134566.44445298135</v>
      </c>
      <c r="H1246">
        <f t="shared" si="212"/>
        <v>127739.23472497831</v>
      </c>
      <c r="I1246" s="5">
        <f t="shared" si="213"/>
        <v>-1136.5347249783081</v>
      </c>
      <c r="J1246">
        <f t="shared" si="219"/>
        <v>-1134.9458916072447</v>
      </c>
      <c r="K1246" s="1">
        <f t="shared" si="214"/>
        <v>-1200.7467147600419</v>
      </c>
      <c r="L1246" s="1">
        <f t="shared" si="215"/>
        <v>-2335.6926063672863</v>
      </c>
      <c r="M1246">
        <f t="shared" si="216"/>
        <v>1199.1578813889782</v>
      </c>
    </row>
    <row r="1247" spans="1:13">
      <c r="A1247" s="3">
        <v>658.77369999999996</v>
      </c>
      <c r="B1247" s="3">
        <v>126266.7</v>
      </c>
      <c r="C1247" s="1">
        <f t="shared" si="217"/>
        <v>747936</v>
      </c>
      <c r="D1247" s="2">
        <f t="shared" si="210"/>
        <v>3593.4888484642397</v>
      </c>
      <c r="E1247" s="1">
        <f t="shared" si="220"/>
        <v>126266.7</v>
      </c>
      <c r="F1247" s="1">
        <f t="shared" si="218"/>
        <v>120612.51578628973</v>
      </c>
      <c r="G1247" s="1">
        <f t="shared" si="211"/>
        <v>134151.45723033228</v>
      </c>
      <c r="H1247">
        <f t="shared" si="212"/>
        <v>127381.98650831101</v>
      </c>
      <c r="I1247" s="5">
        <f t="shared" si="213"/>
        <v>-1115.2865083110082</v>
      </c>
      <c r="J1247">
        <f t="shared" si="219"/>
        <v>-1133.962922442433</v>
      </c>
      <c r="K1247" s="1">
        <f t="shared" si="214"/>
        <v>-1204.1262931696069</v>
      </c>
      <c r="L1247" s="1">
        <f t="shared" si="215"/>
        <v>-2338.0892156120399</v>
      </c>
      <c r="M1247">
        <f t="shared" si="216"/>
        <v>1222.8027073010317</v>
      </c>
    </row>
    <row r="1248" spans="1:13">
      <c r="A1248" s="3">
        <v>658.85469999999998</v>
      </c>
      <c r="B1248" s="3">
        <v>128492.7</v>
      </c>
      <c r="C1248" s="1">
        <f t="shared" si="217"/>
        <v>3508176</v>
      </c>
      <c r="D1248" s="2">
        <f t="shared" si="210"/>
        <v>3595.3550524724415</v>
      </c>
      <c r="E1248" s="1">
        <f t="shared" si="220"/>
        <v>128492.7</v>
      </c>
      <c r="F1248" s="1">
        <f t="shared" si="218"/>
        <v>120314.92714346288</v>
      </c>
      <c r="G1248" s="1">
        <f t="shared" si="211"/>
        <v>133868.51936881567</v>
      </c>
      <c r="H1248">
        <f t="shared" si="212"/>
        <v>127091.72325613927</v>
      </c>
      <c r="I1248" s="5">
        <f t="shared" si="213"/>
        <v>1400.9767438607232</v>
      </c>
      <c r="J1248">
        <f t="shared" si="219"/>
        <v>-1133.962922442433</v>
      </c>
      <c r="K1248" s="1">
        <f t="shared" si="214"/>
        <v>-1208.8020713200594</v>
      </c>
      <c r="L1248" s="1">
        <f t="shared" si="215"/>
        <v>-2342.7649937624924</v>
      </c>
      <c r="M1248">
        <f t="shared" si="216"/>
        <v>3743.7417376232156</v>
      </c>
    </row>
    <row r="1249" spans="1:13">
      <c r="A1249" s="3">
        <v>658.93579999999997</v>
      </c>
      <c r="B1249" s="3">
        <v>126916.7</v>
      </c>
      <c r="C1249" s="1">
        <f t="shared" si="217"/>
        <v>3186672</v>
      </c>
      <c r="D1249" s="2">
        <f t="shared" si="210"/>
        <v>3597.2231007781629</v>
      </c>
      <c r="E1249" s="1">
        <f t="shared" si="220"/>
        <v>126916.7</v>
      </c>
      <c r="F1249" s="1">
        <f t="shared" si="218"/>
        <v>119884.5180457504</v>
      </c>
      <c r="G1249" s="1">
        <f t="shared" si="211"/>
        <v>133520.92840037489</v>
      </c>
      <c r="H1249">
        <f t="shared" si="212"/>
        <v>126702.72322306264</v>
      </c>
      <c r="I1249" s="5">
        <f t="shared" si="213"/>
        <v>213.9767769373575</v>
      </c>
      <c r="J1249">
        <f t="shared" si="219"/>
        <v>-1133.962922442433</v>
      </c>
      <c r="K1249" s="1">
        <f t="shared" si="214"/>
        <v>-1208.8020713200594</v>
      </c>
      <c r="L1249" s="1">
        <f t="shared" si="215"/>
        <v>-2342.7649937624924</v>
      </c>
      <c r="M1249">
        <f t="shared" si="216"/>
        <v>2556.7417706998499</v>
      </c>
    </row>
    <row r="1250" spans="1:13">
      <c r="A1250" s="3">
        <v>659.01679999999999</v>
      </c>
      <c r="B1250" s="3">
        <v>124894.7</v>
      </c>
      <c r="C1250" s="1">
        <f t="shared" si="217"/>
        <v>537852</v>
      </c>
      <c r="D1250" s="2">
        <f t="shared" si="210"/>
        <v>3599.0883867731864</v>
      </c>
      <c r="E1250" s="1">
        <f t="shared" si="220"/>
        <v>124894.7</v>
      </c>
      <c r="F1250" s="1">
        <f t="shared" si="218"/>
        <v>119514.40320605306</v>
      </c>
      <c r="G1250" s="1">
        <f t="shared" si="211"/>
        <v>133089.61698035614</v>
      </c>
      <c r="H1250">
        <f t="shared" si="212"/>
        <v>126302.01009320459</v>
      </c>
      <c r="I1250" s="5">
        <f t="shared" si="213"/>
        <v>-1407.3100932045927</v>
      </c>
      <c r="J1250">
        <f t="shared" si="219"/>
        <v>-1147.6302809805409</v>
      </c>
      <c r="K1250" s="1">
        <f t="shared" si="214"/>
        <v>-1208.8020713200594</v>
      </c>
      <c r="L1250" s="1">
        <f t="shared" si="215"/>
        <v>-2356.4323523006005</v>
      </c>
      <c r="M1250">
        <f t="shared" si="216"/>
        <v>949.12225909600784</v>
      </c>
    </row>
    <row r="1251" spans="1:13">
      <c r="A1251" s="3">
        <v>659.09780000000001</v>
      </c>
      <c r="B1251" s="3">
        <v>124628.7</v>
      </c>
      <c r="C1251" s="1">
        <f t="shared" si="217"/>
        <v>167580</v>
      </c>
      <c r="D1251" s="2">
        <f t="shared" si="210"/>
        <v>3600.9532142985699</v>
      </c>
      <c r="E1251" s="1">
        <f t="shared" si="220"/>
        <v>124628.7</v>
      </c>
      <c r="F1251" s="1">
        <f t="shared" si="218"/>
        <v>119231.22969058217</v>
      </c>
      <c r="G1251" s="1">
        <f t="shared" si="211"/>
        <v>132666.57113133834</v>
      </c>
      <c r="H1251">
        <f t="shared" si="212"/>
        <v>125948.90041096025</v>
      </c>
      <c r="I1251" s="5">
        <f t="shared" si="213"/>
        <v>-1320.2004109602567</v>
      </c>
      <c r="J1251">
        <f t="shared" si="219"/>
        <v>-1156.2587874795267</v>
      </c>
      <c r="K1251" s="1">
        <f t="shared" si="214"/>
        <v>-1198.3542806945577</v>
      </c>
      <c r="L1251" s="1">
        <f t="shared" si="215"/>
        <v>-2354.6130681740842</v>
      </c>
      <c r="M1251">
        <f t="shared" si="216"/>
        <v>1034.4126572138275</v>
      </c>
    </row>
    <row r="1252" spans="1:13">
      <c r="A1252" s="3">
        <v>659.1789</v>
      </c>
      <c r="B1252" s="3">
        <v>123998.7</v>
      </c>
      <c r="C1252" s="1">
        <f t="shared" si="217"/>
        <v>570780</v>
      </c>
      <c r="D1252" s="2">
        <f t="shared" si="210"/>
        <v>3602.8198849305409</v>
      </c>
      <c r="E1252" s="1">
        <f t="shared" si="220"/>
        <v>123998.7</v>
      </c>
      <c r="F1252" s="1">
        <f t="shared" si="218"/>
        <v>118947.15230587596</v>
      </c>
      <c r="G1252" s="1">
        <f t="shared" si="211"/>
        <v>132233.17757477143</v>
      </c>
      <c r="H1252">
        <f t="shared" si="212"/>
        <v>125590.1649403237</v>
      </c>
      <c r="I1252" s="5">
        <f t="shared" si="213"/>
        <v>-1591.4649403236981</v>
      </c>
      <c r="J1252">
        <f t="shared" si="219"/>
        <v>-1178.0190951217353</v>
      </c>
      <c r="K1252" s="1">
        <f t="shared" si="214"/>
        <v>-1191.9413264700472</v>
      </c>
      <c r="L1252" s="1">
        <f t="shared" si="215"/>
        <v>-2369.9604215917825</v>
      </c>
      <c r="M1252">
        <f t="shared" si="216"/>
        <v>778.4954812680844</v>
      </c>
    </row>
    <row r="1253" spans="1:13">
      <c r="A1253" s="3">
        <v>659.25990000000002</v>
      </c>
      <c r="B1253" s="3">
        <v>124904.7</v>
      </c>
      <c r="C1253" s="1">
        <f t="shared" si="217"/>
        <v>1387992</v>
      </c>
      <c r="D1253" s="2">
        <f t="shared" si="210"/>
        <v>3604.6837954581024</v>
      </c>
      <c r="E1253" s="1">
        <f t="shared" si="220"/>
        <v>124904.7</v>
      </c>
      <c r="F1253" s="1">
        <f t="shared" si="218"/>
        <v>118681.28137460627</v>
      </c>
      <c r="G1253" s="1">
        <f t="shared" si="211"/>
        <v>131866.75369603286</v>
      </c>
      <c r="H1253">
        <f t="shared" si="212"/>
        <v>125274.01753531957</v>
      </c>
      <c r="I1253" s="5">
        <f t="shared" si="213"/>
        <v>-369.31753531956929</v>
      </c>
      <c r="J1253">
        <f t="shared" si="219"/>
        <v>-1137.584017131627</v>
      </c>
      <c r="K1253" s="1">
        <f t="shared" si="214"/>
        <v>-1170.9137678461709</v>
      </c>
      <c r="L1253" s="1">
        <f t="shared" si="215"/>
        <v>-2308.4977849777979</v>
      </c>
      <c r="M1253">
        <f t="shared" si="216"/>
        <v>1939.1802496582286</v>
      </c>
    </row>
    <row r="1254" spans="1:13">
      <c r="A1254" s="3">
        <v>659.34090000000003</v>
      </c>
      <c r="B1254" s="3">
        <v>123372.7</v>
      </c>
      <c r="C1254" s="1">
        <f t="shared" si="217"/>
        <v>2273488</v>
      </c>
      <c r="D1254" s="2">
        <f t="shared" si="210"/>
        <v>3606.5472480230128</v>
      </c>
      <c r="E1254" s="1">
        <f t="shared" si="220"/>
        <v>123372.7</v>
      </c>
      <c r="F1254" s="1">
        <f t="shared" si="218"/>
        <v>118353.73302590134</v>
      </c>
      <c r="G1254" s="1">
        <f t="shared" si="211"/>
        <v>131442.0510112312</v>
      </c>
      <c r="H1254">
        <f t="shared" si="212"/>
        <v>124897.89201856627</v>
      </c>
      <c r="I1254" s="5">
        <f t="shared" si="213"/>
        <v>-1525.1920185662748</v>
      </c>
      <c r="J1254">
        <f t="shared" si="219"/>
        <v>-1156.9644172033595</v>
      </c>
      <c r="K1254" s="1">
        <f t="shared" si="214"/>
        <v>-1213.1030432423079</v>
      </c>
      <c r="L1254" s="1">
        <f t="shared" si="215"/>
        <v>-2370.0674604456672</v>
      </c>
      <c r="M1254">
        <f t="shared" si="216"/>
        <v>844.87544187939238</v>
      </c>
    </row>
    <row r="1255" spans="1:13">
      <c r="A1255" s="3">
        <v>659.42190000000005</v>
      </c>
      <c r="B1255" s="3">
        <v>121888.7</v>
      </c>
      <c r="C1255" s="1">
        <f t="shared" si="217"/>
        <v>1329664</v>
      </c>
      <c r="D1255" s="2">
        <f t="shared" si="210"/>
        <v>3608.4102427940361</v>
      </c>
      <c r="E1255" s="1">
        <f t="shared" si="220"/>
        <v>121888.7</v>
      </c>
      <c r="F1255" s="1">
        <f t="shared" si="218"/>
        <v>118089.57686936983</v>
      </c>
      <c r="G1255" s="1">
        <f t="shared" si="211"/>
        <v>130964.38346066965</v>
      </c>
      <c r="H1255">
        <f t="shared" si="212"/>
        <v>124526.98016501975</v>
      </c>
      <c r="I1255" s="5">
        <f t="shared" si="213"/>
        <v>-2638.2801650197507</v>
      </c>
      <c r="J1255">
        <f t="shared" si="219"/>
        <v>-1231.0302045941792</v>
      </c>
      <c r="K1255" s="1">
        <f t="shared" si="214"/>
        <v>-1196.6773076989411</v>
      </c>
      <c r="L1255" s="1">
        <f t="shared" si="215"/>
        <v>-2427.7075122931201</v>
      </c>
      <c r="M1255">
        <f t="shared" si="216"/>
        <v>-210.57265272663062</v>
      </c>
    </row>
    <row r="1256" spans="1:13">
      <c r="A1256" s="3">
        <v>659.50289999999995</v>
      </c>
      <c r="B1256" s="3">
        <v>122784.7</v>
      </c>
      <c r="C1256" s="1">
        <f t="shared" si="217"/>
        <v>198912</v>
      </c>
      <c r="D1256" s="2">
        <f t="shared" si="210"/>
        <v>3610.2727799398453</v>
      </c>
      <c r="E1256" s="1">
        <f t="shared" si="220"/>
        <v>122784.7</v>
      </c>
      <c r="F1256" s="1">
        <f t="shared" si="218"/>
        <v>117889.62302038929</v>
      </c>
      <c r="G1256" s="1">
        <f t="shared" si="211"/>
        <v>130555.39928763616</v>
      </c>
      <c r="H1256">
        <f t="shared" si="212"/>
        <v>124222.51115401273</v>
      </c>
      <c r="I1256" s="5">
        <f t="shared" si="213"/>
        <v>-1437.8111540127284</v>
      </c>
      <c r="J1256">
        <f t="shared" si="219"/>
        <v>-1241.3692520651066</v>
      </c>
      <c r="K1256" s="1">
        <f t="shared" si="214"/>
        <v>-1120.8034731031089</v>
      </c>
      <c r="L1256" s="1">
        <f t="shared" si="215"/>
        <v>-2362.1727251682155</v>
      </c>
      <c r="M1256">
        <f t="shared" si="216"/>
        <v>924.36157115548713</v>
      </c>
    </row>
    <row r="1257" spans="1:13">
      <c r="A1257" s="3">
        <v>659.5838</v>
      </c>
      <c r="B1257" s="3">
        <v>122562.7</v>
      </c>
      <c r="C1257" s="1">
        <f t="shared" si="217"/>
        <v>265512</v>
      </c>
      <c r="D1257" s="2">
        <f t="shared" si="210"/>
        <v>3612.132561047194</v>
      </c>
      <c r="E1257" s="1">
        <f t="shared" si="220"/>
        <v>122562.7</v>
      </c>
      <c r="F1257" s="1">
        <f t="shared" si="218"/>
        <v>117631.98738988346</v>
      </c>
      <c r="G1257" s="1">
        <f t="shared" si="211"/>
        <v>130155.76432325435</v>
      </c>
      <c r="H1257">
        <f t="shared" si="212"/>
        <v>123893.87585656891</v>
      </c>
      <c r="I1257" s="5">
        <f t="shared" si="213"/>
        <v>-1331.1758565689088</v>
      </c>
      <c r="J1257">
        <f t="shared" si="219"/>
        <v>-1245.8595822902967</v>
      </c>
      <c r="K1257" s="1">
        <f t="shared" si="214"/>
        <v>-1104.1188583183921</v>
      </c>
      <c r="L1257" s="1">
        <f t="shared" si="215"/>
        <v>-2349.9784406086887</v>
      </c>
      <c r="M1257">
        <f t="shared" si="216"/>
        <v>1018.80258403978</v>
      </c>
    </row>
    <row r="1258" spans="1:13">
      <c r="A1258" s="3">
        <v>659.66480000000001</v>
      </c>
      <c r="B1258" s="3">
        <v>121366.7</v>
      </c>
      <c r="C1258" s="1">
        <f t="shared" si="217"/>
        <v>1138592</v>
      </c>
      <c r="D1258" s="2">
        <f t="shared" si="210"/>
        <v>3613.9941840127412</v>
      </c>
      <c r="E1258" s="1">
        <f t="shared" si="220"/>
        <v>121366.7</v>
      </c>
      <c r="F1258" s="1">
        <f t="shared" si="218"/>
        <v>117372.47619987733</v>
      </c>
      <c r="G1258" s="1">
        <f t="shared" si="211"/>
        <v>129716.31110709163</v>
      </c>
      <c r="H1258">
        <f t="shared" si="212"/>
        <v>123544.39365348448</v>
      </c>
      <c r="I1258" s="5">
        <f t="shared" si="213"/>
        <v>-2177.6936534844863</v>
      </c>
      <c r="J1258">
        <f t="shared" si="219"/>
        <v>-1292.4512858500061</v>
      </c>
      <c r="K1258" s="1">
        <f t="shared" si="214"/>
        <v>-1092.1684899894176</v>
      </c>
      <c r="L1258" s="1">
        <f t="shared" si="215"/>
        <v>-2384.6197758394237</v>
      </c>
      <c r="M1258">
        <f t="shared" si="216"/>
        <v>206.92612235493743</v>
      </c>
    </row>
    <row r="1259" spans="1:13">
      <c r="A1259" s="3">
        <v>659.74570000000006</v>
      </c>
      <c r="B1259" s="3">
        <v>120414.7</v>
      </c>
      <c r="C1259" s="1">
        <f t="shared" si="217"/>
        <v>1182384</v>
      </c>
      <c r="D1259" s="2">
        <f t="shared" si="210"/>
        <v>3615.8530524045527</v>
      </c>
      <c r="E1259" s="1">
        <f t="shared" si="220"/>
        <v>120414.7</v>
      </c>
      <c r="F1259" s="1">
        <f t="shared" si="218"/>
        <v>117162.25389460771</v>
      </c>
      <c r="G1259" s="1">
        <f t="shared" si="211"/>
        <v>129251.23055173706</v>
      </c>
      <c r="H1259">
        <f t="shared" si="212"/>
        <v>123206.74222317239</v>
      </c>
      <c r="I1259" s="5">
        <f t="shared" si="213"/>
        <v>-2792.0422231723933</v>
      </c>
      <c r="J1259">
        <f t="shared" si="219"/>
        <v>-1367.4308327161255</v>
      </c>
      <c r="K1259" s="1">
        <f t="shared" si="214"/>
        <v>-1035.0355866475718</v>
      </c>
      <c r="L1259" s="1">
        <f t="shared" si="215"/>
        <v>-2402.4664193636972</v>
      </c>
      <c r="M1259">
        <f t="shared" si="216"/>
        <v>-389.57580380869604</v>
      </c>
    </row>
    <row r="1260" spans="1:13">
      <c r="A1260" s="3">
        <v>659.82669999999996</v>
      </c>
      <c r="B1260" s="3">
        <v>121656.7</v>
      </c>
      <c r="C1260" s="1">
        <f t="shared" si="217"/>
        <v>548964</v>
      </c>
      <c r="D1260" s="2">
        <f t="shared" si="210"/>
        <v>3617.7137618627203</v>
      </c>
      <c r="E1260" s="1">
        <f t="shared" si="220"/>
        <v>121656.7</v>
      </c>
      <c r="F1260" s="1">
        <f t="shared" si="218"/>
        <v>116991.0725206397</v>
      </c>
      <c r="G1260" s="1">
        <f t="shared" si="211"/>
        <v>128871.5040241502</v>
      </c>
      <c r="H1260">
        <f t="shared" si="212"/>
        <v>122931.28827239494</v>
      </c>
      <c r="I1260" s="5">
        <f t="shared" si="213"/>
        <v>-1274.5882723949471</v>
      </c>
      <c r="J1260">
        <f t="shared" si="219"/>
        <v>-1362.7887047000665</v>
      </c>
      <c r="K1260" s="1">
        <f t="shared" si="214"/>
        <v>-942.56155314626528</v>
      </c>
      <c r="L1260" s="1">
        <f t="shared" si="215"/>
        <v>-2305.3502578463317</v>
      </c>
      <c r="M1260">
        <f t="shared" si="216"/>
        <v>1030.7619854513846</v>
      </c>
    </row>
    <row r="1261" spans="1:13">
      <c r="A1261" s="3">
        <v>659.9076</v>
      </c>
      <c r="B1261" s="3">
        <v>121214.7</v>
      </c>
      <c r="C1261" s="1">
        <f t="shared" si="217"/>
        <v>336804</v>
      </c>
      <c r="D1261" s="2">
        <f t="shared" si="210"/>
        <v>3619.5717182107237</v>
      </c>
      <c r="E1261" s="1">
        <f t="shared" si="220"/>
        <v>121214.7</v>
      </c>
      <c r="F1261" s="1">
        <f t="shared" si="218"/>
        <v>116745.51317962074</v>
      </c>
      <c r="G1261" s="1">
        <f t="shared" si="211"/>
        <v>128488.66382294269</v>
      </c>
      <c r="H1261">
        <f t="shared" si="212"/>
        <v>122617.08850128172</v>
      </c>
      <c r="I1261" s="5">
        <f t="shared" si="213"/>
        <v>-1402.3885012817191</v>
      </c>
      <c r="J1261">
        <f t="shared" si="219"/>
        <v>-1364.7686945291491</v>
      </c>
      <c r="K1261" s="1">
        <f t="shared" si="214"/>
        <v>-925.08646265949255</v>
      </c>
      <c r="L1261" s="1">
        <f t="shared" si="215"/>
        <v>-2289.8551571886419</v>
      </c>
      <c r="M1261">
        <f t="shared" si="216"/>
        <v>887.46665590692282</v>
      </c>
    </row>
    <row r="1262" spans="1:13">
      <c r="A1262" s="3">
        <v>659.98850000000004</v>
      </c>
      <c r="B1262" s="3">
        <v>120452.7</v>
      </c>
      <c r="C1262" s="1">
        <f t="shared" si="217"/>
        <v>1152144</v>
      </c>
      <c r="D1262" s="2">
        <f t="shared" si="210"/>
        <v>3621.4292190699762</v>
      </c>
      <c r="E1262" s="1">
        <f t="shared" si="220"/>
        <v>120452.7</v>
      </c>
      <c r="F1262" s="1">
        <f t="shared" si="218"/>
        <v>116510.29282065341</v>
      </c>
      <c r="G1262" s="1">
        <f t="shared" si="211"/>
        <v>128086.86563179556</v>
      </c>
      <c r="H1262">
        <f t="shared" si="212"/>
        <v>122298.57922622448</v>
      </c>
      <c r="I1262" s="5">
        <f t="shared" si="213"/>
        <v>-1845.8792262244824</v>
      </c>
      <c r="J1262">
        <f t="shared" si="219"/>
        <v>-1388.8242211139159</v>
      </c>
      <c r="K1262" s="1">
        <f t="shared" si="214"/>
        <v>-899.96530273200688</v>
      </c>
      <c r="L1262" s="1">
        <f t="shared" si="215"/>
        <v>-2288.7895238459228</v>
      </c>
      <c r="M1262">
        <f t="shared" si="216"/>
        <v>442.91029762144035</v>
      </c>
    </row>
    <row r="1263" spans="1:13">
      <c r="A1263" s="3">
        <v>660.06949999999995</v>
      </c>
      <c r="B1263" s="3">
        <v>121964.7</v>
      </c>
      <c r="C1263" s="1">
        <f t="shared" si="217"/>
        <v>105840</v>
      </c>
      <c r="D1263" s="2">
        <f t="shared" si="210"/>
        <v>3623.288559809007</v>
      </c>
      <c r="E1263" s="1">
        <f t="shared" si="220"/>
        <v>121964.7</v>
      </c>
      <c r="F1263" s="1">
        <f t="shared" si="218"/>
        <v>116302.79770595096</v>
      </c>
      <c r="G1263" s="1">
        <f t="shared" si="211"/>
        <v>127780.75735020578</v>
      </c>
      <c r="H1263">
        <f t="shared" si="212"/>
        <v>122041.77752807837</v>
      </c>
      <c r="I1263" s="5">
        <f t="shared" si="213"/>
        <v>-77.07752807837096</v>
      </c>
      <c r="J1263">
        <f t="shared" si="219"/>
        <v>-1323.2368864621385</v>
      </c>
      <c r="K1263" s="1">
        <f t="shared" si="214"/>
        <v>-850.18035939029755</v>
      </c>
      <c r="L1263" s="1">
        <f t="shared" si="215"/>
        <v>-2173.4172458524363</v>
      </c>
      <c r="M1263">
        <f t="shared" si="216"/>
        <v>2096.3397177740653</v>
      </c>
    </row>
    <row r="1264" spans="1:13">
      <c r="A1264" s="3">
        <v>660.15030000000002</v>
      </c>
      <c r="B1264" s="3">
        <v>122034.7</v>
      </c>
      <c r="C1264" s="1">
        <f t="shared" si="217"/>
        <v>35700</v>
      </c>
      <c r="D1264" s="2">
        <f t="shared" si="210"/>
        <v>3625.1428549920583</v>
      </c>
      <c r="E1264" s="1">
        <f t="shared" si="220"/>
        <v>122034.7</v>
      </c>
      <c r="F1264" s="1">
        <f t="shared" si="218"/>
        <v>116004.80284836944</v>
      </c>
      <c r="G1264" s="1">
        <f t="shared" si="211"/>
        <v>127493.4544826955</v>
      </c>
      <c r="H1264">
        <f t="shared" si="212"/>
        <v>121749.12866553247</v>
      </c>
      <c r="I1264" s="5">
        <f t="shared" si="213"/>
        <v>285.57133446753141</v>
      </c>
      <c r="J1264">
        <f t="shared" si="219"/>
        <v>-1323.2368864621385</v>
      </c>
      <c r="K1264" s="1">
        <f t="shared" si="214"/>
        <v>-890.8699820909253</v>
      </c>
      <c r="L1264" s="1">
        <f t="shared" si="215"/>
        <v>-2214.1068685530636</v>
      </c>
      <c r="M1264">
        <f t="shared" si="216"/>
        <v>2499.678203020595</v>
      </c>
    </row>
    <row r="1265" spans="1:13">
      <c r="A1265" s="3">
        <v>660.23130000000003</v>
      </c>
      <c r="B1265" s="3">
        <v>121524.7</v>
      </c>
      <c r="C1265" s="1">
        <f t="shared" si="217"/>
        <v>65280</v>
      </c>
      <c r="D1265" s="2">
        <f t="shared" si="210"/>
        <v>3627.0012844658413</v>
      </c>
      <c r="E1265" s="1">
        <f t="shared" si="220"/>
        <v>121524.7</v>
      </c>
      <c r="F1265" s="1">
        <f t="shared" si="218"/>
        <v>115687.43984038888</v>
      </c>
      <c r="G1265" s="1">
        <f t="shared" si="211"/>
        <v>127195.01675856073</v>
      </c>
      <c r="H1265">
        <f t="shared" si="212"/>
        <v>121441.22829947481</v>
      </c>
      <c r="I1265" s="5">
        <f t="shared" si="213"/>
        <v>83.471700525187771</v>
      </c>
      <c r="J1265">
        <f t="shared" si="219"/>
        <v>-1323.2368864621385</v>
      </c>
      <c r="K1265" s="1">
        <f t="shared" si="214"/>
        <v>-890.8699820909253</v>
      </c>
      <c r="L1265" s="1">
        <f t="shared" si="215"/>
        <v>-2214.1068685530636</v>
      </c>
      <c r="M1265">
        <f t="shared" si="216"/>
        <v>2297.5785690782513</v>
      </c>
    </row>
    <row r="1266" spans="1:13">
      <c r="A1266" s="3">
        <v>660.31209999999999</v>
      </c>
      <c r="B1266" s="3">
        <v>121396.7</v>
      </c>
      <c r="C1266" s="1">
        <f t="shared" si="217"/>
        <v>236544</v>
      </c>
      <c r="D1266" s="2">
        <f t="shared" si="210"/>
        <v>3628.8546709678085</v>
      </c>
      <c r="E1266" s="1">
        <f t="shared" si="220"/>
        <v>121396.7</v>
      </c>
      <c r="F1266" s="1">
        <f t="shared" si="218"/>
        <v>115380.21562146198</v>
      </c>
      <c r="G1266" s="1">
        <f t="shared" si="211"/>
        <v>126905.10092063269</v>
      </c>
      <c r="H1266">
        <f t="shared" si="212"/>
        <v>121142.65827104733</v>
      </c>
      <c r="I1266" s="5">
        <f t="shared" si="213"/>
        <v>254.04172895266674</v>
      </c>
      <c r="J1266">
        <f t="shared" si="219"/>
        <v>-1323.2368864621385</v>
      </c>
      <c r="K1266" s="1">
        <f t="shared" si="214"/>
        <v>-890.8699820909253</v>
      </c>
      <c r="L1266" s="1">
        <f t="shared" si="215"/>
        <v>-2214.1068685530636</v>
      </c>
      <c r="M1266">
        <f t="shared" si="216"/>
        <v>2468.1485975057303</v>
      </c>
    </row>
    <row r="1267" spans="1:13">
      <c r="A1267" s="3">
        <v>660.39300000000003</v>
      </c>
      <c r="B1267" s="3">
        <v>119548.7</v>
      </c>
      <c r="C1267" s="1">
        <f t="shared" si="217"/>
        <v>1478400</v>
      </c>
      <c r="D1267" s="2">
        <f t="shared" si="210"/>
        <v>3630.709896893839</v>
      </c>
      <c r="E1267" s="1">
        <f t="shared" si="220"/>
        <v>119548.7</v>
      </c>
      <c r="F1267" s="1">
        <f t="shared" si="218"/>
        <v>115063.55854890734</v>
      </c>
      <c r="G1267" s="1">
        <f t="shared" si="211"/>
        <v>126537.28087460106</v>
      </c>
      <c r="H1267">
        <f t="shared" si="212"/>
        <v>120800.41971175419</v>
      </c>
      <c r="I1267" s="5">
        <f t="shared" si="213"/>
        <v>-1251.7197117541946</v>
      </c>
      <c r="J1267">
        <f t="shared" si="219"/>
        <v>-1319.6610277267414</v>
      </c>
      <c r="K1267" s="1">
        <f t="shared" si="214"/>
        <v>-890.8699820909253</v>
      </c>
      <c r="L1267" s="1">
        <f t="shared" si="215"/>
        <v>-2210.5310098176669</v>
      </c>
      <c r="M1267">
        <f t="shared" si="216"/>
        <v>958.81129806347235</v>
      </c>
    </row>
    <row r="1268" spans="1:13">
      <c r="A1268" s="3">
        <v>660.47389999999996</v>
      </c>
      <c r="B1268" s="3">
        <v>118748.7</v>
      </c>
      <c r="C1268" s="1">
        <f t="shared" si="217"/>
        <v>121600</v>
      </c>
      <c r="D1268" s="2">
        <f t="shared" si="210"/>
        <v>3632.564668334755</v>
      </c>
      <c r="E1268" s="1">
        <f t="shared" si="220"/>
        <v>118748.7</v>
      </c>
      <c r="F1268" s="1">
        <f t="shared" si="218"/>
        <v>114827.49847253405</v>
      </c>
      <c r="G1268" s="1">
        <f t="shared" si="211"/>
        <v>126147.851830871</v>
      </c>
      <c r="H1268">
        <f t="shared" si="212"/>
        <v>120487.67515170253</v>
      </c>
      <c r="I1268" s="5">
        <f t="shared" si="213"/>
        <v>-1738.9751517025288</v>
      </c>
      <c r="J1268">
        <f t="shared" si="219"/>
        <v>-1340.6267339255307</v>
      </c>
      <c r="K1268" s="1">
        <f t="shared" si="214"/>
        <v>-871.87789105601644</v>
      </c>
      <c r="L1268" s="1">
        <f t="shared" si="215"/>
        <v>-2212.5046249815473</v>
      </c>
      <c r="M1268">
        <f t="shared" si="216"/>
        <v>473.52947327901848</v>
      </c>
    </row>
    <row r="1269" spans="1:13">
      <c r="A1269" s="3">
        <v>660.55470000000003</v>
      </c>
      <c r="B1269" s="3">
        <v>118900.7</v>
      </c>
      <c r="C1269" s="1">
        <f t="shared" si="217"/>
        <v>20672</v>
      </c>
      <c r="D1269" s="2">
        <f t="shared" si="210"/>
        <v>3634.4166936277561</v>
      </c>
      <c r="E1269" s="1">
        <f t="shared" si="220"/>
        <v>118900.7</v>
      </c>
      <c r="F1269" s="1">
        <f t="shared" si="218"/>
        <v>114621.11944477269</v>
      </c>
      <c r="G1269" s="1">
        <f t="shared" si="211"/>
        <v>125785.49423932745</v>
      </c>
      <c r="H1269">
        <f t="shared" si="212"/>
        <v>120203.30684205008</v>
      </c>
      <c r="I1269" s="5">
        <f t="shared" si="213"/>
        <v>-1302.6068420500815</v>
      </c>
      <c r="J1269">
        <f t="shared" si="219"/>
        <v>-1338.7257393317582</v>
      </c>
      <c r="K1269" s="1">
        <f t="shared" si="214"/>
        <v>-826.24119312725259</v>
      </c>
      <c r="L1269" s="1">
        <f t="shared" si="215"/>
        <v>-2164.9669324590109</v>
      </c>
      <c r="M1269">
        <f t="shared" si="216"/>
        <v>862.36009040892941</v>
      </c>
    </row>
    <row r="1270" spans="1:13">
      <c r="A1270" s="3">
        <v>660.63559999999995</v>
      </c>
      <c r="B1270" s="3">
        <v>118764.7</v>
      </c>
      <c r="C1270" s="1">
        <f t="shared" si="217"/>
        <v>16592</v>
      </c>
      <c r="D1270" s="2">
        <f t="shared" si="210"/>
        <v>3636.2705571605929</v>
      </c>
      <c r="E1270" s="1">
        <f t="shared" si="220"/>
        <v>118764.7</v>
      </c>
      <c r="F1270" s="1">
        <f t="shared" si="218"/>
        <v>114395.87836291862</v>
      </c>
      <c r="G1270" s="1">
        <f t="shared" si="211"/>
        <v>125434.45452736109</v>
      </c>
      <c r="H1270">
        <f t="shared" si="212"/>
        <v>119915.16644513985</v>
      </c>
      <c r="I1270" s="5">
        <f t="shared" si="213"/>
        <v>-1150.4664451398567</v>
      </c>
      <c r="J1270">
        <f t="shared" si="219"/>
        <v>-1329.312774622163</v>
      </c>
      <c r="K1270" s="1">
        <f t="shared" si="214"/>
        <v>-801.16931686815633</v>
      </c>
      <c r="L1270" s="1">
        <f t="shared" si="215"/>
        <v>-2130.4820914903194</v>
      </c>
      <c r="M1270">
        <f t="shared" si="216"/>
        <v>980.0156463504627</v>
      </c>
    </row>
    <row r="1271" spans="1:13">
      <c r="A1271" s="3">
        <v>660.71640000000002</v>
      </c>
      <c r="B1271" s="3">
        <v>118642.7</v>
      </c>
      <c r="C1271" s="1">
        <f t="shared" si="217"/>
        <v>77104</v>
      </c>
      <c r="D1271" s="2">
        <f t="shared" si="210"/>
        <v>3638.121676000681</v>
      </c>
      <c r="E1271" s="1">
        <f t="shared" si="220"/>
        <v>118642.7</v>
      </c>
      <c r="F1271" s="1">
        <f t="shared" si="218"/>
        <v>114165.9403820196</v>
      </c>
      <c r="G1271" s="1">
        <f t="shared" si="211"/>
        <v>125094.86680099303</v>
      </c>
      <c r="H1271">
        <f t="shared" si="212"/>
        <v>119630.40359150631</v>
      </c>
      <c r="I1271" s="5">
        <f t="shared" si="213"/>
        <v>-987.70359150631703</v>
      </c>
      <c r="J1271">
        <f t="shared" si="219"/>
        <v>-1312.2323154663707</v>
      </c>
      <c r="K1271" s="1">
        <f t="shared" si="214"/>
        <v>-782.7852574854353</v>
      </c>
      <c r="L1271" s="1">
        <f t="shared" si="215"/>
        <v>-2095.017572951806</v>
      </c>
      <c r="M1271">
        <f t="shared" si="216"/>
        <v>1107.3139814454889</v>
      </c>
    </row>
    <row r="1272" spans="1:13">
      <c r="A1272" s="3">
        <v>660.79719999999998</v>
      </c>
      <c r="B1272" s="3">
        <v>119274.7</v>
      </c>
      <c r="C1272" s="1">
        <f t="shared" si="217"/>
        <v>1351216</v>
      </c>
      <c r="D1272" s="2">
        <f t="shared" si="210"/>
        <v>3639.9723421439248</v>
      </c>
      <c r="E1272" s="1">
        <f t="shared" si="220"/>
        <v>119274.7</v>
      </c>
      <c r="F1272" s="1">
        <f t="shared" si="218"/>
        <v>113930.32145475748</v>
      </c>
      <c r="G1272" s="1">
        <f t="shared" si="211"/>
        <v>124803.85846094337</v>
      </c>
      <c r="H1272">
        <f t="shared" si="212"/>
        <v>119367.08995785043</v>
      </c>
      <c r="I1272" s="5">
        <f t="shared" si="213"/>
        <v>-92.389957850435167</v>
      </c>
      <c r="J1272">
        <f t="shared" si="219"/>
        <v>-1251.2401975855739</v>
      </c>
      <c r="K1272" s="1">
        <f t="shared" si="214"/>
        <v>-772.00008201065202</v>
      </c>
      <c r="L1272" s="1">
        <f t="shared" si="215"/>
        <v>-2023.2402795962259</v>
      </c>
      <c r="M1272">
        <f t="shared" si="216"/>
        <v>1930.8503217457908</v>
      </c>
    </row>
    <row r="1273" spans="1:13">
      <c r="A1273" s="3">
        <v>660.87810000000002</v>
      </c>
      <c r="B1273" s="3">
        <v>121412.7</v>
      </c>
      <c r="C1273" s="1">
        <f t="shared" si="217"/>
        <v>1274248</v>
      </c>
      <c r="D1273" s="2">
        <f t="shared" si="210"/>
        <v>3641.8248453443939</v>
      </c>
      <c r="E1273" s="1">
        <f t="shared" si="220"/>
        <v>121412.7</v>
      </c>
      <c r="F1273" s="1">
        <f t="shared" si="218"/>
        <v>113649.03837342892</v>
      </c>
      <c r="G1273" s="1">
        <f t="shared" si="211"/>
        <v>124634.30053789621</v>
      </c>
      <c r="H1273">
        <f t="shared" si="212"/>
        <v>119141.66945566257</v>
      </c>
      <c r="I1273" s="5">
        <f t="shared" si="213"/>
        <v>2271.0305443374236</v>
      </c>
      <c r="J1273">
        <f t="shared" si="219"/>
        <v>-1251.2401975855739</v>
      </c>
      <c r="K1273" s="1">
        <f t="shared" si="214"/>
        <v>-807.76903591382131</v>
      </c>
      <c r="L1273" s="1">
        <f t="shared" si="215"/>
        <v>-2059.0092334993951</v>
      </c>
      <c r="M1273">
        <f t="shared" si="216"/>
        <v>4330.0397778368188</v>
      </c>
    </row>
    <row r="1274" spans="1:13">
      <c r="A1274" s="3">
        <v>660.95889999999997</v>
      </c>
      <c r="B1274" s="3">
        <v>120816.7</v>
      </c>
      <c r="C1274" s="1">
        <f t="shared" si="217"/>
        <v>1541256</v>
      </c>
      <c r="D1274" s="2">
        <f t="shared" si="210"/>
        <v>3643.6746060322494</v>
      </c>
      <c r="E1274" s="1">
        <f t="shared" si="220"/>
        <v>120816.7</v>
      </c>
      <c r="F1274" s="1">
        <f t="shared" si="218"/>
        <v>113240.4246036094</v>
      </c>
      <c r="G1274" s="1">
        <f t="shared" si="211"/>
        <v>124443.4205110014</v>
      </c>
      <c r="H1274">
        <f t="shared" si="212"/>
        <v>118841.9225573054</v>
      </c>
      <c r="I1274" s="5">
        <f t="shared" si="213"/>
        <v>1974.777442694598</v>
      </c>
      <c r="J1274">
        <f t="shared" si="219"/>
        <v>-1251.2401975855739</v>
      </c>
      <c r="K1274" s="1">
        <f t="shared" si="214"/>
        <v>-807.76903591382131</v>
      </c>
      <c r="L1274" s="1">
        <f t="shared" si="215"/>
        <v>-2059.0092334993951</v>
      </c>
      <c r="M1274">
        <f t="shared" si="216"/>
        <v>4033.7866761939931</v>
      </c>
    </row>
    <row r="1275" spans="1:13">
      <c r="A1275" s="3">
        <v>661.03970000000004</v>
      </c>
      <c r="B1275" s="3">
        <v>118230.7</v>
      </c>
      <c r="C1275" s="1">
        <f t="shared" si="217"/>
        <v>1024056</v>
      </c>
      <c r="D1275" s="2">
        <f t="shared" si="210"/>
        <v>3645.5239145213527</v>
      </c>
      <c r="E1275" s="1">
        <f t="shared" si="220"/>
        <v>118230.7</v>
      </c>
      <c r="F1275" s="1">
        <f t="shared" si="218"/>
        <v>112841.67326695725</v>
      </c>
      <c r="G1275" s="1">
        <f t="shared" si="211"/>
        <v>124132.78448545132</v>
      </c>
      <c r="H1275">
        <f t="shared" si="212"/>
        <v>118487.22887620429</v>
      </c>
      <c r="I1275" s="5">
        <f t="shared" si="213"/>
        <v>-256.52887620429101</v>
      </c>
      <c r="J1275">
        <f t="shared" si="219"/>
        <v>-1201.5046315165098</v>
      </c>
      <c r="K1275" s="1">
        <f t="shared" si="214"/>
        <v>-807.76903591382131</v>
      </c>
      <c r="L1275" s="1">
        <f t="shared" si="215"/>
        <v>-2009.273667430331</v>
      </c>
      <c r="M1275">
        <f t="shared" si="216"/>
        <v>1752.74479122604</v>
      </c>
    </row>
    <row r="1276" spans="1:13">
      <c r="A1276" s="3">
        <v>661.12040000000002</v>
      </c>
      <c r="B1276" s="3">
        <v>117834.7</v>
      </c>
      <c r="C1276" s="1">
        <f t="shared" si="217"/>
        <v>48312</v>
      </c>
      <c r="D1276" s="2">
        <f t="shared" si="210"/>
        <v>3647.370483068129</v>
      </c>
      <c r="E1276" s="1">
        <f t="shared" si="220"/>
        <v>117834.7</v>
      </c>
      <c r="F1276" s="1">
        <f t="shared" si="218"/>
        <v>112558.04028100763</v>
      </c>
      <c r="G1276" s="1">
        <f t="shared" si="211"/>
        <v>123817.88026117875</v>
      </c>
      <c r="H1276">
        <f t="shared" si="212"/>
        <v>118187.96027109319</v>
      </c>
      <c r="I1276" s="5">
        <f t="shared" si="213"/>
        <v>-353.26027109319693</v>
      </c>
      <c r="J1276">
        <f t="shared" si="219"/>
        <v>-1159.0924134953441</v>
      </c>
      <c r="K1276" s="1">
        <f t="shared" si="214"/>
        <v>-836.78167589853342</v>
      </c>
      <c r="L1276" s="1">
        <f t="shared" si="215"/>
        <v>-1995.8740893938775</v>
      </c>
      <c r="M1276">
        <f t="shared" si="216"/>
        <v>1642.6138183006806</v>
      </c>
    </row>
    <row r="1277" spans="1:13">
      <c r="A1277" s="3">
        <v>661.20119999999997</v>
      </c>
      <c r="B1277" s="3">
        <v>117956.7</v>
      </c>
      <c r="C1277" s="1">
        <f t="shared" si="217"/>
        <v>119072</v>
      </c>
      <c r="D1277" s="2">
        <f t="shared" si="210"/>
        <v>3649.2188882161827</v>
      </c>
      <c r="E1277" s="1">
        <f t="shared" si="220"/>
        <v>117956.7</v>
      </c>
      <c r="F1277" s="1">
        <f t="shared" si="218"/>
        <v>112280.32134842909</v>
      </c>
      <c r="G1277" s="1">
        <f t="shared" si="211"/>
        <v>123524.82124811981</v>
      </c>
      <c r="H1277">
        <f t="shared" si="212"/>
        <v>117902.57129827444</v>
      </c>
      <c r="I1277" s="5">
        <f t="shared" si="213"/>
        <v>54.128701725552673</v>
      </c>
      <c r="J1277">
        <f t="shared" si="219"/>
        <v>-1159.0924134953441</v>
      </c>
      <c r="K1277" s="1">
        <f t="shared" si="214"/>
        <v>-862.23017088828806</v>
      </c>
      <c r="L1277" s="1">
        <f t="shared" si="215"/>
        <v>-2021.3225843836321</v>
      </c>
      <c r="M1277">
        <f t="shared" si="216"/>
        <v>2075.4512861091848</v>
      </c>
    </row>
    <row r="1278" spans="1:13">
      <c r="A1278" s="3">
        <v>661.28200000000004</v>
      </c>
      <c r="B1278" s="3">
        <v>116980.7</v>
      </c>
      <c r="C1278" s="1">
        <f t="shared" si="217"/>
        <v>93696</v>
      </c>
      <c r="D1278" s="2">
        <f t="shared" si="210"/>
        <v>3651.0668416624358</v>
      </c>
      <c r="E1278" s="1">
        <f t="shared" si="220"/>
        <v>116980.7</v>
      </c>
      <c r="F1278" s="1">
        <f t="shared" si="218"/>
        <v>111981.56457729379</v>
      </c>
      <c r="G1278" s="1">
        <f t="shared" si="211"/>
        <v>123197.61518571382</v>
      </c>
      <c r="H1278">
        <f t="shared" si="212"/>
        <v>117589.58988150381</v>
      </c>
      <c r="I1278" s="5">
        <f t="shared" si="213"/>
        <v>-608.88988150381192</v>
      </c>
      <c r="J1278">
        <f t="shared" si="219"/>
        <v>-1131.5822868957675</v>
      </c>
      <c r="K1278" s="1">
        <f t="shared" si="214"/>
        <v>-862.23017088828806</v>
      </c>
      <c r="L1278" s="1">
        <f t="shared" si="215"/>
        <v>-1993.8124577840556</v>
      </c>
      <c r="M1278">
        <f t="shared" si="216"/>
        <v>1384.9225762802437</v>
      </c>
    </row>
    <row r="1279" spans="1:13">
      <c r="A1279" s="3">
        <v>661.36270000000002</v>
      </c>
      <c r="B1279" s="3">
        <v>116884.7</v>
      </c>
      <c r="C1279" s="1">
        <f t="shared" si="217"/>
        <v>54144</v>
      </c>
      <c r="D1279" s="2">
        <f t="shared" si="210"/>
        <v>3652.9120573391756</v>
      </c>
      <c r="E1279" s="1">
        <f t="shared" si="220"/>
        <v>116884.7</v>
      </c>
      <c r="F1279" s="1">
        <f t="shared" si="218"/>
        <v>111718.45218662504</v>
      </c>
      <c r="G1279" s="1">
        <f t="shared" si="211"/>
        <v>122881.96942642813</v>
      </c>
      <c r="H1279">
        <f t="shared" si="212"/>
        <v>117300.21080652659</v>
      </c>
      <c r="I1279" s="5">
        <f t="shared" si="213"/>
        <v>-415.51080652659584</v>
      </c>
      <c r="J1279">
        <f t="shared" si="219"/>
        <v>-1095.7787128773089</v>
      </c>
      <c r="K1279" s="1">
        <f t="shared" si="214"/>
        <v>-875.56387032957628</v>
      </c>
      <c r="L1279" s="1">
        <f t="shared" si="215"/>
        <v>-1971.3425832068851</v>
      </c>
      <c r="M1279">
        <f t="shared" si="216"/>
        <v>1555.8317766802893</v>
      </c>
    </row>
    <row r="1280" spans="1:13">
      <c r="A1280" s="3">
        <v>661.44349999999997</v>
      </c>
      <c r="B1280" s="3">
        <v>117448.7</v>
      </c>
      <c r="C1280" s="1">
        <f t="shared" si="217"/>
        <v>397056</v>
      </c>
      <c r="D1280" s="2">
        <f t="shared" si="210"/>
        <v>3654.7591084369305</v>
      </c>
      <c r="E1280" s="1">
        <f t="shared" si="220"/>
        <v>117448.7</v>
      </c>
      <c r="F1280" s="1">
        <f t="shared" si="218"/>
        <v>111446.54440697373</v>
      </c>
      <c r="G1280" s="1">
        <f t="shared" si="211"/>
        <v>122610.30595510673</v>
      </c>
      <c r="H1280">
        <f t="shared" si="212"/>
        <v>117028.42518104022</v>
      </c>
      <c r="I1280" s="5">
        <f t="shared" si="213"/>
        <v>420.27481895977689</v>
      </c>
      <c r="J1280">
        <f t="shared" si="219"/>
        <v>-1095.7787128773089</v>
      </c>
      <c r="K1280" s="1">
        <f t="shared" si="214"/>
        <v>-899.7771894771015</v>
      </c>
      <c r="L1280" s="1">
        <f t="shared" si="215"/>
        <v>-1995.5559023544104</v>
      </c>
      <c r="M1280">
        <f t="shared" si="216"/>
        <v>2415.830721314187</v>
      </c>
    </row>
    <row r="1281" spans="1:13">
      <c r="A1281" s="3">
        <v>661.52419999999995</v>
      </c>
      <c r="B1281" s="3">
        <v>116744.7</v>
      </c>
      <c r="C1281" s="1">
        <f t="shared" si="217"/>
        <v>228096</v>
      </c>
      <c r="D1281" s="2">
        <f t="shared" si="210"/>
        <v>3656.6034232119946</v>
      </c>
      <c r="E1281" s="1">
        <f t="shared" si="220"/>
        <v>116744.7</v>
      </c>
      <c r="F1281" s="1">
        <f t="shared" si="218"/>
        <v>111130.64148102498</v>
      </c>
      <c r="G1281" s="1">
        <f t="shared" si="211"/>
        <v>122317.02565735139</v>
      </c>
      <c r="H1281">
        <f t="shared" si="212"/>
        <v>116723.83356918819</v>
      </c>
      <c r="I1281" s="5">
        <f t="shared" si="213"/>
        <v>20.866430811802275</v>
      </c>
      <c r="J1281">
        <f t="shared" si="219"/>
        <v>-1095.7787128773089</v>
      </c>
      <c r="K1281" s="1">
        <f t="shared" si="214"/>
        <v>-899.7771894771015</v>
      </c>
      <c r="L1281" s="1">
        <f t="shared" si="215"/>
        <v>-1995.5559023544104</v>
      </c>
      <c r="M1281">
        <f t="shared" si="216"/>
        <v>2016.4223331662126</v>
      </c>
    </row>
    <row r="1282" spans="1:13">
      <c r="A1282" s="3">
        <v>661.60500000000002</v>
      </c>
      <c r="B1282" s="3">
        <v>116420.7</v>
      </c>
      <c r="C1282" s="1">
        <f t="shared" si="217"/>
        <v>755568</v>
      </c>
      <c r="D1282" s="2">
        <f t="shared" si="210"/>
        <v>3658.4495726220175</v>
      </c>
      <c r="E1282" s="1">
        <f t="shared" si="220"/>
        <v>116420.7</v>
      </c>
      <c r="F1282" s="1">
        <f t="shared" si="218"/>
        <v>110835.1647168684</v>
      </c>
      <c r="G1282" s="1">
        <f t="shared" si="211"/>
        <v>122022.20937448382</v>
      </c>
      <c r="H1282">
        <f t="shared" si="212"/>
        <v>116428.68704567611</v>
      </c>
      <c r="I1282" s="5">
        <f t="shared" si="213"/>
        <v>-7.9870456761127571</v>
      </c>
      <c r="J1282">
        <f t="shared" si="219"/>
        <v>-1041.3891295172491</v>
      </c>
      <c r="K1282" s="1">
        <f t="shared" si="214"/>
        <v>-899.7771894771015</v>
      </c>
      <c r="L1282" s="1">
        <f t="shared" si="215"/>
        <v>-1941.1663189943506</v>
      </c>
      <c r="M1282">
        <f t="shared" si="216"/>
        <v>1933.1792733182378</v>
      </c>
    </row>
    <row r="1283" spans="1:13">
      <c r="A1283" s="3">
        <v>661.6857</v>
      </c>
      <c r="B1283" s="3">
        <v>114088.7</v>
      </c>
      <c r="C1283" s="1">
        <f t="shared" si="217"/>
        <v>1618408</v>
      </c>
      <c r="D1283" s="2">
        <f t="shared" si="210"/>
        <v>3660.2929871550241</v>
      </c>
      <c r="E1283" s="1">
        <f t="shared" si="220"/>
        <v>114088.7</v>
      </c>
      <c r="F1283" s="1">
        <f t="shared" si="218"/>
        <v>110541.18917565094</v>
      </c>
      <c r="G1283" s="1">
        <f t="shared" si="211"/>
        <v>121625.53390575963</v>
      </c>
      <c r="H1283">
        <f t="shared" si="212"/>
        <v>116083.36154070529</v>
      </c>
      <c r="I1283" s="5">
        <f t="shared" si="213"/>
        <v>-1994.6615407052886</v>
      </c>
      <c r="J1283">
        <f t="shared" si="219"/>
        <v>-1089.0527500766511</v>
      </c>
      <c r="K1283" s="1">
        <f t="shared" si="214"/>
        <v>-946.71351283504828</v>
      </c>
      <c r="L1283" s="1">
        <f t="shared" si="215"/>
        <v>-2035.7662629116994</v>
      </c>
      <c r="M1283">
        <f t="shared" si="216"/>
        <v>41.10472220641077</v>
      </c>
    </row>
    <row r="1284" spans="1:13">
      <c r="A1284" s="3">
        <v>661.76639999999998</v>
      </c>
      <c r="B1284" s="3">
        <v>113394.7</v>
      </c>
      <c r="C1284" s="1">
        <f t="shared" si="217"/>
        <v>2027868</v>
      </c>
      <c r="D1284" s="2">
        <f t="shared" ref="D1284:D1347" si="221">$D$1-10000000/A1284</f>
        <v>3662.1359520926671</v>
      </c>
      <c r="E1284" s="1">
        <f t="shared" si="220"/>
        <v>113394.7</v>
      </c>
      <c r="F1284" s="1">
        <f t="shared" si="218"/>
        <v>110354.47807963258</v>
      </c>
      <c r="G1284" s="1">
        <f t="shared" ref="G1284:G1347" si="222">E1284+$G$2*(G1283-E1284)</f>
        <v>121213.99221047165</v>
      </c>
      <c r="H1284">
        <f t="shared" ref="H1284:H1347" si="223">(F1284+G1284)/2</f>
        <v>115784.23514505211</v>
      </c>
      <c r="I1284" s="5">
        <f t="shared" ref="I1284:I1347" si="224">E1284-H1284</f>
        <v>-2389.5351450521121</v>
      </c>
      <c r="J1284">
        <f t="shared" si="219"/>
        <v>-1154.0768698254242</v>
      </c>
      <c r="K1284" s="1">
        <f t="shared" ref="K1284:K1347" si="225">IF(I1284&lt;0,I1284+$J$2*(K1285-I1284),K1285)</f>
        <v>-891.55835347345669</v>
      </c>
      <c r="L1284" s="1">
        <f t="shared" ref="L1284:L1347" si="226">J1284+K1284</f>
        <v>-2045.6352232988809</v>
      </c>
      <c r="M1284">
        <f t="shared" ref="M1284:M1347" si="227">I1284-L1284</f>
        <v>-343.89992175323118</v>
      </c>
    </row>
    <row r="1285" spans="1:13">
      <c r="A1285" s="3">
        <v>661.84709999999995</v>
      </c>
      <c r="B1285" s="3">
        <v>116316.7</v>
      </c>
      <c r="C1285" s="1">
        <f t="shared" ref="C1285:C1348" si="228">(ABS((B1285-B1284)*(B1286-B1285)))</f>
        <v>882444</v>
      </c>
      <c r="D1285" s="2">
        <f t="shared" si="221"/>
        <v>3663.9784675994051</v>
      </c>
      <c r="E1285" s="1">
        <f t="shared" si="220"/>
        <v>116316.7</v>
      </c>
      <c r="F1285" s="1">
        <f t="shared" ref="F1285:F1348" si="229">E1285+$G$2*(F1286-E1285)</f>
        <v>110194.46639961324</v>
      </c>
      <c r="G1285" s="1">
        <f t="shared" si="222"/>
        <v>120969.12759994807</v>
      </c>
      <c r="H1285">
        <f t="shared" si="223"/>
        <v>115581.79699978066</v>
      </c>
      <c r="I1285" s="5">
        <f t="shared" si="224"/>
        <v>734.90300021933217</v>
      </c>
      <c r="J1285">
        <f t="shared" ref="J1285:J1348" si="230">IF(I1285&lt;0,I1285+$J$2*(J1284-I1285),J1284)</f>
        <v>-1154.0768698254242</v>
      </c>
      <c r="K1285" s="1">
        <f t="shared" si="225"/>
        <v>-812.71746970615891</v>
      </c>
      <c r="L1285" s="1">
        <f t="shared" si="226"/>
        <v>-1966.7943395315831</v>
      </c>
      <c r="M1285">
        <f t="shared" si="227"/>
        <v>2701.6973397509155</v>
      </c>
    </row>
    <row r="1286" spans="1:13">
      <c r="A1286" s="3">
        <v>661.92780000000005</v>
      </c>
      <c r="B1286" s="3">
        <v>116618.7</v>
      </c>
      <c r="C1286" s="1">
        <f t="shared" si="228"/>
        <v>686748</v>
      </c>
      <c r="D1286" s="2">
        <f t="shared" si="221"/>
        <v>3665.8205338396201</v>
      </c>
      <c r="E1286" s="1">
        <f t="shared" si="220"/>
        <v>116618.7</v>
      </c>
      <c r="F1286" s="1">
        <f t="shared" si="229"/>
        <v>109872.24357854025</v>
      </c>
      <c r="G1286" s="1">
        <f t="shared" si="222"/>
        <v>120751.60621995067</v>
      </c>
      <c r="H1286">
        <f t="shared" si="223"/>
        <v>115311.92489924547</v>
      </c>
      <c r="I1286" s="5">
        <f t="shared" si="224"/>
        <v>1306.7751007545303</v>
      </c>
      <c r="J1286">
        <f t="shared" si="230"/>
        <v>-1154.0768698254242</v>
      </c>
      <c r="K1286" s="1">
        <f t="shared" si="225"/>
        <v>-812.71746970615891</v>
      </c>
      <c r="L1286" s="1">
        <f t="shared" si="226"/>
        <v>-1966.7943395315831</v>
      </c>
      <c r="M1286">
        <f t="shared" si="227"/>
        <v>3273.5694402861136</v>
      </c>
    </row>
    <row r="1287" spans="1:13">
      <c r="A1287" s="3">
        <v>662.00850000000003</v>
      </c>
      <c r="B1287" s="3">
        <v>114344.7</v>
      </c>
      <c r="C1287" s="1">
        <f t="shared" si="228"/>
        <v>386580</v>
      </c>
      <c r="D1287" s="2">
        <f t="shared" si="221"/>
        <v>3667.6621509776069</v>
      </c>
      <c r="E1287" s="1">
        <f t="shared" ref="E1287:E1350" si="231">IF(C1287&lt;$C$2,B1287,(B1283+B1291)/2)</f>
        <v>114344.7</v>
      </c>
      <c r="F1287" s="1">
        <f t="shared" si="229"/>
        <v>109517.1669247792</v>
      </c>
      <c r="G1287" s="1">
        <f t="shared" si="222"/>
        <v>120431.26090895313</v>
      </c>
      <c r="H1287">
        <f t="shared" si="223"/>
        <v>114974.21391686617</v>
      </c>
      <c r="I1287" s="5">
        <f t="shared" si="224"/>
        <v>-629.51391686616989</v>
      </c>
      <c r="J1287">
        <f t="shared" si="230"/>
        <v>-1127.8487221774615</v>
      </c>
      <c r="K1287" s="1">
        <f t="shared" si="225"/>
        <v>-812.71746970615891</v>
      </c>
      <c r="L1287" s="1">
        <f t="shared" si="226"/>
        <v>-1940.5661918836204</v>
      </c>
      <c r="M1287">
        <f t="shared" si="227"/>
        <v>1311.0522750174505</v>
      </c>
    </row>
    <row r="1288" spans="1:13">
      <c r="A1288" s="3">
        <v>662.08920000000001</v>
      </c>
      <c r="B1288" s="3">
        <v>114174.7</v>
      </c>
      <c r="C1288" s="1">
        <f t="shared" si="228"/>
        <v>13260</v>
      </c>
      <c r="D1288" s="2">
        <f t="shared" si="221"/>
        <v>3669.5033191775856</v>
      </c>
      <c r="E1288" s="1">
        <f t="shared" si="231"/>
        <v>114174.7</v>
      </c>
      <c r="F1288" s="1">
        <f t="shared" si="229"/>
        <v>109263.08623660968</v>
      </c>
      <c r="G1288" s="1">
        <f t="shared" si="222"/>
        <v>120118.43286350547</v>
      </c>
      <c r="H1288">
        <f t="shared" si="223"/>
        <v>114690.75955005758</v>
      </c>
      <c r="I1288" s="5">
        <f t="shared" si="224"/>
        <v>-516.05955005758733</v>
      </c>
      <c r="J1288">
        <f t="shared" si="230"/>
        <v>-1097.2592635714677</v>
      </c>
      <c r="K1288" s="1">
        <f t="shared" si="225"/>
        <v>-822.35976196089518</v>
      </c>
      <c r="L1288" s="1">
        <f t="shared" si="226"/>
        <v>-1919.6190255323629</v>
      </c>
      <c r="M1288">
        <f t="shared" si="227"/>
        <v>1403.5594754747756</v>
      </c>
    </row>
    <row r="1289" spans="1:13">
      <c r="A1289" s="3">
        <v>662.16980000000001</v>
      </c>
      <c r="B1289" s="3">
        <v>114096.7</v>
      </c>
      <c r="C1289" s="1">
        <f t="shared" si="228"/>
        <v>23244</v>
      </c>
      <c r="D1289" s="2">
        <f t="shared" si="221"/>
        <v>3671.3417579402867</v>
      </c>
      <c r="E1289" s="1">
        <f t="shared" si="231"/>
        <v>114096.7</v>
      </c>
      <c r="F1289" s="1">
        <f t="shared" si="229"/>
        <v>109004.58024906283</v>
      </c>
      <c r="G1289" s="1">
        <f t="shared" si="222"/>
        <v>119817.34622033019</v>
      </c>
      <c r="H1289">
        <f t="shared" si="223"/>
        <v>114410.96323469651</v>
      </c>
      <c r="I1289" s="5">
        <f t="shared" si="224"/>
        <v>-314.26323469651106</v>
      </c>
      <c r="J1289">
        <f t="shared" si="230"/>
        <v>-1058.1094621277198</v>
      </c>
      <c r="K1289" s="1">
        <f t="shared" si="225"/>
        <v>-838.48082574527984</v>
      </c>
      <c r="L1289" s="1">
        <f t="shared" si="226"/>
        <v>-1896.5902878729996</v>
      </c>
      <c r="M1289">
        <f t="shared" si="227"/>
        <v>1582.3270531764886</v>
      </c>
    </row>
    <row r="1290" spans="1:13">
      <c r="A1290" s="3">
        <v>662.25049999999999</v>
      </c>
      <c r="B1290" s="3">
        <v>113798.7</v>
      </c>
      <c r="C1290" s="1">
        <f t="shared" si="228"/>
        <v>284292</v>
      </c>
      <c r="D1290" s="2">
        <f t="shared" si="221"/>
        <v>3673.1820293123856</v>
      </c>
      <c r="E1290" s="1">
        <f t="shared" si="231"/>
        <v>113798.7</v>
      </c>
      <c r="F1290" s="1">
        <f t="shared" si="229"/>
        <v>108736.57394638192</v>
      </c>
      <c r="G1290" s="1">
        <f t="shared" si="222"/>
        <v>119516.41390931368</v>
      </c>
      <c r="H1290">
        <f t="shared" si="223"/>
        <v>114126.4939278478</v>
      </c>
      <c r="I1290" s="5">
        <f t="shared" si="224"/>
        <v>-327.79392784780066</v>
      </c>
      <c r="J1290">
        <f t="shared" si="230"/>
        <v>-1021.5936854137238</v>
      </c>
      <c r="K1290" s="1">
        <f t="shared" si="225"/>
        <v>-866.07122527416243</v>
      </c>
      <c r="L1290" s="1">
        <f t="shared" si="226"/>
        <v>-1887.6649106878863</v>
      </c>
      <c r="M1290">
        <f t="shared" si="227"/>
        <v>1559.8709828400856</v>
      </c>
    </row>
    <row r="1291" spans="1:13">
      <c r="A1291" s="3">
        <v>662.33109999999999</v>
      </c>
      <c r="B1291" s="3">
        <v>112844.7</v>
      </c>
      <c r="C1291" s="1">
        <f t="shared" si="228"/>
        <v>213696</v>
      </c>
      <c r="D1291" s="2">
        <f t="shared" si="221"/>
        <v>3675.0195726857437</v>
      </c>
      <c r="E1291" s="1">
        <f t="shared" si="231"/>
        <v>112844.7</v>
      </c>
      <c r="F1291" s="1">
        <f t="shared" si="229"/>
        <v>108470.14625934939</v>
      </c>
      <c r="G1291" s="1">
        <f t="shared" si="222"/>
        <v>119182.828213848</v>
      </c>
      <c r="H1291">
        <f t="shared" si="223"/>
        <v>113826.4872365987</v>
      </c>
      <c r="I1291" s="5">
        <f t="shared" si="224"/>
        <v>-981.78723659869866</v>
      </c>
      <c r="J1291">
        <f t="shared" si="230"/>
        <v>-1019.6033629729726</v>
      </c>
      <c r="K1291" s="1">
        <f t="shared" si="225"/>
        <v>-894.40160934923415</v>
      </c>
      <c r="L1291" s="1">
        <f t="shared" si="226"/>
        <v>-1914.0049723222069</v>
      </c>
      <c r="M1291">
        <f t="shared" si="227"/>
        <v>932.21773572350821</v>
      </c>
    </row>
    <row r="1292" spans="1:13">
      <c r="A1292" s="3">
        <v>662.4117</v>
      </c>
      <c r="B1292" s="3">
        <v>113068.7</v>
      </c>
      <c r="C1292" s="1">
        <f t="shared" si="228"/>
        <v>110208</v>
      </c>
      <c r="D1292" s="2">
        <f t="shared" si="221"/>
        <v>3676.8566688870596</v>
      </c>
      <c r="E1292" s="1">
        <f t="shared" si="231"/>
        <v>113068.7</v>
      </c>
      <c r="F1292" s="1">
        <f t="shared" si="229"/>
        <v>108239.90658878883</v>
      </c>
      <c r="G1292" s="1">
        <f t="shared" si="222"/>
        <v>118877.12180315561</v>
      </c>
      <c r="H1292">
        <f t="shared" si="223"/>
        <v>113558.51419597221</v>
      </c>
      <c r="I1292" s="5">
        <f t="shared" si="224"/>
        <v>-489.81419597221247</v>
      </c>
      <c r="J1292">
        <f t="shared" si="230"/>
        <v>-993.11390462293457</v>
      </c>
      <c r="K1292" s="1">
        <f t="shared" si="225"/>
        <v>-889.80236580978863</v>
      </c>
      <c r="L1292" s="1">
        <f t="shared" si="226"/>
        <v>-1882.9162704327232</v>
      </c>
      <c r="M1292">
        <f t="shared" si="227"/>
        <v>1393.1020744605107</v>
      </c>
    </row>
    <row r="1293" spans="1:13">
      <c r="A1293" s="3">
        <v>662.49239999999998</v>
      </c>
      <c r="B1293" s="3">
        <v>112576.7</v>
      </c>
      <c r="C1293" s="1">
        <f t="shared" si="228"/>
        <v>642552</v>
      </c>
      <c r="D1293" s="2">
        <f t="shared" si="221"/>
        <v>3678.6955965230518</v>
      </c>
      <c r="E1293" s="1">
        <f t="shared" si="231"/>
        <v>112576.7</v>
      </c>
      <c r="F1293" s="1">
        <f t="shared" si="229"/>
        <v>107985.75956714613</v>
      </c>
      <c r="G1293" s="1">
        <f t="shared" si="222"/>
        <v>118562.10071299782</v>
      </c>
      <c r="H1293">
        <f t="shared" si="223"/>
        <v>113273.93014007199</v>
      </c>
      <c r="I1293" s="5">
        <f t="shared" si="224"/>
        <v>-697.23014007198799</v>
      </c>
      <c r="J1293">
        <f t="shared" si="230"/>
        <v>-978.31971639538722</v>
      </c>
      <c r="K1293" s="1">
        <f t="shared" si="225"/>
        <v>-910.85437474860851</v>
      </c>
      <c r="L1293" s="1">
        <f t="shared" si="226"/>
        <v>-1889.1740911439956</v>
      </c>
      <c r="M1293">
        <f t="shared" si="227"/>
        <v>1191.9439510720076</v>
      </c>
    </row>
    <row r="1294" spans="1:13">
      <c r="A1294" s="3">
        <v>662.57299999999998</v>
      </c>
      <c r="B1294" s="3">
        <v>111270.7</v>
      </c>
      <c r="C1294" s="1">
        <f t="shared" si="228"/>
        <v>626880</v>
      </c>
      <c r="D1294" s="2">
        <f t="shared" si="221"/>
        <v>3680.5317983155419</v>
      </c>
      <c r="E1294" s="1">
        <f t="shared" si="231"/>
        <v>111270.7</v>
      </c>
      <c r="F1294" s="1">
        <f t="shared" si="229"/>
        <v>107744.13112331172</v>
      </c>
      <c r="G1294" s="1">
        <f t="shared" si="222"/>
        <v>118197.53067734794</v>
      </c>
      <c r="H1294">
        <f t="shared" si="223"/>
        <v>112970.83090032983</v>
      </c>
      <c r="I1294" s="5">
        <f t="shared" si="224"/>
        <v>-1700.1309003298375</v>
      </c>
      <c r="J1294">
        <f t="shared" si="230"/>
        <v>-1014.4102755921098</v>
      </c>
      <c r="K1294" s="1">
        <f t="shared" si="225"/>
        <v>-922.09775552106225</v>
      </c>
      <c r="L1294" s="1">
        <f t="shared" si="226"/>
        <v>-1936.5080311131719</v>
      </c>
      <c r="M1294">
        <f t="shared" si="227"/>
        <v>236.37713078333445</v>
      </c>
    </row>
    <row r="1295" spans="1:13">
      <c r="A1295" s="3">
        <v>662.65359999999998</v>
      </c>
      <c r="B1295" s="3">
        <v>110790.7</v>
      </c>
      <c r="C1295" s="1">
        <f t="shared" si="228"/>
        <v>411840</v>
      </c>
      <c r="D1295" s="2">
        <f t="shared" si="221"/>
        <v>3682.3675534255908</v>
      </c>
      <c r="E1295" s="1">
        <f t="shared" si="231"/>
        <v>110790.7</v>
      </c>
      <c r="F1295" s="1">
        <f t="shared" si="229"/>
        <v>107558.52223506497</v>
      </c>
      <c r="G1295" s="1">
        <f t="shared" si="222"/>
        <v>117827.18914348054</v>
      </c>
      <c r="H1295">
        <f t="shared" si="223"/>
        <v>112692.85568927275</v>
      </c>
      <c r="I1295" s="5">
        <f t="shared" si="224"/>
        <v>-1902.1556892727531</v>
      </c>
      <c r="J1295">
        <f t="shared" si="230"/>
        <v>-1058.7975462761419</v>
      </c>
      <c r="K1295" s="1">
        <f t="shared" si="225"/>
        <v>-881.14864263638981</v>
      </c>
      <c r="L1295" s="1">
        <f t="shared" si="226"/>
        <v>-1939.9461889125319</v>
      </c>
      <c r="M1295">
        <f t="shared" si="227"/>
        <v>37.790499639778773</v>
      </c>
    </row>
    <row r="1296" spans="1:13">
      <c r="A1296" s="3">
        <v>662.73419999999999</v>
      </c>
      <c r="B1296" s="3">
        <v>111648.7</v>
      </c>
      <c r="C1296" s="1">
        <f t="shared" si="228"/>
        <v>525096</v>
      </c>
      <c r="D1296" s="2">
        <f t="shared" si="221"/>
        <v>3684.2028620161691</v>
      </c>
      <c r="E1296" s="1">
        <f t="shared" si="231"/>
        <v>111648.7</v>
      </c>
      <c r="F1296" s="1">
        <f t="shared" si="229"/>
        <v>107388.40761585787</v>
      </c>
      <c r="G1296" s="1">
        <f t="shared" si="222"/>
        <v>117518.26468630652</v>
      </c>
      <c r="H1296">
        <f t="shared" si="223"/>
        <v>112453.33615108219</v>
      </c>
      <c r="I1296" s="5">
        <f t="shared" si="224"/>
        <v>-804.63615108218801</v>
      </c>
      <c r="J1296">
        <f t="shared" si="230"/>
        <v>-1046.0894765164442</v>
      </c>
      <c r="K1296" s="1">
        <f t="shared" si="225"/>
        <v>-827.41142965552854</v>
      </c>
      <c r="L1296" s="1">
        <f t="shared" si="226"/>
        <v>-1873.5009061719727</v>
      </c>
      <c r="M1296">
        <f t="shared" si="227"/>
        <v>1068.8647550897847</v>
      </c>
    </row>
    <row r="1297" spans="1:13">
      <c r="A1297" s="3">
        <v>662.81479999999999</v>
      </c>
      <c r="B1297" s="3">
        <v>112260.7</v>
      </c>
      <c r="C1297" s="1">
        <f t="shared" si="228"/>
        <v>159120</v>
      </c>
      <c r="D1297" s="2">
        <f t="shared" si="221"/>
        <v>3686.0377242501709</v>
      </c>
      <c r="E1297" s="1">
        <f t="shared" si="231"/>
        <v>112260.7</v>
      </c>
      <c r="F1297" s="1">
        <f t="shared" si="229"/>
        <v>107164.18170090302</v>
      </c>
      <c r="G1297" s="1">
        <f t="shared" si="222"/>
        <v>117255.38645199119</v>
      </c>
      <c r="H1297">
        <f t="shared" si="223"/>
        <v>112209.7840764471</v>
      </c>
      <c r="I1297" s="5">
        <f t="shared" si="224"/>
        <v>50.915923552893219</v>
      </c>
      <c r="J1297">
        <f t="shared" si="230"/>
        <v>-1046.0894765164442</v>
      </c>
      <c r="K1297" s="1">
        <f t="shared" si="225"/>
        <v>-828.61012852780959</v>
      </c>
      <c r="L1297" s="1">
        <f t="shared" si="226"/>
        <v>-1874.6996050442538</v>
      </c>
      <c r="M1297">
        <f t="shared" si="227"/>
        <v>1925.615528597147</v>
      </c>
    </row>
    <row r="1298" spans="1:13">
      <c r="A1298" s="3">
        <v>662.89530000000002</v>
      </c>
      <c r="B1298" s="3">
        <v>112000.7</v>
      </c>
      <c r="C1298" s="1">
        <f t="shared" si="228"/>
        <v>240240</v>
      </c>
      <c r="D1298" s="2">
        <f t="shared" si="221"/>
        <v>3687.8698646163739</v>
      </c>
      <c r="E1298" s="1">
        <f t="shared" si="231"/>
        <v>112000.7</v>
      </c>
      <c r="F1298" s="1">
        <f t="shared" si="229"/>
        <v>106895.94389568739</v>
      </c>
      <c r="G1298" s="1">
        <f t="shared" si="222"/>
        <v>116992.65212939163</v>
      </c>
      <c r="H1298">
        <f t="shared" si="223"/>
        <v>111944.29801253951</v>
      </c>
      <c r="I1298" s="5">
        <f t="shared" si="224"/>
        <v>56.401987460485543</v>
      </c>
      <c r="J1298">
        <f t="shared" si="230"/>
        <v>-1046.0894765164442</v>
      </c>
      <c r="K1298" s="1">
        <f t="shared" si="225"/>
        <v>-828.61012852780959</v>
      </c>
      <c r="L1298" s="1">
        <f t="shared" si="226"/>
        <v>-1874.6996050442538</v>
      </c>
      <c r="M1298">
        <f t="shared" si="227"/>
        <v>1931.1015925047393</v>
      </c>
    </row>
    <row r="1299" spans="1:13">
      <c r="A1299" s="3">
        <v>662.97590000000002</v>
      </c>
      <c r="B1299" s="3">
        <v>111076.7</v>
      </c>
      <c r="C1299" s="1">
        <f t="shared" si="228"/>
        <v>776160</v>
      </c>
      <c r="D1299" s="2">
        <f t="shared" si="221"/>
        <v>3689.703835178876</v>
      </c>
      <c r="E1299" s="1">
        <f t="shared" si="231"/>
        <v>111076.7</v>
      </c>
      <c r="F1299" s="1">
        <f t="shared" si="229"/>
        <v>106627.27252177621</v>
      </c>
      <c r="G1299" s="1">
        <f t="shared" si="222"/>
        <v>116696.85452292205</v>
      </c>
      <c r="H1299">
        <f t="shared" si="223"/>
        <v>111662.06352234913</v>
      </c>
      <c r="I1299" s="5">
        <f t="shared" si="224"/>
        <v>-585.3635223491292</v>
      </c>
      <c r="J1299">
        <f t="shared" si="230"/>
        <v>-1023.0531788080784</v>
      </c>
      <c r="K1299" s="1">
        <f t="shared" si="225"/>
        <v>-828.61012852780959</v>
      </c>
      <c r="L1299" s="1">
        <f t="shared" si="226"/>
        <v>-1851.663307335888</v>
      </c>
      <c r="M1299">
        <f t="shared" si="227"/>
        <v>1266.2997849867588</v>
      </c>
    </row>
    <row r="1300" spans="1:13">
      <c r="A1300" s="3">
        <v>663.05650000000003</v>
      </c>
      <c r="B1300" s="3">
        <v>111916.7</v>
      </c>
      <c r="C1300" s="1">
        <f t="shared" si="228"/>
        <v>268800</v>
      </c>
      <c r="D1300" s="2">
        <f t="shared" si="221"/>
        <v>3691.5373598728056</v>
      </c>
      <c r="E1300" s="1">
        <f t="shared" si="231"/>
        <v>111916.7</v>
      </c>
      <c r="F1300" s="1">
        <f t="shared" si="229"/>
        <v>106393.09212818548</v>
      </c>
      <c r="G1300" s="1">
        <f t="shared" si="222"/>
        <v>116457.84679677595</v>
      </c>
      <c r="H1300">
        <f t="shared" si="223"/>
        <v>111425.46946248072</v>
      </c>
      <c r="I1300" s="5">
        <f t="shared" si="224"/>
        <v>491.23053751928092</v>
      </c>
      <c r="J1300">
        <f t="shared" si="230"/>
        <v>-1023.0531788080784</v>
      </c>
      <c r="K1300" s="1">
        <f t="shared" si="225"/>
        <v>-841.41258148458223</v>
      </c>
      <c r="L1300" s="1">
        <f t="shared" si="226"/>
        <v>-1864.4657602926607</v>
      </c>
      <c r="M1300">
        <f t="shared" si="227"/>
        <v>2355.6962978119418</v>
      </c>
    </row>
    <row r="1301" spans="1:13">
      <c r="A1301" s="3">
        <v>663.13699999999994</v>
      </c>
      <c r="B1301" s="3">
        <v>111596.7</v>
      </c>
      <c r="C1301" s="1">
        <f t="shared" si="228"/>
        <v>422400</v>
      </c>
      <c r="D1301" s="2">
        <f t="shared" si="221"/>
        <v>3693.368164845273</v>
      </c>
      <c r="E1301" s="1">
        <f t="shared" si="231"/>
        <v>111596.7</v>
      </c>
      <c r="F1301" s="1">
        <f t="shared" si="229"/>
        <v>106102.37592440577</v>
      </c>
      <c r="G1301" s="1">
        <f t="shared" si="222"/>
        <v>116214.78945693716</v>
      </c>
      <c r="H1301">
        <f t="shared" si="223"/>
        <v>111158.58269067146</v>
      </c>
      <c r="I1301" s="5">
        <f t="shared" si="224"/>
        <v>438.11730932853243</v>
      </c>
      <c r="J1301">
        <f t="shared" si="230"/>
        <v>-1023.0531788080784</v>
      </c>
      <c r="K1301" s="1">
        <f t="shared" si="225"/>
        <v>-841.41258148458223</v>
      </c>
      <c r="L1301" s="1">
        <f t="shared" si="226"/>
        <v>-1864.4657602926607</v>
      </c>
      <c r="M1301">
        <f t="shared" si="227"/>
        <v>2302.5830696211933</v>
      </c>
    </row>
    <row r="1302" spans="1:13">
      <c r="A1302" s="3">
        <v>663.21749999999997</v>
      </c>
      <c r="B1302" s="3">
        <v>110276.7</v>
      </c>
      <c r="C1302" s="1">
        <f t="shared" si="228"/>
        <v>73920</v>
      </c>
      <c r="D1302" s="2">
        <f t="shared" si="221"/>
        <v>3695.1985253789262</v>
      </c>
      <c r="E1302" s="1">
        <f t="shared" si="231"/>
        <v>110276.7</v>
      </c>
      <c r="F1302" s="1">
        <f t="shared" si="229"/>
        <v>105813.2009730587</v>
      </c>
      <c r="G1302" s="1">
        <f t="shared" si="222"/>
        <v>115917.8849840903</v>
      </c>
      <c r="H1302">
        <f t="shared" si="223"/>
        <v>110865.54297857449</v>
      </c>
      <c r="I1302" s="5">
        <f t="shared" si="224"/>
        <v>-588.84297857449565</v>
      </c>
      <c r="J1302">
        <f t="shared" si="230"/>
        <v>-1001.3426687963993</v>
      </c>
      <c r="K1302" s="1">
        <f t="shared" si="225"/>
        <v>-841.41258148458223</v>
      </c>
      <c r="L1302" s="1">
        <f t="shared" si="226"/>
        <v>-1842.7552502809815</v>
      </c>
      <c r="M1302">
        <f t="shared" si="227"/>
        <v>1253.9122717064859</v>
      </c>
    </row>
    <row r="1303" spans="1:13">
      <c r="A1303" s="3">
        <v>663.298</v>
      </c>
      <c r="B1303" s="3">
        <v>110220.7</v>
      </c>
      <c r="C1303" s="1">
        <f t="shared" si="228"/>
        <v>11088</v>
      </c>
      <c r="D1303" s="2">
        <f t="shared" si="221"/>
        <v>3697.0284416355789</v>
      </c>
      <c r="E1303" s="1">
        <f t="shared" si="231"/>
        <v>110220.7</v>
      </c>
      <c r="F1303" s="1">
        <f t="shared" si="229"/>
        <v>105578.27997164075</v>
      </c>
      <c r="G1303" s="1">
        <f t="shared" si="222"/>
        <v>115633.02573488578</v>
      </c>
      <c r="H1303">
        <f t="shared" si="223"/>
        <v>110605.65285326327</v>
      </c>
      <c r="I1303" s="5">
        <f t="shared" si="224"/>
        <v>-384.95285326326848</v>
      </c>
      <c r="J1303">
        <f t="shared" si="230"/>
        <v>-970.52317801974266</v>
      </c>
      <c r="K1303" s="1">
        <f t="shared" si="225"/>
        <v>-854.70571847984991</v>
      </c>
      <c r="L1303" s="1">
        <f t="shared" si="226"/>
        <v>-1825.2288964995926</v>
      </c>
      <c r="M1303">
        <f t="shared" si="227"/>
        <v>1440.2760432363241</v>
      </c>
    </row>
    <row r="1304" spans="1:13">
      <c r="A1304" s="3">
        <v>663.37850000000003</v>
      </c>
      <c r="B1304" s="3">
        <v>110418.7</v>
      </c>
      <c r="C1304" s="1">
        <f t="shared" si="228"/>
        <v>158004</v>
      </c>
      <c r="D1304" s="2">
        <f t="shared" si="221"/>
        <v>3698.8579137769684</v>
      </c>
      <c r="E1304" s="1">
        <f t="shared" si="231"/>
        <v>110418.7</v>
      </c>
      <c r="F1304" s="1">
        <f t="shared" si="229"/>
        <v>105333.94207541131</v>
      </c>
      <c r="G1304" s="1">
        <f t="shared" si="222"/>
        <v>115372.30944814149</v>
      </c>
      <c r="H1304">
        <f t="shared" si="223"/>
        <v>110353.12576177641</v>
      </c>
      <c r="I1304" s="5">
        <f t="shared" si="224"/>
        <v>65.574238223591237</v>
      </c>
      <c r="J1304">
        <f t="shared" si="230"/>
        <v>-970.52317801974266</v>
      </c>
      <c r="K1304" s="1">
        <f t="shared" si="225"/>
        <v>-879.42955349124895</v>
      </c>
      <c r="L1304" s="1">
        <f t="shared" si="226"/>
        <v>-1849.9527315109917</v>
      </c>
      <c r="M1304">
        <f t="shared" si="227"/>
        <v>1915.526969734583</v>
      </c>
    </row>
    <row r="1305" spans="1:13">
      <c r="A1305" s="3">
        <v>663.45899999999995</v>
      </c>
      <c r="B1305" s="3">
        <v>109620.7</v>
      </c>
      <c r="C1305" s="1">
        <f t="shared" si="228"/>
        <v>218652</v>
      </c>
      <c r="D1305" s="2">
        <f t="shared" si="221"/>
        <v>3700.6869419647519</v>
      </c>
      <c r="E1305" s="1">
        <f t="shared" si="231"/>
        <v>109620.7</v>
      </c>
      <c r="F1305" s="1">
        <f t="shared" si="229"/>
        <v>105066.32323727506</v>
      </c>
      <c r="G1305" s="1">
        <f t="shared" si="222"/>
        <v>115084.72897573441</v>
      </c>
      <c r="H1305">
        <f t="shared" si="223"/>
        <v>110075.52610650474</v>
      </c>
      <c r="I1305" s="5">
        <f t="shared" si="224"/>
        <v>-454.82610650474089</v>
      </c>
      <c r="J1305">
        <f t="shared" si="230"/>
        <v>-944.7383244439925</v>
      </c>
      <c r="K1305" s="1">
        <f t="shared" si="225"/>
        <v>-879.42955349124895</v>
      </c>
      <c r="L1305" s="1">
        <f t="shared" si="226"/>
        <v>-1824.1678779352414</v>
      </c>
      <c r="M1305">
        <f t="shared" si="227"/>
        <v>1369.3417714305006</v>
      </c>
    </row>
    <row r="1306" spans="1:13">
      <c r="A1306" s="3">
        <v>663.53959999999995</v>
      </c>
      <c r="B1306" s="3">
        <v>109894.7</v>
      </c>
      <c r="C1306" s="1">
        <f t="shared" si="228"/>
        <v>212076</v>
      </c>
      <c r="D1306" s="2">
        <f t="shared" si="221"/>
        <v>3702.5177976179984</v>
      </c>
      <c r="E1306" s="1">
        <f t="shared" si="231"/>
        <v>109894.7</v>
      </c>
      <c r="F1306" s="1">
        <f t="shared" si="229"/>
        <v>104826.61919713164</v>
      </c>
      <c r="G1306" s="1">
        <f t="shared" si="222"/>
        <v>114825.2275269477</v>
      </c>
      <c r="H1306">
        <f t="shared" si="223"/>
        <v>109825.92336203967</v>
      </c>
      <c r="I1306" s="5">
        <f t="shared" si="224"/>
        <v>68.776637960327207</v>
      </c>
      <c r="J1306">
        <f t="shared" si="230"/>
        <v>-944.7383244439925</v>
      </c>
      <c r="K1306" s="1">
        <f t="shared" si="225"/>
        <v>-901.77710333264417</v>
      </c>
      <c r="L1306" s="1">
        <f t="shared" si="226"/>
        <v>-1846.5154277766367</v>
      </c>
      <c r="M1306">
        <f t="shared" si="227"/>
        <v>1915.2920657369639</v>
      </c>
    </row>
    <row r="1307" spans="1:13">
      <c r="A1307" s="3">
        <v>663.62009999999998</v>
      </c>
      <c r="B1307" s="3">
        <v>109120.7</v>
      </c>
      <c r="C1307" s="1">
        <f t="shared" si="228"/>
        <v>896292</v>
      </c>
      <c r="D1307" s="2">
        <f t="shared" si="221"/>
        <v>3704.3459378322423</v>
      </c>
      <c r="E1307" s="1">
        <f t="shared" si="231"/>
        <v>109120.7</v>
      </c>
      <c r="F1307" s="1">
        <f t="shared" si="229"/>
        <v>104559.87810224383</v>
      </c>
      <c r="G1307" s="1">
        <f t="shared" si="222"/>
        <v>114540.00115060031</v>
      </c>
      <c r="H1307">
        <f t="shared" si="223"/>
        <v>109549.93962642207</v>
      </c>
      <c r="I1307" s="5">
        <f t="shared" si="224"/>
        <v>-429.23962642207334</v>
      </c>
      <c r="J1307">
        <f t="shared" si="230"/>
        <v>-918.96338954289649</v>
      </c>
      <c r="K1307" s="1">
        <f t="shared" si="225"/>
        <v>-901.77710333264417</v>
      </c>
      <c r="L1307" s="1">
        <f t="shared" si="226"/>
        <v>-1820.7404928755407</v>
      </c>
      <c r="M1307">
        <f t="shared" si="227"/>
        <v>1391.5008664534673</v>
      </c>
    </row>
    <row r="1308" spans="1:13">
      <c r="A1308" s="3">
        <v>663.70060000000001</v>
      </c>
      <c r="B1308" s="3">
        <v>107962.7</v>
      </c>
      <c r="C1308" s="1">
        <f t="shared" si="228"/>
        <v>724908</v>
      </c>
      <c r="D1308" s="2">
        <f t="shared" si="221"/>
        <v>3706.1736345775862</v>
      </c>
      <c r="E1308" s="1">
        <f t="shared" si="231"/>
        <v>107962.7</v>
      </c>
      <c r="F1308" s="1">
        <f t="shared" si="229"/>
        <v>104319.8348444672</v>
      </c>
      <c r="G1308" s="1">
        <f t="shared" si="222"/>
        <v>114211.13609307029</v>
      </c>
      <c r="H1308">
        <f t="shared" si="223"/>
        <v>109265.48546876875</v>
      </c>
      <c r="I1308" s="5">
        <f t="shared" si="224"/>
        <v>-1302.7854687687504</v>
      </c>
      <c r="J1308">
        <f t="shared" si="230"/>
        <v>-938.15449350418919</v>
      </c>
      <c r="K1308" s="1">
        <f t="shared" si="225"/>
        <v>-926.64749685425318</v>
      </c>
      <c r="L1308" s="1">
        <f t="shared" si="226"/>
        <v>-1864.8019903584423</v>
      </c>
      <c r="M1308">
        <f t="shared" si="227"/>
        <v>562.01652158969182</v>
      </c>
    </row>
    <row r="1309" spans="1:13">
      <c r="A1309" s="3">
        <v>663.78099999999995</v>
      </c>
      <c r="B1309" s="3">
        <v>107336.7</v>
      </c>
      <c r="C1309" s="1">
        <f t="shared" si="228"/>
        <v>82632</v>
      </c>
      <c r="D1309" s="2">
        <f t="shared" si="221"/>
        <v>3707.9986184102654</v>
      </c>
      <c r="E1309" s="1">
        <f t="shared" si="231"/>
        <v>107336.7</v>
      </c>
      <c r="F1309" s="1">
        <f t="shared" si="229"/>
        <v>104128.10509943916</v>
      </c>
      <c r="G1309" s="1">
        <f t="shared" si="222"/>
        <v>113867.41428841678</v>
      </c>
      <c r="H1309">
        <f t="shared" si="223"/>
        <v>108997.75969392798</v>
      </c>
      <c r="I1309" s="5">
        <f t="shared" si="224"/>
        <v>-1661.0596939279785</v>
      </c>
      <c r="J1309">
        <f t="shared" si="230"/>
        <v>-974.29975352537872</v>
      </c>
      <c r="K1309" s="1">
        <f t="shared" si="225"/>
        <v>-906.85076149033227</v>
      </c>
      <c r="L1309" s="1">
        <f t="shared" si="226"/>
        <v>-1881.1505150157109</v>
      </c>
      <c r="M1309">
        <f t="shared" si="227"/>
        <v>220.09082108773237</v>
      </c>
    </row>
    <row r="1310" spans="1:13">
      <c r="A1310" s="3">
        <v>663.86149999999998</v>
      </c>
      <c r="B1310" s="3">
        <v>107204.7</v>
      </c>
      <c r="C1310" s="1">
        <f t="shared" si="228"/>
        <v>120384</v>
      </c>
      <c r="D1310" s="2">
        <f t="shared" si="221"/>
        <v>3709.8254292521597</v>
      </c>
      <c r="E1310" s="1">
        <f t="shared" si="231"/>
        <v>107204.7</v>
      </c>
      <c r="F1310" s="1">
        <f t="shared" si="229"/>
        <v>103959.23168362016</v>
      </c>
      <c r="G1310" s="1">
        <f t="shared" si="222"/>
        <v>113534.27857399594</v>
      </c>
      <c r="H1310">
        <f t="shared" si="223"/>
        <v>108746.75512880806</v>
      </c>
      <c r="I1310" s="5">
        <f t="shared" si="224"/>
        <v>-1542.0551288080605</v>
      </c>
      <c r="J1310">
        <f t="shared" si="230"/>
        <v>-1002.6875222895128</v>
      </c>
      <c r="K1310" s="1">
        <f t="shared" si="225"/>
        <v>-867.15555451992975</v>
      </c>
      <c r="L1310" s="1">
        <f t="shared" si="226"/>
        <v>-1869.8430768094427</v>
      </c>
      <c r="M1310">
        <f t="shared" si="227"/>
        <v>327.78794800138212</v>
      </c>
    </row>
    <row r="1311" spans="1:13">
      <c r="A1311" s="3">
        <v>663.94190000000003</v>
      </c>
      <c r="B1311" s="3">
        <v>108116.7</v>
      </c>
      <c r="C1311" s="1">
        <f t="shared" si="228"/>
        <v>649344</v>
      </c>
      <c r="D1311" s="2">
        <f t="shared" si="221"/>
        <v>3711.6495286035479</v>
      </c>
      <c r="E1311" s="1">
        <f t="shared" si="231"/>
        <v>108116.7</v>
      </c>
      <c r="F1311" s="1">
        <f t="shared" si="229"/>
        <v>103788.41756170544</v>
      </c>
      <c r="G1311" s="1">
        <f t="shared" si="222"/>
        <v>113263.39964529614</v>
      </c>
      <c r="H1311">
        <f t="shared" si="223"/>
        <v>108525.90860350079</v>
      </c>
      <c r="I1311" s="5">
        <f t="shared" si="224"/>
        <v>-409.20860350079602</v>
      </c>
      <c r="J1311">
        <f t="shared" si="230"/>
        <v>-973.01357635007696</v>
      </c>
      <c r="K1311" s="1">
        <f t="shared" si="225"/>
        <v>-831.63452429423864</v>
      </c>
      <c r="L1311" s="1">
        <f t="shared" si="226"/>
        <v>-1804.6481006443155</v>
      </c>
      <c r="M1311">
        <f t="shared" si="227"/>
        <v>1395.4394971435195</v>
      </c>
    </row>
    <row r="1312" spans="1:13">
      <c r="A1312" s="3">
        <v>664.02229999999997</v>
      </c>
      <c r="B1312" s="3">
        <v>108828.7</v>
      </c>
      <c r="C1312" s="1">
        <f t="shared" si="228"/>
        <v>862944</v>
      </c>
      <c r="D1312" s="2">
        <f t="shared" si="221"/>
        <v>3713.473186230045</v>
      </c>
      <c r="E1312" s="1">
        <f t="shared" si="231"/>
        <v>108828.7</v>
      </c>
      <c r="F1312" s="1">
        <f t="shared" si="229"/>
        <v>103560.61322284784</v>
      </c>
      <c r="G1312" s="1">
        <f t="shared" si="222"/>
        <v>113041.66466303133</v>
      </c>
      <c r="H1312">
        <f t="shared" si="223"/>
        <v>108301.13894293958</v>
      </c>
      <c r="I1312" s="5">
        <f t="shared" si="224"/>
        <v>527.56105706041853</v>
      </c>
      <c r="J1312">
        <f t="shared" si="230"/>
        <v>-973.01357635007696</v>
      </c>
      <c r="K1312" s="1">
        <f t="shared" si="225"/>
        <v>-853.86746749389351</v>
      </c>
      <c r="L1312" s="1">
        <f t="shared" si="226"/>
        <v>-1826.8810438439705</v>
      </c>
      <c r="M1312">
        <f t="shared" si="227"/>
        <v>2354.442100904389</v>
      </c>
    </row>
    <row r="1313" spans="1:13">
      <c r="A1313" s="3">
        <v>664.1028</v>
      </c>
      <c r="B1313" s="3">
        <v>107616.7</v>
      </c>
      <c r="C1313" s="1">
        <f t="shared" si="228"/>
        <v>1779216</v>
      </c>
      <c r="D1313" s="2">
        <f t="shared" si="221"/>
        <v>3715.298669698881</v>
      </c>
      <c r="E1313" s="1">
        <f t="shared" si="231"/>
        <v>107616.7</v>
      </c>
      <c r="F1313" s="1">
        <f t="shared" si="229"/>
        <v>103283.34549773457</v>
      </c>
      <c r="G1313" s="1">
        <f t="shared" si="222"/>
        <v>112770.41642987977</v>
      </c>
      <c r="H1313">
        <f t="shared" si="223"/>
        <v>108026.88096380717</v>
      </c>
      <c r="I1313" s="5">
        <f t="shared" si="224"/>
        <v>-410.18096380717179</v>
      </c>
      <c r="J1313">
        <f t="shared" si="230"/>
        <v>-944.87194572293163</v>
      </c>
      <c r="K1313" s="1">
        <f t="shared" si="225"/>
        <v>-853.86746749389351</v>
      </c>
      <c r="L1313" s="1">
        <f t="shared" si="226"/>
        <v>-1798.7394132168251</v>
      </c>
      <c r="M1313">
        <f t="shared" si="227"/>
        <v>1388.5584494096533</v>
      </c>
    </row>
    <row r="1314" spans="1:13">
      <c r="A1314" s="3">
        <v>664.18320000000006</v>
      </c>
      <c r="B1314" s="3">
        <v>106148.7</v>
      </c>
      <c r="C1314" s="1">
        <f t="shared" si="228"/>
        <v>1849680</v>
      </c>
      <c r="D1314" s="2">
        <f t="shared" si="221"/>
        <v>3717.1214438079169</v>
      </c>
      <c r="E1314" s="1">
        <f t="shared" si="231"/>
        <v>106148.7</v>
      </c>
      <c r="F1314" s="1">
        <f t="shared" si="229"/>
        <v>103055.27420814165</v>
      </c>
      <c r="G1314" s="1">
        <f t="shared" si="222"/>
        <v>112439.33060838578</v>
      </c>
      <c r="H1314">
        <f t="shared" si="223"/>
        <v>107747.30240826371</v>
      </c>
      <c r="I1314" s="5">
        <f t="shared" si="224"/>
        <v>-1598.6024082637159</v>
      </c>
      <c r="J1314">
        <f t="shared" si="230"/>
        <v>-977.55846884997084</v>
      </c>
      <c r="K1314" s="1">
        <f t="shared" si="225"/>
        <v>-877.21938874056309</v>
      </c>
      <c r="L1314" s="1">
        <f t="shared" si="226"/>
        <v>-1854.777857590534</v>
      </c>
      <c r="M1314">
        <f t="shared" si="227"/>
        <v>256.17544932681812</v>
      </c>
    </row>
    <row r="1315" spans="1:13">
      <c r="A1315" s="3">
        <v>664.2636</v>
      </c>
      <c r="B1315" s="3">
        <v>107408.7</v>
      </c>
      <c r="C1315" s="1">
        <f t="shared" si="228"/>
        <v>841680</v>
      </c>
      <c r="D1315" s="2">
        <f t="shared" si="221"/>
        <v>3718.9437766733299</v>
      </c>
      <c r="E1315" s="1">
        <f t="shared" si="231"/>
        <v>107408.7</v>
      </c>
      <c r="F1315" s="1">
        <f t="shared" si="229"/>
        <v>102892.46232435963</v>
      </c>
      <c r="G1315" s="1">
        <f t="shared" si="222"/>
        <v>112187.79907796648</v>
      </c>
      <c r="H1315">
        <f t="shared" si="223"/>
        <v>107540.13070116306</v>
      </c>
      <c r="I1315" s="5">
        <f t="shared" si="224"/>
        <v>-131.43070116305898</v>
      </c>
      <c r="J1315">
        <f t="shared" si="230"/>
        <v>-935.25208046562523</v>
      </c>
      <c r="K1315" s="1">
        <f t="shared" si="225"/>
        <v>-839.25186139723928</v>
      </c>
      <c r="L1315" s="1">
        <f t="shared" si="226"/>
        <v>-1774.5039418628644</v>
      </c>
      <c r="M1315">
        <f t="shared" si="227"/>
        <v>1643.0732406998054</v>
      </c>
    </row>
    <row r="1316" spans="1:13">
      <c r="A1316" s="3">
        <v>664.34400000000005</v>
      </c>
      <c r="B1316" s="3">
        <v>108076.7</v>
      </c>
      <c r="C1316" s="1">
        <f t="shared" si="228"/>
        <v>301936</v>
      </c>
      <c r="D1316" s="2">
        <f t="shared" si="221"/>
        <v>3720.7656684553222</v>
      </c>
      <c r="E1316" s="1">
        <f t="shared" si="231"/>
        <v>108076.7</v>
      </c>
      <c r="F1316" s="1">
        <f t="shared" si="229"/>
        <v>102654.76560458908</v>
      </c>
      <c r="G1316" s="1">
        <f t="shared" si="222"/>
        <v>111982.24412406817</v>
      </c>
      <c r="H1316">
        <f t="shared" si="223"/>
        <v>107318.50486432863</v>
      </c>
      <c r="I1316" s="5">
        <f t="shared" si="224"/>
        <v>758.19513567136892</v>
      </c>
      <c r="J1316">
        <f t="shared" si="230"/>
        <v>-935.25208046562523</v>
      </c>
      <c r="K1316" s="1">
        <f t="shared" si="225"/>
        <v>-876.50560667272248</v>
      </c>
      <c r="L1316" s="1">
        <f t="shared" si="226"/>
        <v>-1811.7576871383476</v>
      </c>
      <c r="M1316">
        <f t="shared" si="227"/>
        <v>2569.9528228097165</v>
      </c>
    </row>
    <row r="1317" spans="1:13">
      <c r="A1317" s="3">
        <v>664.42439999999999</v>
      </c>
      <c r="B1317" s="3">
        <v>107624.7</v>
      </c>
      <c r="C1317" s="1">
        <f t="shared" si="228"/>
        <v>528840</v>
      </c>
      <c r="D1317" s="2">
        <f t="shared" si="221"/>
        <v>3722.5871193140138</v>
      </c>
      <c r="E1317" s="1">
        <f t="shared" si="231"/>
        <v>107624.7</v>
      </c>
      <c r="F1317" s="1">
        <f t="shared" si="229"/>
        <v>102369.40063640955</v>
      </c>
      <c r="G1317" s="1">
        <f t="shared" si="222"/>
        <v>111764.36691786475</v>
      </c>
      <c r="H1317">
        <f t="shared" si="223"/>
        <v>107066.88377713715</v>
      </c>
      <c r="I1317" s="5">
        <f t="shared" si="224"/>
        <v>557.81622286284983</v>
      </c>
      <c r="J1317">
        <f t="shared" si="230"/>
        <v>-935.25208046562523</v>
      </c>
      <c r="K1317" s="1">
        <f t="shared" si="225"/>
        <v>-876.50560667272248</v>
      </c>
      <c r="L1317" s="1">
        <f t="shared" si="226"/>
        <v>-1811.7576871383476</v>
      </c>
      <c r="M1317">
        <f t="shared" si="227"/>
        <v>2369.5739100011974</v>
      </c>
    </row>
    <row r="1318" spans="1:13">
      <c r="A1318" s="3">
        <v>664.50480000000005</v>
      </c>
      <c r="B1318" s="3">
        <v>106454.7</v>
      </c>
      <c r="C1318" s="1">
        <f t="shared" si="228"/>
        <v>879840</v>
      </c>
      <c r="D1318" s="2">
        <f t="shared" si="221"/>
        <v>3724.408129409454</v>
      </c>
      <c r="E1318" s="1">
        <f t="shared" si="231"/>
        <v>106454.7</v>
      </c>
      <c r="F1318" s="1">
        <f t="shared" si="229"/>
        <v>102092.80593306269</v>
      </c>
      <c r="G1318" s="1">
        <f t="shared" si="222"/>
        <v>111498.88357197151</v>
      </c>
      <c r="H1318">
        <f t="shared" si="223"/>
        <v>106795.84475251709</v>
      </c>
      <c r="I1318" s="5">
        <f t="shared" si="224"/>
        <v>-341.14475251709518</v>
      </c>
      <c r="J1318">
        <f t="shared" si="230"/>
        <v>-905.54671406819875</v>
      </c>
      <c r="K1318" s="1">
        <f t="shared" si="225"/>
        <v>-876.50560667272248</v>
      </c>
      <c r="L1318" s="1">
        <f t="shared" si="226"/>
        <v>-1782.0523207409212</v>
      </c>
      <c r="M1318">
        <f t="shared" si="227"/>
        <v>1440.907568223826</v>
      </c>
    </row>
    <row r="1319" spans="1:13">
      <c r="A1319" s="3">
        <v>664.58510000000001</v>
      </c>
      <c r="B1319" s="3">
        <v>105702.7</v>
      </c>
      <c r="C1319" s="1">
        <f t="shared" si="228"/>
        <v>192512</v>
      </c>
      <c r="D1319" s="2">
        <f t="shared" si="221"/>
        <v>3726.2264347852888</v>
      </c>
      <c r="E1319" s="1">
        <f t="shared" si="231"/>
        <v>105702.7</v>
      </c>
      <c r="F1319" s="1">
        <f t="shared" si="229"/>
        <v>101863.23256111861</v>
      </c>
      <c r="G1319" s="1">
        <f t="shared" si="222"/>
        <v>111209.07439337294</v>
      </c>
      <c r="H1319">
        <f t="shared" si="223"/>
        <v>106536.15347724577</v>
      </c>
      <c r="I1319" s="5">
        <f t="shared" si="224"/>
        <v>-833.45347724577005</v>
      </c>
      <c r="J1319">
        <f t="shared" si="230"/>
        <v>-901.94205222707728</v>
      </c>
      <c r="K1319" s="1">
        <f t="shared" si="225"/>
        <v>-904.68249373354502</v>
      </c>
      <c r="L1319" s="1">
        <f t="shared" si="226"/>
        <v>-1806.6245459606223</v>
      </c>
      <c r="M1319">
        <f t="shared" si="227"/>
        <v>973.17106871485225</v>
      </c>
    </row>
    <row r="1320" spans="1:13">
      <c r="A1320" s="3">
        <v>664.66549999999995</v>
      </c>
      <c r="B1320" s="3">
        <v>105446.7</v>
      </c>
      <c r="C1320" s="1">
        <f t="shared" si="228"/>
        <v>502272</v>
      </c>
      <c r="D1320" s="2">
        <f t="shared" si="221"/>
        <v>3728.0465643817588</v>
      </c>
      <c r="E1320" s="1">
        <f t="shared" si="231"/>
        <v>105446.7</v>
      </c>
      <c r="F1320" s="1">
        <f t="shared" si="229"/>
        <v>101661.15532749328</v>
      </c>
      <c r="G1320" s="1">
        <f t="shared" si="222"/>
        <v>110920.95567370429</v>
      </c>
      <c r="H1320">
        <f t="shared" si="223"/>
        <v>106291.05550059878</v>
      </c>
      <c r="I1320" s="5">
        <f t="shared" si="224"/>
        <v>-844.35550059878733</v>
      </c>
      <c r="J1320">
        <f t="shared" si="230"/>
        <v>-899.0627246456628</v>
      </c>
      <c r="K1320" s="1">
        <f t="shared" si="225"/>
        <v>-908.43138933816476</v>
      </c>
      <c r="L1320" s="1">
        <f t="shared" si="226"/>
        <v>-1807.4941139838274</v>
      </c>
      <c r="M1320">
        <f t="shared" si="227"/>
        <v>963.13861338504012</v>
      </c>
    </row>
    <row r="1321" spans="1:13">
      <c r="A1321" s="3">
        <v>664.74580000000003</v>
      </c>
      <c r="B1321" s="3">
        <v>107408.7</v>
      </c>
      <c r="C1321" s="1">
        <f t="shared" si="228"/>
        <v>121644</v>
      </c>
      <c r="D1321" s="2">
        <f t="shared" si="221"/>
        <v>3729.8639906726876</v>
      </c>
      <c r="E1321" s="1">
        <f t="shared" si="231"/>
        <v>107408.7</v>
      </c>
      <c r="F1321" s="1">
        <f t="shared" si="229"/>
        <v>101461.91613420345</v>
      </c>
      <c r="G1321" s="1">
        <f t="shared" si="222"/>
        <v>110745.34289001908</v>
      </c>
      <c r="H1321">
        <f t="shared" si="223"/>
        <v>106103.62951211126</v>
      </c>
      <c r="I1321" s="5">
        <f t="shared" si="224"/>
        <v>1305.0704878887336</v>
      </c>
      <c r="J1321">
        <f t="shared" si="230"/>
        <v>-899.0627246456628</v>
      </c>
      <c r="K1321" s="1">
        <f t="shared" si="225"/>
        <v>-911.80380453497412</v>
      </c>
      <c r="L1321" s="1">
        <f t="shared" si="226"/>
        <v>-1810.8665291806369</v>
      </c>
      <c r="M1321">
        <f t="shared" si="227"/>
        <v>3115.9370170693705</v>
      </c>
    </row>
    <row r="1322" spans="1:13">
      <c r="A1322" s="3">
        <v>664.82619999999997</v>
      </c>
      <c r="B1322" s="3">
        <v>107346.7</v>
      </c>
      <c r="C1322" s="1">
        <f t="shared" si="228"/>
        <v>144460</v>
      </c>
      <c r="D1322" s="2">
        <f t="shared" si="221"/>
        <v>3731.6832404086472</v>
      </c>
      <c r="E1322" s="1">
        <f t="shared" si="231"/>
        <v>107346.7</v>
      </c>
      <c r="F1322" s="1">
        <f t="shared" si="229"/>
        <v>101148.92750968784</v>
      </c>
      <c r="G1322" s="1">
        <f t="shared" si="222"/>
        <v>110575.41074551812</v>
      </c>
      <c r="H1322">
        <f t="shared" si="223"/>
        <v>105862.16912760297</v>
      </c>
      <c r="I1322" s="5">
        <f t="shared" si="224"/>
        <v>1484.5308723970229</v>
      </c>
      <c r="J1322">
        <f t="shared" si="230"/>
        <v>-899.0627246456628</v>
      </c>
      <c r="K1322" s="1">
        <f t="shared" si="225"/>
        <v>-911.80380453497412</v>
      </c>
      <c r="L1322" s="1">
        <f t="shared" si="226"/>
        <v>-1810.8665291806369</v>
      </c>
      <c r="M1322">
        <f t="shared" si="227"/>
        <v>3295.3974015776598</v>
      </c>
    </row>
    <row r="1323" spans="1:13">
      <c r="A1323" s="3">
        <v>664.90650000000005</v>
      </c>
      <c r="B1323" s="3">
        <v>105016.7</v>
      </c>
      <c r="C1323" s="1">
        <f t="shared" si="228"/>
        <v>1542460</v>
      </c>
      <c r="D1323" s="2">
        <f t="shared" si="221"/>
        <v>3733.4997882520183</v>
      </c>
      <c r="E1323" s="1">
        <f t="shared" si="231"/>
        <v>105016.7</v>
      </c>
      <c r="F1323" s="1">
        <f t="shared" si="229"/>
        <v>100822.72895756616</v>
      </c>
      <c r="G1323" s="1">
        <f t="shared" si="222"/>
        <v>110297.47520824222</v>
      </c>
      <c r="H1323">
        <f t="shared" si="223"/>
        <v>105560.1020829042</v>
      </c>
      <c r="I1323" s="5">
        <f t="shared" si="224"/>
        <v>-543.40208290419832</v>
      </c>
      <c r="J1323">
        <f t="shared" si="230"/>
        <v>-881.27969255858955</v>
      </c>
      <c r="K1323" s="1">
        <f t="shared" si="225"/>
        <v>-911.80380453497412</v>
      </c>
      <c r="L1323" s="1">
        <f t="shared" si="226"/>
        <v>-1793.0834970935637</v>
      </c>
      <c r="M1323">
        <f t="shared" si="227"/>
        <v>1249.6814141893653</v>
      </c>
    </row>
    <row r="1324" spans="1:13">
      <c r="A1324" s="3">
        <v>664.98680000000002</v>
      </c>
      <c r="B1324" s="3">
        <v>105678.7</v>
      </c>
      <c r="C1324" s="1">
        <f t="shared" si="228"/>
        <v>908264</v>
      </c>
      <c r="D1324" s="2">
        <f t="shared" si="221"/>
        <v>3735.3158973835452</v>
      </c>
      <c r="E1324" s="1">
        <f t="shared" si="231"/>
        <v>105678.7</v>
      </c>
      <c r="F1324" s="1">
        <f t="shared" si="229"/>
        <v>100601.99363954332</v>
      </c>
      <c r="G1324" s="1">
        <f t="shared" si="222"/>
        <v>110066.53644783011</v>
      </c>
      <c r="H1324">
        <f t="shared" si="223"/>
        <v>105334.26504368671</v>
      </c>
      <c r="I1324" s="5">
        <f t="shared" si="224"/>
        <v>344.43495631328551</v>
      </c>
      <c r="J1324">
        <f t="shared" si="230"/>
        <v>-881.27969255858955</v>
      </c>
      <c r="K1324" s="1">
        <f t="shared" si="225"/>
        <v>-931.19336883133076</v>
      </c>
      <c r="L1324" s="1">
        <f t="shared" si="226"/>
        <v>-1812.4730613899203</v>
      </c>
      <c r="M1324">
        <f t="shared" si="227"/>
        <v>2156.9080177032056</v>
      </c>
    </row>
    <row r="1325" spans="1:13">
      <c r="A1325" s="3">
        <v>665.06709999999998</v>
      </c>
      <c r="B1325" s="3">
        <v>107050.7</v>
      </c>
      <c r="C1325" s="1">
        <f t="shared" si="228"/>
        <v>2283008</v>
      </c>
      <c r="D1325" s="2">
        <f t="shared" si="221"/>
        <v>3737.1315679621421</v>
      </c>
      <c r="E1325" s="1">
        <f t="shared" si="231"/>
        <v>107050.7</v>
      </c>
      <c r="F1325" s="1">
        <f t="shared" si="229"/>
        <v>100334.79856794034</v>
      </c>
      <c r="G1325" s="1">
        <f t="shared" si="222"/>
        <v>109915.7446254386</v>
      </c>
      <c r="H1325">
        <f t="shared" si="223"/>
        <v>105125.27159668948</v>
      </c>
      <c r="I1325" s="5">
        <f t="shared" si="224"/>
        <v>1925.4284033105214</v>
      </c>
      <c r="J1325">
        <f t="shared" si="230"/>
        <v>-881.27969255858955</v>
      </c>
      <c r="K1325" s="1">
        <f t="shared" si="225"/>
        <v>-931.19336883133076</v>
      </c>
      <c r="L1325" s="1">
        <f t="shared" si="226"/>
        <v>-1812.4730613899203</v>
      </c>
      <c r="M1325">
        <f t="shared" si="227"/>
        <v>3737.9014647004415</v>
      </c>
    </row>
    <row r="1326" spans="1:13">
      <c r="A1326" s="3">
        <v>665.14750000000004</v>
      </c>
      <c r="B1326" s="3">
        <v>105386.7</v>
      </c>
      <c r="C1326" s="1">
        <f t="shared" si="228"/>
        <v>1673984</v>
      </c>
      <c r="D1326" s="2">
        <f t="shared" si="221"/>
        <v>3738.9490604365128</v>
      </c>
      <c r="E1326" s="1">
        <f t="shared" si="231"/>
        <v>105386.7</v>
      </c>
      <c r="F1326" s="1">
        <f t="shared" si="229"/>
        <v>99981.330071516146</v>
      </c>
      <c r="G1326" s="1">
        <f t="shared" si="222"/>
        <v>109689.29239416667</v>
      </c>
      <c r="H1326">
        <f t="shared" si="223"/>
        <v>104835.3112328414</v>
      </c>
      <c r="I1326" s="5">
        <f t="shared" si="224"/>
        <v>551.38876715859806</v>
      </c>
      <c r="J1326">
        <f t="shared" si="230"/>
        <v>-881.27969255858955</v>
      </c>
      <c r="K1326" s="1">
        <f t="shared" si="225"/>
        <v>-931.19336883133076</v>
      </c>
      <c r="L1326" s="1">
        <f t="shared" si="226"/>
        <v>-1812.4730613899203</v>
      </c>
      <c r="M1326">
        <f t="shared" si="227"/>
        <v>2363.8618285485181</v>
      </c>
    </row>
    <row r="1327" spans="1:13">
      <c r="A1327" s="3">
        <v>665.22770000000003</v>
      </c>
      <c r="B1327" s="3">
        <v>104380.7</v>
      </c>
      <c r="C1327" s="1">
        <f t="shared" si="228"/>
        <v>181080</v>
      </c>
      <c r="D1327" s="2">
        <f t="shared" si="221"/>
        <v>3740.7615940957949</v>
      </c>
      <c r="E1327" s="1">
        <f t="shared" si="231"/>
        <v>104380.7</v>
      </c>
      <c r="F1327" s="1">
        <f t="shared" si="229"/>
        <v>99696.836917385415</v>
      </c>
      <c r="G1327" s="1">
        <f t="shared" si="222"/>
        <v>109423.86277445834</v>
      </c>
      <c r="H1327">
        <f t="shared" si="223"/>
        <v>104560.34984592188</v>
      </c>
      <c r="I1327" s="5">
        <f t="shared" si="224"/>
        <v>-179.64984592188557</v>
      </c>
      <c r="J1327">
        <f t="shared" si="230"/>
        <v>-846.19820022675435</v>
      </c>
      <c r="K1327" s="1">
        <f t="shared" si="225"/>
        <v>-931.19336883133076</v>
      </c>
      <c r="L1327" s="1">
        <f t="shared" si="226"/>
        <v>-1777.3915690580852</v>
      </c>
      <c r="M1327">
        <f t="shared" si="227"/>
        <v>1597.7417231361997</v>
      </c>
    </row>
    <row r="1328" spans="1:13">
      <c r="A1328" s="3">
        <v>665.30799999999999</v>
      </c>
      <c r="B1328" s="3">
        <v>104560.7</v>
      </c>
      <c r="C1328" s="1">
        <f t="shared" si="228"/>
        <v>196200</v>
      </c>
      <c r="D1328" s="2">
        <f t="shared" si="221"/>
        <v>3742.5759499682881</v>
      </c>
      <c r="E1328" s="1">
        <f t="shared" si="231"/>
        <v>104560.7</v>
      </c>
      <c r="F1328" s="1">
        <f t="shared" si="229"/>
        <v>99450.317807774118</v>
      </c>
      <c r="G1328" s="1">
        <f t="shared" si="222"/>
        <v>109180.70463573541</v>
      </c>
      <c r="H1328">
        <f t="shared" si="223"/>
        <v>104315.51122175477</v>
      </c>
      <c r="I1328" s="5">
        <f t="shared" si="224"/>
        <v>245.18877824522497</v>
      </c>
      <c r="J1328">
        <f t="shared" si="230"/>
        <v>-846.19820022675435</v>
      </c>
      <c r="K1328" s="1">
        <f t="shared" si="225"/>
        <v>-970.74829108972267</v>
      </c>
      <c r="L1328" s="1">
        <f t="shared" si="226"/>
        <v>-1816.946491316477</v>
      </c>
      <c r="M1328">
        <f t="shared" si="227"/>
        <v>2062.135269561702</v>
      </c>
    </row>
    <row r="1329" spans="1:13">
      <c r="A1329" s="3">
        <v>665.38829999999996</v>
      </c>
      <c r="B1329" s="3">
        <v>103470.7</v>
      </c>
      <c r="C1329" s="1">
        <f t="shared" si="228"/>
        <v>856740</v>
      </c>
      <c r="D1329" s="2">
        <f t="shared" si="221"/>
        <v>3744.3898679227204</v>
      </c>
      <c r="E1329" s="1">
        <f t="shared" si="231"/>
        <v>103470.7</v>
      </c>
      <c r="F1329" s="1">
        <f t="shared" si="229"/>
        <v>99181.350323972758</v>
      </c>
      <c r="G1329" s="1">
        <f t="shared" si="222"/>
        <v>108895.20440394864</v>
      </c>
      <c r="H1329">
        <f t="shared" si="223"/>
        <v>104038.27736396069</v>
      </c>
      <c r="I1329" s="5">
        <f t="shared" si="224"/>
        <v>-567.57736396069231</v>
      </c>
      <c r="J1329">
        <f t="shared" si="230"/>
        <v>-832.26715841345117</v>
      </c>
      <c r="K1329" s="1">
        <f t="shared" si="225"/>
        <v>-970.74829108972267</v>
      </c>
      <c r="L1329" s="1">
        <f t="shared" si="226"/>
        <v>-1803.0154495031738</v>
      </c>
      <c r="M1329">
        <f t="shared" si="227"/>
        <v>1235.4380855424815</v>
      </c>
    </row>
    <row r="1330" spans="1:13">
      <c r="A1330" s="3">
        <v>665.46860000000004</v>
      </c>
      <c r="B1330" s="3">
        <v>102684.7</v>
      </c>
      <c r="C1330" s="1">
        <f t="shared" si="228"/>
        <v>201216</v>
      </c>
      <c r="D1330" s="2">
        <f t="shared" si="221"/>
        <v>3746.2033481176222</v>
      </c>
      <c r="E1330" s="1">
        <f t="shared" si="231"/>
        <v>102684.7</v>
      </c>
      <c r="F1330" s="1">
        <f t="shared" si="229"/>
        <v>98955.595077866063</v>
      </c>
      <c r="G1330" s="1">
        <f t="shared" si="222"/>
        <v>108584.6791837512</v>
      </c>
      <c r="H1330">
        <f t="shared" si="223"/>
        <v>103770.13713080864</v>
      </c>
      <c r="I1330" s="5">
        <f t="shared" si="224"/>
        <v>-1085.4371308086411</v>
      </c>
      <c r="J1330">
        <f t="shared" si="230"/>
        <v>-844.92565703321065</v>
      </c>
      <c r="K1330" s="1">
        <f t="shared" si="225"/>
        <v>-991.9678135701979</v>
      </c>
      <c r="L1330" s="1">
        <f t="shared" si="226"/>
        <v>-1836.8934706034086</v>
      </c>
      <c r="M1330">
        <f t="shared" si="227"/>
        <v>751.45633979476747</v>
      </c>
    </row>
    <row r="1331" spans="1:13">
      <c r="A1331" s="3">
        <v>665.54880000000003</v>
      </c>
      <c r="B1331" s="3">
        <v>102940.7</v>
      </c>
      <c r="C1331" s="1">
        <f t="shared" si="228"/>
        <v>207872</v>
      </c>
      <c r="D1331" s="2">
        <f t="shared" si="221"/>
        <v>3748.0141331471586</v>
      </c>
      <c r="E1331" s="1">
        <f t="shared" si="231"/>
        <v>102940.7</v>
      </c>
      <c r="F1331" s="1">
        <f t="shared" si="229"/>
        <v>98759.326397753757</v>
      </c>
      <c r="G1331" s="1">
        <f t="shared" si="222"/>
        <v>108302.48022456364</v>
      </c>
      <c r="H1331">
        <f t="shared" si="223"/>
        <v>103530.90331115871</v>
      </c>
      <c r="I1331" s="5">
        <f t="shared" si="224"/>
        <v>-590.20331115870795</v>
      </c>
      <c r="J1331">
        <f t="shared" si="230"/>
        <v>-832.18953973948555</v>
      </c>
      <c r="K1331" s="1">
        <f t="shared" si="225"/>
        <v>-987.0483758208062</v>
      </c>
      <c r="L1331" s="1">
        <f t="shared" si="226"/>
        <v>-1819.2379155602916</v>
      </c>
      <c r="M1331">
        <f t="shared" si="227"/>
        <v>1229.0346044015837</v>
      </c>
    </row>
    <row r="1332" spans="1:13">
      <c r="A1332" s="3">
        <v>665.62909999999999</v>
      </c>
      <c r="B1332" s="3">
        <v>102128.7</v>
      </c>
      <c r="C1332" s="1">
        <f t="shared" si="228"/>
        <v>673960</v>
      </c>
      <c r="D1332" s="2">
        <f t="shared" si="221"/>
        <v>3749.8267388429285</v>
      </c>
      <c r="E1332" s="1">
        <f t="shared" si="231"/>
        <v>102128.7</v>
      </c>
      <c r="F1332" s="1">
        <f t="shared" si="229"/>
        <v>98539.254102898689</v>
      </c>
      <c r="G1332" s="1">
        <f t="shared" si="222"/>
        <v>107993.79121333545</v>
      </c>
      <c r="H1332">
        <f t="shared" si="223"/>
        <v>103266.52265811707</v>
      </c>
      <c r="I1332" s="5">
        <f t="shared" si="224"/>
        <v>-1137.8226581170748</v>
      </c>
      <c r="J1332">
        <f t="shared" si="230"/>
        <v>-847.4711956583651</v>
      </c>
      <c r="K1332" s="1">
        <f t="shared" si="225"/>
        <v>-1007.934958171443</v>
      </c>
      <c r="L1332" s="1">
        <f t="shared" si="226"/>
        <v>-1855.4061538298081</v>
      </c>
      <c r="M1332">
        <f t="shared" si="227"/>
        <v>717.58349571273334</v>
      </c>
    </row>
    <row r="1333" spans="1:13">
      <c r="A1333" s="3">
        <v>665.70929999999998</v>
      </c>
      <c r="B1333" s="3">
        <v>102958.7</v>
      </c>
      <c r="C1333" s="1">
        <f t="shared" si="228"/>
        <v>84660</v>
      </c>
      <c r="D1333" s="2">
        <f t="shared" si="221"/>
        <v>3751.6366507782568</v>
      </c>
      <c r="E1333" s="1">
        <f t="shared" si="231"/>
        <v>102958.7</v>
      </c>
      <c r="F1333" s="1">
        <f t="shared" si="229"/>
        <v>98350.3358977881</v>
      </c>
      <c r="G1333" s="1">
        <f t="shared" si="222"/>
        <v>107742.03665266868</v>
      </c>
      <c r="H1333">
        <f t="shared" si="223"/>
        <v>103046.18627522839</v>
      </c>
      <c r="I1333" s="5">
        <f t="shared" si="224"/>
        <v>-87.486275228395243</v>
      </c>
      <c r="J1333">
        <f t="shared" si="230"/>
        <v>-809.47194963686661</v>
      </c>
      <c r="K1333" s="1">
        <f t="shared" si="225"/>
        <v>-1001.0987634374624</v>
      </c>
      <c r="L1333" s="1">
        <f t="shared" si="226"/>
        <v>-1810.570713074329</v>
      </c>
      <c r="M1333">
        <f t="shared" si="227"/>
        <v>1723.0844378459337</v>
      </c>
    </row>
    <row r="1334" spans="1:13">
      <c r="A1334" s="3">
        <v>665.78949999999998</v>
      </c>
      <c r="B1334" s="3">
        <v>103060.7</v>
      </c>
      <c r="C1334" s="1">
        <f t="shared" si="228"/>
        <v>177684</v>
      </c>
      <c r="D1334" s="2">
        <f t="shared" si="221"/>
        <v>3753.446126675055</v>
      </c>
      <c r="E1334" s="1">
        <f t="shared" si="231"/>
        <v>103060.7</v>
      </c>
      <c r="F1334" s="1">
        <f t="shared" si="229"/>
        <v>98107.790418724311</v>
      </c>
      <c r="G1334" s="1">
        <f t="shared" si="222"/>
        <v>107507.96982003524</v>
      </c>
      <c r="H1334">
        <f t="shared" si="223"/>
        <v>102807.88011937978</v>
      </c>
      <c r="I1334" s="5">
        <f t="shared" si="224"/>
        <v>252.81988062021264</v>
      </c>
      <c r="J1334">
        <f t="shared" si="230"/>
        <v>-809.47194963686661</v>
      </c>
      <c r="K1334" s="1">
        <f t="shared" si="225"/>
        <v>-1049.1836312379396</v>
      </c>
      <c r="L1334" s="1">
        <f t="shared" si="226"/>
        <v>-1858.6555808748062</v>
      </c>
      <c r="M1334">
        <f t="shared" si="227"/>
        <v>2111.4754614950189</v>
      </c>
    </row>
    <row r="1335" spans="1:13">
      <c r="A1335" s="3">
        <v>665.86980000000005</v>
      </c>
      <c r="B1335" s="3">
        <v>101318.7</v>
      </c>
      <c r="C1335" s="1">
        <f t="shared" si="228"/>
        <v>104520</v>
      </c>
      <c r="D1335" s="2">
        <f t="shared" si="221"/>
        <v>3755.2574220797305</v>
      </c>
      <c r="E1335" s="1">
        <f t="shared" si="231"/>
        <v>101318.7</v>
      </c>
      <c r="F1335" s="1">
        <f t="shared" si="229"/>
        <v>97847.110967078217</v>
      </c>
      <c r="G1335" s="1">
        <f t="shared" si="222"/>
        <v>107198.50632903348</v>
      </c>
      <c r="H1335">
        <f t="shared" si="223"/>
        <v>102522.80864805586</v>
      </c>
      <c r="I1335" s="5">
        <f t="shared" si="224"/>
        <v>-1204.1086480558588</v>
      </c>
      <c r="J1335">
        <f t="shared" si="230"/>
        <v>-829.20378455781622</v>
      </c>
      <c r="K1335" s="1">
        <f t="shared" si="225"/>
        <v>-1049.1836312379396</v>
      </c>
      <c r="L1335" s="1">
        <f t="shared" si="226"/>
        <v>-1878.3874157957557</v>
      </c>
      <c r="M1335">
        <f t="shared" si="227"/>
        <v>674.27876773989692</v>
      </c>
    </row>
    <row r="1336" spans="1:13">
      <c r="A1336" s="3">
        <v>665.95</v>
      </c>
      <c r="B1336" s="3">
        <v>101258.7</v>
      </c>
      <c r="C1336" s="1">
        <f t="shared" si="228"/>
        <v>98040</v>
      </c>
      <c r="D1336" s="2">
        <f t="shared" si="221"/>
        <v>3757.0660258288608</v>
      </c>
      <c r="E1336" s="1">
        <f t="shared" si="231"/>
        <v>101258.7</v>
      </c>
      <c r="F1336" s="1">
        <f t="shared" si="229"/>
        <v>97664.395754819183</v>
      </c>
      <c r="G1336" s="1">
        <f t="shared" si="222"/>
        <v>106901.51601258181</v>
      </c>
      <c r="H1336">
        <f t="shared" si="223"/>
        <v>102282.95588370049</v>
      </c>
      <c r="I1336" s="5">
        <f t="shared" si="224"/>
        <v>-1024.2558837004908</v>
      </c>
      <c r="J1336">
        <f t="shared" si="230"/>
        <v>-838.95638951494993</v>
      </c>
      <c r="K1336" s="1">
        <f t="shared" si="225"/>
        <v>-1041.0296829843649</v>
      </c>
      <c r="L1336" s="1">
        <f t="shared" si="226"/>
        <v>-1879.9860724993148</v>
      </c>
      <c r="M1336">
        <f t="shared" si="227"/>
        <v>855.73018879882397</v>
      </c>
    </row>
    <row r="1337" spans="1:13">
      <c r="A1337" s="3">
        <v>666.03020000000004</v>
      </c>
      <c r="B1337" s="3">
        <v>102892.7</v>
      </c>
      <c r="C1337" s="1">
        <f t="shared" si="228"/>
        <v>143792</v>
      </c>
      <c r="D1337" s="2">
        <f t="shared" si="221"/>
        <v>3758.8741940120944</v>
      </c>
      <c r="E1337" s="1">
        <f t="shared" si="231"/>
        <v>102892.7</v>
      </c>
      <c r="F1337" s="1">
        <f t="shared" si="229"/>
        <v>97475.22184717808</v>
      </c>
      <c r="G1337" s="1">
        <f t="shared" si="222"/>
        <v>106701.07521195272</v>
      </c>
      <c r="H1337">
        <f t="shared" si="223"/>
        <v>102088.1485295654</v>
      </c>
      <c r="I1337" s="5">
        <f t="shared" si="224"/>
        <v>804.55147043459874</v>
      </c>
      <c r="J1337">
        <f t="shared" si="230"/>
        <v>-838.95638951494993</v>
      </c>
      <c r="K1337" s="1">
        <f t="shared" si="225"/>
        <v>-1041.9125145256214</v>
      </c>
      <c r="L1337" s="1">
        <f t="shared" si="226"/>
        <v>-1880.8689040405714</v>
      </c>
      <c r="M1337">
        <f t="shared" si="227"/>
        <v>2685.4203744751703</v>
      </c>
    </row>
    <row r="1338" spans="1:13">
      <c r="A1338" s="3">
        <v>666.11030000000005</v>
      </c>
      <c r="B1338" s="3">
        <v>102980.7</v>
      </c>
      <c r="C1338" s="1">
        <f t="shared" si="228"/>
        <v>237248</v>
      </c>
      <c r="D1338" s="2">
        <f t="shared" si="221"/>
        <v>3760.6796730269161</v>
      </c>
      <c r="E1338" s="1">
        <f t="shared" si="231"/>
        <v>102980.7</v>
      </c>
      <c r="F1338" s="1">
        <f t="shared" si="229"/>
        <v>97190.091418082186</v>
      </c>
      <c r="G1338" s="1">
        <f t="shared" si="222"/>
        <v>106515.05645135508</v>
      </c>
      <c r="H1338">
        <f t="shared" si="223"/>
        <v>101852.57393471863</v>
      </c>
      <c r="I1338" s="5">
        <f t="shared" si="224"/>
        <v>1128.1260652813653</v>
      </c>
      <c r="J1338">
        <f t="shared" si="230"/>
        <v>-838.95638951494993</v>
      </c>
      <c r="K1338" s="1">
        <f t="shared" si="225"/>
        <v>-1041.9125145256214</v>
      </c>
      <c r="L1338" s="1">
        <f t="shared" si="226"/>
        <v>-1880.8689040405714</v>
      </c>
      <c r="M1338">
        <f t="shared" si="227"/>
        <v>3008.9949693219369</v>
      </c>
    </row>
    <row r="1339" spans="1:13">
      <c r="A1339" s="3">
        <v>666.19050000000004</v>
      </c>
      <c r="B1339" s="3">
        <v>100284.7</v>
      </c>
      <c r="C1339" s="1">
        <f t="shared" si="228"/>
        <v>1752319.1200000031</v>
      </c>
      <c r="D1339" s="2">
        <f t="shared" si="221"/>
        <v>3762.4869710928706</v>
      </c>
      <c r="E1339" s="1">
        <f t="shared" si="231"/>
        <v>100284.7</v>
      </c>
      <c r="F1339" s="1">
        <f t="shared" si="229"/>
        <v>96885.322545349671</v>
      </c>
      <c r="G1339" s="1">
        <f t="shared" si="222"/>
        <v>106203.53862878733</v>
      </c>
      <c r="H1339">
        <f t="shared" si="223"/>
        <v>101544.43058706849</v>
      </c>
      <c r="I1339" s="5">
        <f t="shared" si="224"/>
        <v>-1259.7305870684941</v>
      </c>
      <c r="J1339">
        <f t="shared" si="230"/>
        <v>-859.99509939262714</v>
      </c>
      <c r="K1339" s="1">
        <f t="shared" si="225"/>
        <v>-1041.9125145256214</v>
      </c>
      <c r="L1339" s="1">
        <f t="shared" si="226"/>
        <v>-1901.9076139182484</v>
      </c>
      <c r="M1339">
        <f t="shared" si="227"/>
        <v>642.17702684975438</v>
      </c>
    </row>
    <row r="1340" spans="1:13">
      <c r="A1340" s="3">
        <v>666.27059999999994</v>
      </c>
      <c r="B1340" s="3">
        <v>99634.73</v>
      </c>
      <c r="C1340" s="1">
        <f t="shared" si="228"/>
        <v>474458.60090000159</v>
      </c>
      <c r="D1340" s="2">
        <f t="shared" si="221"/>
        <v>3764.2915813889886</v>
      </c>
      <c r="E1340" s="1">
        <f t="shared" si="231"/>
        <v>99634.73</v>
      </c>
      <c r="F1340" s="1">
        <f t="shared" si="229"/>
        <v>96706.407942473335</v>
      </c>
      <c r="G1340" s="1">
        <f t="shared" si="222"/>
        <v>105875.09819734796</v>
      </c>
      <c r="H1340">
        <f t="shared" si="223"/>
        <v>101290.75306991066</v>
      </c>
      <c r="I1340" s="5">
        <f t="shared" si="224"/>
        <v>-1656.0230699106614</v>
      </c>
      <c r="J1340">
        <f t="shared" si="230"/>
        <v>-899.79649791852887</v>
      </c>
      <c r="K1340" s="1">
        <f t="shared" si="225"/>
        <v>-1030.4484054444176</v>
      </c>
      <c r="L1340" s="1">
        <f t="shared" si="226"/>
        <v>-1930.2449033629464</v>
      </c>
      <c r="M1340">
        <f t="shared" si="227"/>
        <v>274.22183345228495</v>
      </c>
    </row>
    <row r="1341" spans="1:13">
      <c r="A1341" s="3">
        <v>666.35080000000005</v>
      </c>
      <c r="B1341" s="3">
        <v>100364.7</v>
      </c>
      <c r="C1341" s="1">
        <f t="shared" si="228"/>
        <v>675930.32090000191</v>
      </c>
      <c r="D1341" s="2">
        <f t="shared" si="221"/>
        <v>3766.0980099655862</v>
      </c>
      <c r="E1341" s="1">
        <f t="shared" si="231"/>
        <v>100364.7</v>
      </c>
      <c r="F1341" s="1">
        <f t="shared" si="229"/>
        <v>96552.285728919305</v>
      </c>
      <c r="G1341" s="1">
        <f t="shared" si="222"/>
        <v>105599.57828748057</v>
      </c>
      <c r="H1341">
        <f t="shared" si="223"/>
        <v>101075.93200819995</v>
      </c>
      <c r="I1341" s="5">
        <f t="shared" si="224"/>
        <v>-711.23200819994963</v>
      </c>
      <c r="J1341">
        <f t="shared" si="230"/>
        <v>-890.36827343259984</v>
      </c>
      <c r="K1341" s="1">
        <f t="shared" si="225"/>
        <v>-997.52342310408903</v>
      </c>
      <c r="L1341" s="1">
        <f t="shared" si="226"/>
        <v>-1887.8916965366889</v>
      </c>
      <c r="M1341">
        <f t="shared" si="227"/>
        <v>1176.6596883367392</v>
      </c>
    </row>
    <row r="1342" spans="1:13">
      <c r="A1342" s="3">
        <v>666.43100000000004</v>
      </c>
      <c r="B1342" s="3">
        <v>99438.73</v>
      </c>
      <c r="C1342" s="1">
        <f t="shared" si="228"/>
        <v>346312.78000000044</v>
      </c>
      <c r="D1342" s="2">
        <f t="shared" si="221"/>
        <v>3767.9040037617706</v>
      </c>
      <c r="E1342" s="1">
        <f t="shared" si="231"/>
        <v>99438.73</v>
      </c>
      <c r="F1342" s="1">
        <f t="shared" si="229"/>
        <v>96351.63234623085</v>
      </c>
      <c r="G1342" s="1">
        <f t="shared" si="222"/>
        <v>105291.53587310655</v>
      </c>
      <c r="H1342">
        <f t="shared" si="223"/>
        <v>100821.58410966871</v>
      </c>
      <c r="I1342" s="5">
        <f t="shared" si="224"/>
        <v>-1382.8541096687113</v>
      </c>
      <c r="J1342">
        <f t="shared" si="230"/>
        <v>-914.99256524440545</v>
      </c>
      <c r="K1342" s="1">
        <f t="shared" si="225"/>
        <v>-1012.59139230957</v>
      </c>
      <c r="L1342" s="1">
        <f t="shared" si="226"/>
        <v>-1927.5839575539753</v>
      </c>
      <c r="M1342">
        <f t="shared" si="227"/>
        <v>544.72984788526401</v>
      </c>
    </row>
    <row r="1343" spans="1:13">
      <c r="A1343" s="3">
        <v>666.51110000000006</v>
      </c>
      <c r="B1343" s="3">
        <v>99812.73</v>
      </c>
      <c r="C1343" s="1">
        <f t="shared" si="228"/>
        <v>17952</v>
      </c>
      <c r="D1343" s="2">
        <f t="shared" si="221"/>
        <v>3769.7073118843891</v>
      </c>
      <c r="E1343" s="1">
        <f t="shared" si="231"/>
        <v>99812.73</v>
      </c>
      <c r="F1343" s="1">
        <f t="shared" si="229"/>
        <v>96189.153522348264</v>
      </c>
      <c r="G1343" s="1">
        <f t="shared" si="222"/>
        <v>105017.59557945123</v>
      </c>
      <c r="H1343">
        <f t="shared" si="223"/>
        <v>100603.37455089975</v>
      </c>
      <c r="I1343" s="5">
        <f t="shared" si="224"/>
        <v>-790.64455089975672</v>
      </c>
      <c r="J1343">
        <f t="shared" si="230"/>
        <v>-908.77516452717305</v>
      </c>
      <c r="K1343" s="1">
        <f t="shared" si="225"/>
        <v>-993.10388086961518</v>
      </c>
      <c r="L1343" s="1">
        <f t="shared" si="226"/>
        <v>-1901.8790453967881</v>
      </c>
      <c r="M1343">
        <f t="shared" si="227"/>
        <v>1111.2344944970314</v>
      </c>
    </row>
    <row r="1344" spans="1:13">
      <c r="A1344" s="3">
        <v>666.59119999999996</v>
      </c>
      <c r="B1344" s="3">
        <v>99860.73</v>
      </c>
      <c r="C1344" s="1">
        <f t="shared" si="228"/>
        <v>63552</v>
      </c>
      <c r="D1344" s="2">
        <f t="shared" si="221"/>
        <v>3771.5101866230034</v>
      </c>
      <c r="E1344" s="1">
        <f t="shared" si="231"/>
        <v>99860.73</v>
      </c>
      <c r="F1344" s="1">
        <f t="shared" si="229"/>
        <v>95998.438970892908</v>
      </c>
      <c r="G1344" s="1">
        <f t="shared" si="222"/>
        <v>104759.75230047866</v>
      </c>
      <c r="H1344">
        <f t="shared" si="223"/>
        <v>100379.09563568578</v>
      </c>
      <c r="I1344" s="5">
        <f t="shared" si="224"/>
        <v>-518.36563568578276</v>
      </c>
      <c r="J1344">
        <f t="shared" si="230"/>
        <v>-889.25468808510345</v>
      </c>
      <c r="K1344" s="1">
        <f t="shared" si="225"/>
        <v>-1003.7596350785551</v>
      </c>
      <c r="L1344" s="1">
        <f t="shared" si="226"/>
        <v>-1893.0143231636584</v>
      </c>
      <c r="M1344">
        <f t="shared" si="227"/>
        <v>1374.6486874778757</v>
      </c>
    </row>
    <row r="1345" spans="1:13">
      <c r="A1345" s="3">
        <v>666.67129999999997</v>
      </c>
      <c r="B1345" s="3">
        <v>98536.73</v>
      </c>
      <c r="C1345" s="1">
        <f t="shared" si="228"/>
        <v>1843008</v>
      </c>
      <c r="D1345" s="2">
        <f t="shared" si="221"/>
        <v>3773.3126281338336</v>
      </c>
      <c r="E1345" s="1">
        <f t="shared" si="231"/>
        <v>98536.73</v>
      </c>
      <c r="F1345" s="1">
        <f t="shared" si="229"/>
        <v>95795.160495676741</v>
      </c>
      <c r="G1345" s="1">
        <f t="shared" si="222"/>
        <v>104448.60118545473</v>
      </c>
      <c r="H1345">
        <f t="shared" si="223"/>
        <v>100121.88084056573</v>
      </c>
      <c r="I1345" s="5">
        <f t="shared" si="224"/>
        <v>-1585.1508405657369</v>
      </c>
      <c r="J1345">
        <f t="shared" si="230"/>
        <v>-924.04949570913516</v>
      </c>
      <c r="K1345" s="1">
        <f t="shared" si="225"/>
        <v>-1029.3066876781747</v>
      </c>
      <c r="L1345" s="1">
        <f t="shared" si="226"/>
        <v>-1953.35618338731</v>
      </c>
      <c r="M1345">
        <f t="shared" si="227"/>
        <v>368.20534282157314</v>
      </c>
    </row>
    <row r="1346" spans="1:13">
      <c r="A1346" s="3">
        <v>666.75149999999996</v>
      </c>
      <c r="B1346" s="3">
        <v>99928.73</v>
      </c>
      <c r="C1346" s="1">
        <f t="shared" si="228"/>
        <v>940992</v>
      </c>
      <c r="D1346" s="2">
        <f t="shared" si="221"/>
        <v>3775.1168860008311</v>
      </c>
      <c r="E1346" s="1">
        <f t="shared" si="231"/>
        <v>99928.73</v>
      </c>
      <c r="F1346" s="1">
        <f t="shared" si="229"/>
        <v>95650.86736387026</v>
      </c>
      <c r="G1346" s="1">
        <f t="shared" si="222"/>
        <v>104222.60762618198</v>
      </c>
      <c r="H1346">
        <f t="shared" si="223"/>
        <v>99936.737495026115</v>
      </c>
      <c r="I1346" s="5">
        <f t="shared" si="224"/>
        <v>-8.0074950261187041</v>
      </c>
      <c r="J1346">
        <f t="shared" si="230"/>
        <v>-878.24739567498432</v>
      </c>
      <c r="K1346" s="1">
        <f t="shared" si="225"/>
        <v>-1000.0517322630399</v>
      </c>
      <c r="L1346" s="1">
        <f t="shared" si="226"/>
        <v>-1878.2991279380242</v>
      </c>
      <c r="M1346">
        <f t="shared" si="227"/>
        <v>1870.2916329119055</v>
      </c>
    </row>
    <row r="1347" spans="1:13">
      <c r="A1347" s="3">
        <v>666.83150000000001</v>
      </c>
      <c r="B1347" s="3">
        <v>99252.73</v>
      </c>
      <c r="C1347" s="1">
        <f t="shared" si="228"/>
        <v>932880</v>
      </c>
      <c r="D1347" s="2">
        <f t="shared" si="221"/>
        <v>3776.9162120965975</v>
      </c>
      <c r="E1347" s="1">
        <f t="shared" si="231"/>
        <v>99252.73</v>
      </c>
      <c r="F1347" s="1">
        <f t="shared" si="229"/>
        <v>95425.716698810793</v>
      </c>
      <c r="G1347" s="1">
        <f t="shared" si="222"/>
        <v>103974.11374487288</v>
      </c>
      <c r="H1347">
        <f t="shared" si="223"/>
        <v>99699.915221841831</v>
      </c>
      <c r="I1347" s="5">
        <f t="shared" si="224"/>
        <v>-447.1852218418353</v>
      </c>
      <c r="J1347">
        <f t="shared" si="230"/>
        <v>-856.69428698332683</v>
      </c>
      <c r="K1347" s="1">
        <f t="shared" si="225"/>
        <v>-1052.2645868544569</v>
      </c>
      <c r="L1347" s="1">
        <f t="shared" si="226"/>
        <v>-1908.9588738377838</v>
      </c>
      <c r="M1347">
        <f t="shared" si="227"/>
        <v>1461.7736519959485</v>
      </c>
    </row>
    <row r="1348" spans="1:13">
      <c r="A1348" s="3">
        <v>666.91160000000002</v>
      </c>
      <c r="B1348" s="3">
        <v>97872.73</v>
      </c>
      <c r="C1348" s="1">
        <f t="shared" si="228"/>
        <v>706560</v>
      </c>
      <c r="D1348" s="2">
        <f t="shared" ref="D1348:D1411" si="232">$D$1-10000000/A1348</f>
        <v>3778.7173548605824</v>
      </c>
      <c r="E1348" s="1">
        <f t="shared" si="231"/>
        <v>97872.73</v>
      </c>
      <c r="F1348" s="1">
        <f t="shared" si="229"/>
        <v>95224.294946116628</v>
      </c>
      <c r="G1348" s="1">
        <f t="shared" ref="G1348:G1411" si="233">E1348+$G$2*(G1347-E1348)</f>
        <v>103669.04455762924</v>
      </c>
      <c r="H1348">
        <f t="shared" ref="H1348:H1411" si="234">(F1348+G1348)/2</f>
        <v>99446.669751872934</v>
      </c>
      <c r="I1348" s="5">
        <f t="shared" ref="I1348:I1411" si="235">E1348-H1348</f>
        <v>-1573.9397518729384</v>
      </c>
      <c r="J1348">
        <f t="shared" si="230"/>
        <v>-892.55656022780749</v>
      </c>
      <c r="K1348" s="1">
        <f t="shared" ref="K1348:K1411" si="236">IF(I1348&lt;0,I1348+$J$2*(K1349-I1348),K1349)</f>
        <v>-1084.1108692235423</v>
      </c>
      <c r="L1348" s="1">
        <f t="shared" ref="L1348:L1411" si="237">J1348+K1348</f>
        <v>-1976.6674294513498</v>
      </c>
      <c r="M1348">
        <f t="shared" ref="M1348:M1411" si="238">I1348-L1348</f>
        <v>402.72767757841143</v>
      </c>
    </row>
    <row r="1349" spans="1:13">
      <c r="A1349" s="3">
        <v>666.99170000000004</v>
      </c>
      <c r="B1349" s="3">
        <v>98384.73</v>
      </c>
      <c r="C1349" s="1">
        <f t="shared" ref="C1349:C1412" si="239">(ABS((B1349-B1348)*(B1350-B1349)))</f>
        <v>346112</v>
      </c>
      <c r="D1349" s="2">
        <f t="shared" si="232"/>
        <v>3780.5180650208786</v>
      </c>
      <c r="E1349" s="1">
        <f t="shared" si="231"/>
        <v>98384.73</v>
      </c>
      <c r="F1349" s="1">
        <f t="shared" ref="F1349:F1412" si="240">E1349+$G$2*(F1350-E1349)</f>
        <v>95084.903627491192</v>
      </c>
      <c r="G1349" s="1">
        <f t="shared" si="233"/>
        <v>103404.82882974778</v>
      </c>
      <c r="H1349">
        <f t="shared" si="234"/>
        <v>99244.866228619489</v>
      </c>
      <c r="I1349" s="5">
        <f t="shared" si="235"/>
        <v>-860.13622861949261</v>
      </c>
      <c r="J1349">
        <f t="shared" ref="J1349:J1412" si="241">IF(I1349&lt;0,I1349+$J$2*(J1348-I1349),J1348)</f>
        <v>-890.9355436473918</v>
      </c>
      <c r="K1349" s="1">
        <f t="shared" si="236"/>
        <v>-1058.3304017156793</v>
      </c>
      <c r="L1349" s="1">
        <f t="shared" si="237"/>
        <v>-1949.2659453630711</v>
      </c>
      <c r="M1349">
        <f t="shared" si="238"/>
        <v>1089.1297167435785</v>
      </c>
    </row>
    <row r="1350" spans="1:13">
      <c r="A1350" s="3">
        <v>667.07180000000005</v>
      </c>
      <c r="B1350" s="3">
        <v>97708.73</v>
      </c>
      <c r="C1350" s="1">
        <f t="shared" si="239"/>
        <v>258232</v>
      </c>
      <c r="D1350" s="2">
        <f t="shared" si="232"/>
        <v>3782.3183427333206</v>
      </c>
      <c r="E1350" s="1">
        <f t="shared" si="231"/>
        <v>97708.73</v>
      </c>
      <c r="F1350" s="1">
        <f t="shared" si="240"/>
        <v>94911.228555253881</v>
      </c>
      <c r="G1350" s="1">
        <f t="shared" si="233"/>
        <v>103120.02388826039</v>
      </c>
      <c r="H1350">
        <f t="shared" si="234"/>
        <v>99015.626221757135</v>
      </c>
      <c r="I1350" s="5">
        <f t="shared" si="235"/>
        <v>-1306.8962217571388</v>
      </c>
      <c r="J1350">
        <f t="shared" si="241"/>
        <v>-911.73357755287918</v>
      </c>
      <c r="K1350" s="1">
        <f t="shared" si="236"/>
        <v>-1068.7616739838995</v>
      </c>
      <c r="L1350" s="1">
        <f t="shared" si="237"/>
        <v>-1980.4952515367786</v>
      </c>
      <c r="M1350">
        <f t="shared" si="238"/>
        <v>673.59902977963975</v>
      </c>
    </row>
    <row r="1351" spans="1:13">
      <c r="A1351" s="3">
        <v>667.15179999999998</v>
      </c>
      <c r="B1351" s="3">
        <v>97326.73</v>
      </c>
      <c r="C1351" s="1">
        <f t="shared" si="239"/>
        <v>450760</v>
      </c>
      <c r="D1351" s="2">
        <f t="shared" si="232"/>
        <v>3784.1159414250851</v>
      </c>
      <c r="E1351" s="1">
        <f t="shared" ref="E1351:E1414" si="242">IF(C1351&lt;$C$2,B1351,(B1347+B1355)/2)</f>
        <v>97326.73</v>
      </c>
      <c r="F1351" s="1">
        <f t="shared" si="240"/>
        <v>94763.991637109357</v>
      </c>
      <c r="G1351" s="1">
        <f t="shared" si="233"/>
        <v>102830.35919384737</v>
      </c>
      <c r="H1351">
        <f t="shared" si="234"/>
        <v>98797.175415478356</v>
      </c>
      <c r="I1351" s="5">
        <f t="shared" si="235"/>
        <v>-1470.4454154783598</v>
      </c>
      <c r="J1351">
        <f t="shared" si="241"/>
        <v>-939.66916944915329</v>
      </c>
      <c r="K1351" s="1">
        <f t="shared" si="236"/>
        <v>-1056.2282767326765</v>
      </c>
      <c r="L1351" s="1">
        <f t="shared" si="237"/>
        <v>-1995.8974461818298</v>
      </c>
      <c r="M1351">
        <f t="shared" si="238"/>
        <v>525.45203070346997</v>
      </c>
    </row>
    <row r="1352" spans="1:13">
      <c r="A1352" s="3">
        <v>667.2319</v>
      </c>
      <c r="B1352" s="3">
        <v>96146.73</v>
      </c>
      <c r="C1352" s="1">
        <f t="shared" si="239"/>
        <v>828360</v>
      </c>
      <c r="D1352" s="2">
        <f t="shared" si="232"/>
        <v>3785.9153552484331</v>
      </c>
      <c r="E1352" s="1">
        <f t="shared" si="242"/>
        <v>96146.73</v>
      </c>
      <c r="F1352" s="1">
        <f t="shared" si="240"/>
        <v>94629.110670641428</v>
      </c>
      <c r="G1352" s="1">
        <f t="shared" si="233"/>
        <v>102496.177734155</v>
      </c>
      <c r="H1352">
        <f t="shared" si="234"/>
        <v>98562.644202398224</v>
      </c>
      <c r="I1352" s="5">
        <f t="shared" si="235"/>
        <v>-2415.9142023982276</v>
      </c>
      <c r="J1352">
        <f t="shared" si="241"/>
        <v>-1013.4814210966072</v>
      </c>
      <c r="K1352" s="1">
        <f t="shared" si="236"/>
        <v>-1034.42737469343</v>
      </c>
      <c r="L1352" s="1">
        <f t="shared" si="237"/>
        <v>-2047.9087957900372</v>
      </c>
      <c r="M1352">
        <f t="shared" si="238"/>
        <v>-368.00540660819047</v>
      </c>
    </row>
    <row r="1353" spans="1:13">
      <c r="A1353" s="3">
        <v>667.31190000000004</v>
      </c>
      <c r="B1353" s="3">
        <v>96848.73</v>
      </c>
      <c r="C1353" s="1">
        <f t="shared" si="239"/>
        <v>115128</v>
      </c>
      <c r="D1353" s="2">
        <f t="shared" si="232"/>
        <v>3787.7120914401439</v>
      </c>
      <c r="E1353" s="1">
        <f t="shared" si="242"/>
        <v>96848.73</v>
      </c>
      <c r="F1353" s="1">
        <f t="shared" si="240"/>
        <v>94549.235969096248</v>
      </c>
      <c r="G1353" s="1">
        <f t="shared" si="233"/>
        <v>102213.80534744725</v>
      </c>
      <c r="H1353">
        <f t="shared" si="234"/>
        <v>98381.520658271751</v>
      </c>
      <c r="I1353" s="5">
        <f t="shared" si="235"/>
        <v>-1532.7906582717551</v>
      </c>
      <c r="J1353">
        <f t="shared" si="241"/>
        <v>-1039.4468829553646</v>
      </c>
      <c r="K1353" s="1">
        <f t="shared" si="236"/>
        <v>-961.71754165633524</v>
      </c>
      <c r="L1353" s="1">
        <f t="shared" si="237"/>
        <v>-2001.1644246116998</v>
      </c>
      <c r="M1353">
        <f t="shared" si="238"/>
        <v>468.37376633994472</v>
      </c>
    </row>
    <row r="1354" spans="1:13">
      <c r="A1354" s="3">
        <v>667.39189999999996</v>
      </c>
      <c r="B1354" s="3">
        <v>96684.73</v>
      </c>
      <c r="C1354" s="1">
        <f t="shared" si="239"/>
        <v>111520</v>
      </c>
      <c r="D1354" s="2">
        <f t="shared" si="232"/>
        <v>3789.5083968837571</v>
      </c>
      <c r="E1354" s="1">
        <f t="shared" si="242"/>
        <v>96684.73</v>
      </c>
      <c r="F1354" s="1">
        <f t="shared" si="240"/>
        <v>94428.209967469738</v>
      </c>
      <c r="G1354" s="1">
        <f t="shared" si="233"/>
        <v>101937.35158007489</v>
      </c>
      <c r="H1354">
        <f t="shared" si="234"/>
        <v>98182.780773772305</v>
      </c>
      <c r="I1354" s="5">
        <f t="shared" si="235"/>
        <v>-1498.0507737723092</v>
      </c>
      <c r="J1354">
        <f t="shared" si="241"/>
        <v>-1062.3770774962118</v>
      </c>
      <c r="K1354" s="1">
        <f t="shared" si="236"/>
        <v>-931.66106183447107</v>
      </c>
      <c r="L1354" s="1">
        <f t="shared" si="237"/>
        <v>-1994.038139330683</v>
      </c>
      <c r="M1354">
        <f t="shared" si="238"/>
        <v>495.98736555837377</v>
      </c>
    </row>
    <row r="1355" spans="1:13">
      <c r="A1355" s="3">
        <v>667.47190000000001</v>
      </c>
      <c r="B1355" s="3">
        <v>96004.73</v>
      </c>
      <c r="C1355" s="1">
        <f t="shared" si="239"/>
        <v>378080</v>
      </c>
      <c r="D1355" s="2">
        <f t="shared" si="232"/>
        <v>3791.3042717341559</v>
      </c>
      <c r="E1355" s="1">
        <f t="shared" si="242"/>
        <v>96004.73</v>
      </c>
      <c r="F1355" s="1">
        <f t="shared" si="240"/>
        <v>94309.445755231296</v>
      </c>
      <c r="G1355" s="1">
        <f t="shared" si="233"/>
        <v>101640.72050107115</v>
      </c>
      <c r="H1355">
        <f t="shared" si="234"/>
        <v>97975.083128151222</v>
      </c>
      <c r="I1355" s="5">
        <f t="shared" si="235"/>
        <v>-1970.353128151226</v>
      </c>
      <c r="J1355">
        <f t="shared" si="241"/>
        <v>-1107.7758800289625</v>
      </c>
      <c r="K1355" s="1">
        <f t="shared" si="236"/>
        <v>-901.85107699563741</v>
      </c>
      <c r="L1355" s="1">
        <f t="shared" si="237"/>
        <v>-2009.6269570246</v>
      </c>
      <c r="M1355">
        <f t="shared" si="238"/>
        <v>39.273828873373986</v>
      </c>
    </row>
    <row r="1356" spans="1:13">
      <c r="A1356" s="3">
        <v>667.55190000000005</v>
      </c>
      <c r="B1356" s="3">
        <v>96560.73</v>
      </c>
      <c r="C1356" s="1">
        <f t="shared" si="239"/>
        <v>73392</v>
      </c>
      <c r="D1356" s="2">
        <f t="shared" si="232"/>
        <v>3793.0997161461491</v>
      </c>
      <c r="E1356" s="1">
        <f t="shared" si="242"/>
        <v>96560.73</v>
      </c>
      <c r="F1356" s="1">
        <f t="shared" si="240"/>
        <v>94220.220268664518</v>
      </c>
      <c r="G1356" s="1">
        <f t="shared" si="233"/>
        <v>101386.72097601759</v>
      </c>
      <c r="H1356">
        <f t="shared" si="234"/>
        <v>97803.470622341061</v>
      </c>
      <c r="I1356" s="5">
        <f t="shared" si="235"/>
        <v>-1242.7406223410653</v>
      </c>
      <c r="J1356">
        <f t="shared" si="241"/>
        <v>-1114.5241171445678</v>
      </c>
      <c r="K1356" s="1">
        <f t="shared" si="236"/>
        <v>-845.61412693481702</v>
      </c>
      <c r="L1356" s="1">
        <f t="shared" si="237"/>
        <v>-1960.1382440793848</v>
      </c>
      <c r="M1356">
        <f t="shared" si="238"/>
        <v>717.39762173831946</v>
      </c>
    </row>
    <row r="1357" spans="1:13">
      <c r="A1357" s="3">
        <v>667.63199999999995</v>
      </c>
      <c r="B1357" s="3">
        <v>96428.73</v>
      </c>
      <c r="C1357" s="1">
        <f t="shared" si="239"/>
        <v>2112</v>
      </c>
      <c r="D1357" s="2">
        <f t="shared" si="232"/>
        <v>3794.8969737729276</v>
      </c>
      <c r="E1357" s="1">
        <f t="shared" si="242"/>
        <v>96428.73</v>
      </c>
      <c r="F1357" s="1">
        <f t="shared" si="240"/>
        <v>94097.035545962644</v>
      </c>
      <c r="G1357" s="1">
        <f t="shared" si="233"/>
        <v>101138.82142721671</v>
      </c>
      <c r="H1357">
        <f t="shared" si="234"/>
        <v>97617.928486589677</v>
      </c>
      <c r="I1357" s="5">
        <f t="shared" si="235"/>
        <v>-1189.1984865896811</v>
      </c>
      <c r="J1357">
        <f t="shared" si="241"/>
        <v>-1118.2578356168235</v>
      </c>
      <c r="K1357" s="1">
        <f t="shared" si="236"/>
        <v>-824.71273243975133</v>
      </c>
      <c r="L1357" s="1">
        <f t="shared" si="237"/>
        <v>-1942.9705680565748</v>
      </c>
      <c r="M1357">
        <f t="shared" si="238"/>
        <v>753.77208146689372</v>
      </c>
    </row>
    <row r="1358" spans="1:13">
      <c r="A1358" s="3">
        <v>667.71190000000001</v>
      </c>
      <c r="B1358" s="3">
        <v>96412.73</v>
      </c>
      <c r="C1358" s="1">
        <f t="shared" si="239"/>
        <v>352</v>
      </c>
      <c r="D1358" s="2">
        <f t="shared" si="232"/>
        <v>3796.6893142737754</v>
      </c>
      <c r="E1358" s="1">
        <f t="shared" si="242"/>
        <v>96412.73</v>
      </c>
      <c r="F1358" s="1">
        <f t="shared" si="240"/>
        <v>93974.314785223833</v>
      </c>
      <c r="G1358" s="1">
        <f t="shared" si="233"/>
        <v>100902.51685585588</v>
      </c>
      <c r="H1358">
        <f t="shared" si="234"/>
        <v>97438.415820539856</v>
      </c>
      <c r="I1358" s="5">
        <f t="shared" si="235"/>
        <v>-1025.6858205398603</v>
      </c>
      <c r="J1358">
        <f t="shared" si="241"/>
        <v>-1113.6292348629754</v>
      </c>
      <c r="K1358" s="1">
        <f t="shared" si="236"/>
        <v>-805.52927169501811</v>
      </c>
      <c r="L1358" s="1">
        <f t="shared" si="237"/>
        <v>-1919.1585065579934</v>
      </c>
      <c r="M1358">
        <f t="shared" si="238"/>
        <v>893.47268601813312</v>
      </c>
    </row>
    <row r="1359" spans="1:13">
      <c r="A1359" s="3">
        <v>667.79190000000006</v>
      </c>
      <c r="B1359" s="3">
        <v>96390.73</v>
      </c>
      <c r="C1359" s="1">
        <f t="shared" si="239"/>
        <v>16456</v>
      </c>
      <c r="D1359" s="2">
        <f t="shared" si="232"/>
        <v>3798.4834682986548</v>
      </c>
      <c r="E1359" s="1">
        <f t="shared" si="242"/>
        <v>96390.73</v>
      </c>
      <c r="F1359" s="1">
        <f t="shared" si="240"/>
        <v>93845.977142340882</v>
      </c>
      <c r="G1359" s="1">
        <f t="shared" si="233"/>
        <v>100676.92751306308</v>
      </c>
      <c r="H1359">
        <f t="shared" si="234"/>
        <v>97261.452327701991</v>
      </c>
      <c r="I1359" s="5">
        <f t="shared" si="235"/>
        <v>-870.7223277019948</v>
      </c>
      <c r="J1359">
        <f t="shared" si="241"/>
        <v>-1101.4838895049263</v>
      </c>
      <c r="K1359" s="1">
        <f t="shared" si="236"/>
        <v>-793.94208491371057</v>
      </c>
      <c r="L1359" s="1">
        <f t="shared" si="237"/>
        <v>-1895.425974418637</v>
      </c>
      <c r="M1359">
        <f t="shared" si="238"/>
        <v>1024.7036467166422</v>
      </c>
    </row>
    <row r="1360" spans="1:13">
      <c r="A1360" s="3">
        <v>667.87189999999998</v>
      </c>
      <c r="B1360" s="3">
        <v>95642.73</v>
      </c>
      <c r="C1360" s="1">
        <f t="shared" si="239"/>
        <v>115192</v>
      </c>
      <c r="D1360" s="2">
        <f t="shared" si="232"/>
        <v>3800.2771925036177</v>
      </c>
      <c r="E1360" s="1">
        <f t="shared" si="242"/>
        <v>95642.73</v>
      </c>
      <c r="F1360" s="1">
        <f t="shared" si="240"/>
        <v>93712.042781411452</v>
      </c>
      <c r="G1360" s="1">
        <f t="shared" si="233"/>
        <v>100425.21763740994</v>
      </c>
      <c r="H1360">
        <f t="shared" si="234"/>
        <v>97068.630209410694</v>
      </c>
      <c r="I1360" s="5">
        <f t="shared" si="235"/>
        <v>-1425.9002094106982</v>
      </c>
      <c r="J1360">
        <f t="shared" si="241"/>
        <v>-1117.7047055002149</v>
      </c>
      <c r="K1360" s="1">
        <f t="shared" si="236"/>
        <v>-789.90101950380085</v>
      </c>
      <c r="L1360" s="1">
        <f t="shared" si="237"/>
        <v>-1907.6057250040158</v>
      </c>
      <c r="M1360">
        <f t="shared" si="238"/>
        <v>481.70551559331761</v>
      </c>
    </row>
    <row r="1361" spans="1:13">
      <c r="A1361" s="3">
        <v>667.95180000000005</v>
      </c>
      <c r="B1361" s="3">
        <v>95796.73</v>
      </c>
      <c r="C1361" s="1">
        <f t="shared" si="239"/>
        <v>98560</v>
      </c>
      <c r="D1361" s="2">
        <f t="shared" si="232"/>
        <v>3802.0682456930699</v>
      </c>
      <c r="E1361" s="1">
        <f t="shared" si="242"/>
        <v>95796.73</v>
      </c>
      <c r="F1361" s="1">
        <f t="shared" si="240"/>
        <v>93610.427664643634</v>
      </c>
      <c r="G1361" s="1">
        <f t="shared" si="233"/>
        <v>100193.79325553944</v>
      </c>
      <c r="H1361">
        <f t="shared" si="234"/>
        <v>96902.110460091528</v>
      </c>
      <c r="I1361" s="5">
        <f t="shared" si="235"/>
        <v>-1105.3804600915319</v>
      </c>
      <c r="J1361">
        <f t="shared" si="241"/>
        <v>-1117.0884932297809</v>
      </c>
      <c r="K1361" s="1">
        <f t="shared" si="236"/>
        <v>-756.42737792975356</v>
      </c>
      <c r="L1361" s="1">
        <f t="shared" si="237"/>
        <v>-1873.5158711595345</v>
      </c>
      <c r="M1361">
        <f t="shared" si="238"/>
        <v>768.13541106800267</v>
      </c>
    </row>
    <row r="1362" spans="1:13">
      <c r="A1362" s="3">
        <v>668.03179999999998</v>
      </c>
      <c r="B1362" s="3">
        <v>95156.73</v>
      </c>
      <c r="C1362" s="1">
        <f t="shared" si="239"/>
        <v>780800</v>
      </c>
      <c r="D1362" s="2">
        <f t="shared" si="232"/>
        <v>3803.8611112582294</v>
      </c>
      <c r="E1362" s="1">
        <f t="shared" si="242"/>
        <v>95156.73</v>
      </c>
      <c r="F1362" s="1">
        <f t="shared" si="240"/>
        <v>93495.359120677516</v>
      </c>
      <c r="G1362" s="1">
        <f t="shared" si="233"/>
        <v>99941.940092762467</v>
      </c>
      <c r="H1362">
        <f t="shared" si="234"/>
        <v>96718.649606719991</v>
      </c>
      <c r="I1362" s="5">
        <f t="shared" si="235"/>
        <v>-1561.9196067199955</v>
      </c>
      <c r="J1362">
        <f t="shared" si="241"/>
        <v>-1139.3300489042917</v>
      </c>
      <c r="K1362" s="1">
        <f t="shared" si="236"/>
        <v>-738.0614262370284</v>
      </c>
      <c r="L1362" s="1">
        <f t="shared" si="237"/>
        <v>-1877.3914751413201</v>
      </c>
      <c r="M1362">
        <f t="shared" si="238"/>
        <v>315.47186842132464</v>
      </c>
    </row>
    <row r="1363" spans="1:13">
      <c r="A1363" s="3">
        <v>668.11180000000002</v>
      </c>
      <c r="B1363" s="3">
        <v>96376.73</v>
      </c>
      <c r="C1363" s="1">
        <f t="shared" si="239"/>
        <v>73200</v>
      </c>
      <c r="D1363" s="2">
        <f t="shared" si="232"/>
        <v>3805.6535474663742</v>
      </c>
      <c r="E1363" s="1">
        <f t="shared" si="242"/>
        <v>96376.73</v>
      </c>
      <c r="F1363" s="1">
        <f t="shared" si="240"/>
        <v>93407.918548081594</v>
      </c>
      <c r="G1363" s="1">
        <f t="shared" si="233"/>
        <v>99763.679588124345</v>
      </c>
      <c r="H1363">
        <f t="shared" si="234"/>
        <v>96585.799068102962</v>
      </c>
      <c r="I1363" s="5">
        <f t="shared" si="235"/>
        <v>-209.06906810296641</v>
      </c>
      <c r="J1363">
        <f t="shared" si="241"/>
        <v>-1092.8169998642254</v>
      </c>
      <c r="K1363" s="1">
        <f t="shared" si="236"/>
        <v>-694.70046936950382</v>
      </c>
      <c r="L1363" s="1">
        <f t="shared" si="237"/>
        <v>-1787.5174692337291</v>
      </c>
      <c r="M1363">
        <f t="shared" si="238"/>
        <v>1578.4484011307627</v>
      </c>
    </row>
    <row r="1364" spans="1:13">
      <c r="A1364" s="3">
        <v>668.19169999999997</v>
      </c>
      <c r="B1364" s="3">
        <v>96436.73</v>
      </c>
      <c r="C1364" s="1">
        <f t="shared" si="239"/>
        <v>48000</v>
      </c>
      <c r="D1364" s="2">
        <f t="shared" si="232"/>
        <v>3807.44331473081</v>
      </c>
      <c r="E1364" s="1">
        <f t="shared" si="242"/>
        <v>96436.73</v>
      </c>
      <c r="F1364" s="1">
        <f t="shared" si="240"/>
        <v>93251.665313770092</v>
      </c>
      <c r="G1364" s="1">
        <f t="shared" si="233"/>
        <v>99597.332108718125</v>
      </c>
      <c r="H1364">
        <f t="shared" si="234"/>
        <v>96424.498711244116</v>
      </c>
      <c r="I1364" s="5">
        <f t="shared" si="235"/>
        <v>12.231288755880087</v>
      </c>
      <c r="J1364">
        <f t="shared" si="241"/>
        <v>-1092.8169998642254</v>
      </c>
      <c r="K1364" s="1">
        <f t="shared" si="236"/>
        <v>-720.26001680458478</v>
      </c>
      <c r="L1364" s="1">
        <f t="shared" si="237"/>
        <v>-1813.0770166688103</v>
      </c>
      <c r="M1364">
        <f t="shared" si="238"/>
        <v>1825.3083054246904</v>
      </c>
    </row>
    <row r="1365" spans="1:13">
      <c r="A1365" s="3">
        <v>668.27160000000003</v>
      </c>
      <c r="B1365" s="3">
        <v>95636.73</v>
      </c>
      <c r="C1365" s="1">
        <f t="shared" si="239"/>
        <v>345600</v>
      </c>
      <c r="D1365" s="2">
        <f t="shared" si="232"/>
        <v>3809.2326540183458</v>
      </c>
      <c r="E1365" s="1">
        <f t="shared" si="242"/>
        <v>95636.73</v>
      </c>
      <c r="F1365" s="1">
        <f t="shared" si="240"/>
        <v>93084.030330284309</v>
      </c>
      <c r="G1365" s="1">
        <f t="shared" si="233"/>
        <v>99399.302003282224</v>
      </c>
      <c r="H1365">
        <f t="shared" si="234"/>
        <v>96241.666166783267</v>
      </c>
      <c r="I1365" s="5">
        <f t="shared" si="235"/>
        <v>-604.93616678327089</v>
      </c>
      <c r="J1365">
        <f t="shared" si="241"/>
        <v>-1068.4229582101777</v>
      </c>
      <c r="K1365" s="1">
        <f t="shared" si="236"/>
        <v>-720.26001680458478</v>
      </c>
      <c r="L1365" s="1">
        <f t="shared" si="237"/>
        <v>-1788.6829750147626</v>
      </c>
      <c r="M1365">
        <f t="shared" si="238"/>
        <v>1183.7468082314917</v>
      </c>
    </row>
    <row r="1366" spans="1:13">
      <c r="A1366" s="3">
        <v>668.35149999999999</v>
      </c>
      <c r="B1366" s="3">
        <v>95204.73</v>
      </c>
      <c r="C1366" s="1">
        <f t="shared" si="239"/>
        <v>235008</v>
      </c>
      <c r="D1366" s="2">
        <f t="shared" si="232"/>
        <v>3811.0215654824697</v>
      </c>
      <c r="E1366" s="1">
        <f t="shared" si="242"/>
        <v>95204.73</v>
      </c>
      <c r="F1366" s="1">
        <f t="shared" si="240"/>
        <v>92949.677716088743</v>
      </c>
      <c r="G1366" s="1">
        <f t="shared" si="233"/>
        <v>99189.57340311812</v>
      </c>
      <c r="H1366">
        <f t="shared" si="234"/>
        <v>96069.625559603432</v>
      </c>
      <c r="I1366" s="5">
        <f t="shared" si="235"/>
        <v>-864.89555960343569</v>
      </c>
      <c r="J1366">
        <f t="shared" si="241"/>
        <v>-1058.2465882798406</v>
      </c>
      <c r="K1366" s="1">
        <f t="shared" si="236"/>
        <v>-726.32969312149601</v>
      </c>
      <c r="L1366" s="1">
        <f t="shared" si="237"/>
        <v>-1784.5762814013365</v>
      </c>
      <c r="M1366">
        <f t="shared" si="238"/>
        <v>919.68072179790079</v>
      </c>
    </row>
    <row r="1367" spans="1:13">
      <c r="A1367" s="3">
        <v>668.43140000000005</v>
      </c>
      <c r="B1367" s="3">
        <v>94660.73</v>
      </c>
      <c r="C1367" s="1">
        <f t="shared" si="239"/>
        <v>489600</v>
      </c>
      <c r="D1367" s="2">
        <f t="shared" si="232"/>
        <v>3812.8100492766025</v>
      </c>
      <c r="E1367" s="1">
        <f t="shared" si="242"/>
        <v>94660.73</v>
      </c>
      <c r="F1367" s="1">
        <f t="shared" si="240"/>
        <v>92830.990753777631</v>
      </c>
      <c r="G1367" s="1">
        <f t="shared" si="233"/>
        <v>98963.131232962216</v>
      </c>
      <c r="H1367">
        <f t="shared" si="234"/>
        <v>95897.060993369931</v>
      </c>
      <c r="I1367" s="5">
        <f t="shared" si="235"/>
        <v>-1236.3309933699347</v>
      </c>
      <c r="J1367">
        <f t="shared" si="241"/>
        <v>-1067.1508085343453</v>
      </c>
      <c r="K1367" s="1">
        <f t="shared" si="236"/>
        <v>-719.03675278034132</v>
      </c>
      <c r="L1367" s="1">
        <f t="shared" si="237"/>
        <v>-1786.1875613146867</v>
      </c>
      <c r="M1367">
        <f t="shared" si="238"/>
        <v>549.85656794475199</v>
      </c>
    </row>
    <row r="1368" spans="1:13">
      <c r="A1368" s="3">
        <v>668.51130000000001</v>
      </c>
      <c r="B1368" s="3">
        <v>95560.73</v>
      </c>
      <c r="C1368" s="1">
        <f t="shared" si="239"/>
        <v>61200</v>
      </c>
      <c r="D1368" s="2">
        <f t="shared" si="232"/>
        <v>3814.5981055540851</v>
      </c>
      <c r="E1368" s="1">
        <f t="shared" si="242"/>
        <v>95560.73</v>
      </c>
      <c r="F1368" s="1">
        <f t="shared" si="240"/>
        <v>92734.688688186987</v>
      </c>
      <c r="G1368" s="1">
        <f t="shared" si="233"/>
        <v>98793.011171314109</v>
      </c>
      <c r="H1368">
        <f t="shared" si="234"/>
        <v>95763.849929750548</v>
      </c>
      <c r="I1368" s="5">
        <f t="shared" si="235"/>
        <v>-203.11992975055182</v>
      </c>
      <c r="J1368">
        <f t="shared" si="241"/>
        <v>-1023.9492645951556</v>
      </c>
      <c r="K1368" s="1">
        <f t="shared" si="236"/>
        <v>-691.81074011773114</v>
      </c>
      <c r="L1368" s="1">
        <f t="shared" si="237"/>
        <v>-1715.7600047128867</v>
      </c>
      <c r="M1368">
        <f t="shared" si="238"/>
        <v>1512.6400749623349</v>
      </c>
    </row>
    <row r="1369" spans="1:13">
      <c r="A1369" s="3">
        <v>668.59119999999996</v>
      </c>
      <c r="B1369" s="3">
        <v>95492.73</v>
      </c>
      <c r="C1369" s="1">
        <f t="shared" si="239"/>
        <v>9928</v>
      </c>
      <c r="D1369" s="2">
        <f t="shared" si="232"/>
        <v>3816.385734468191</v>
      </c>
      <c r="E1369" s="1">
        <f t="shared" si="242"/>
        <v>95492.73</v>
      </c>
      <c r="F1369" s="1">
        <f t="shared" si="240"/>
        <v>92585.949671775772</v>
      </c>
      <c r="G1369" s="1">
        <f t="shared" si="233"/>
        <v>98627.997112748402</v>
      </c>
      <c r="H1369">
        <f t="shared" si="234"/>
        <v>95606.973392262094</v>
      </c>
      <c r="I1369" s="5">
        <f t="shared" si="235"/>
        <v>-114.2433922620985</v>
      </c>
      <c r="J1369">
        <f t="shared" si="241"/>
        <v>-978.46397097850263</v>
      </c>
      <c r="K1369" s="1">
        <f t="shared" si="236"/>
        <v>-717.53130908442483</v>
      </c>
      <c r="L1369" s="1">
        <f t="shared" si="237"/>
        <v>-1695.9952800629276</v>
      </c>
      <c r="M1369">
        <f t="shared" si="238"/>
        <v>1581.7518878008291</v>
      </c>
    </row>
    <row r="1370" spans="1:13">
      <c r="A1370" s="3">
        <v>668.67100000000005</v>
      </c>
      <c r="B1370" s="3">
        <v>95638.73</v>
      </c>
      <c r="C1370" s="1">
        <f t="shared" si="239"/>
        <v>24528</v>
      </c>
      <c r="D1370" s="2">
        <f t="shared" si="232"/>
        <v>3818.1706996409339</v>
      </c>
      <c r="E1370" s="1">
        <f t="shared" si="242"/>
        <v>95638.73</v>
      </c>
      <c r="F1370" s="1">
        <f t="shared" si="240"/>
        <v>92432.961233448179</v>
      </c>
      <c r="G1370" s="1">
        <f t="shared" si="233"/>
        <v>98478.533757110985</v>
      </c>
      <c r="H1370">
        <f t="shared" si="234"/>
        <v>95455.747495279589</v>
      </c>
      <c r="I1370" s="5">
        <f t="shared" si="235"/>
        <v>182.98250472040672</v>
      </c>
      <c r="J1370">
        <f t="shared" si="241"/>
        <v>-978.46397097850263</v>
      </c>
      <c r="K1370" s="1">
        <f t="shared" si="236"/>
        <v>-749.28330470665253</v>
      </c>
      <c r="L1370" s="1">
        <f t="shared" si="237"/>
        <v>-1727.7472756851553</v>
      </c>
      <c r="M1370">
        <f t="shared" si="238"/>
        <v>1910.729780405562</v>
      </c>
    </row>
    <row r="1371" spans="1:13">
      <c r="A1371" s="3">
        <v>668.7509</v>
      </c>
      <c r="B1371" s="3">
        <v>95806.73</v>
      </c>
      <c r="C1371" s="1">
        <f t="shared" si="239"/>
        <v>170016</v>
      </c>
      <c r="D1371" s="2">
        <f t="shared" si="232"/>
        <v>3819.9574748222003</v>
      </c>
      <c r="E1371" s="1">
        <f t="shared" si="242"/>
        <v>95806.73</v>
      </c>
      <c r="F1371" s="1">
        <f t="shared" si="240"/>
        <v>92264.236561524405</v>
      </c>
      <c r="G1371" s="1">
        <f t="shared" si="233"/>
        <v>98344.94356925544</v>
      </c>
      <c r="H1371">
        <f t="shared" si="234"/>
        <v>95304.59006538993</v>
      </c>
      <c r="I1371" s="5">
        <f t="shared" si="235"/>
        <v>502.13993461006612</v>
      </c>
      <c r="J1371">
        <f t="shared" si="241"/>
        <v>-978.46397097850263</v>
      </c>
      <c r="K1371" s="1">
        <f t="shared" si="236"/>
        <v>-749.28330470665253</v>
      </c>
      <c r="L1371" s="1">
        <f t="shared" si="237"/>
        <v>-1727.7472756851553</v>
      </c>
      <c r="M1371">
        <f t="shared" si="238"/>
        <v>2229.8872102952214</v>
      </c>
    </row>
    <row r="1372" spans="1:13">
      <c r="A1372" s="3">
        <v>668.83069999999998</v>
      </c>
      <c r="B1372" s="3">
        <v>94794.73</v>
      </c>
      <c r="C1372" s="1">
        <f t="shared" si="239"/>
        <v>157872</v>
      </c>
      <c r="D1372" s="2">
        <f t="shared" si="232"/>
        <v>3821.7415876360119</v>
      </c>
      <c r="E1372" s="1">
        <f t="shared" si="242"/>
        <v>94794.73</v>
      </c>
      <c r="F1372" s="1">
        <f t="shared" si="240"/>
        <v>92077.789538446741</v>
      </c>
      <c r="G1372" s="1">
        <f t="shared" si="233"/>
        <v>98167.432890792668</v>
      </c>
      <c r="H1372">
        <f t="shared" si="234"/>
        <v>95122.611214619712</v>
      </c>
      <c r="I1372" s="5">
        <f t="shared" si="235"/>
        <v>-327.88121461971605</v>
      </c>
      <c r="J1372">
        <f t="shared" si="241"/>
        <v>-945.93483316056324</v>
      </c>
      <c r="K1372" s="1">
        <f t="shared" si="236"/>
        <v>-749.28330470665253</v>
      </c>
      <c r="L1372" s="1">
        <f t="shared" si="237"/>
        <v>-1695.2181378672158</v>
      </c>
      <c r="M1372">
        <f t="shared" si="238"/>
        <v>1367.3369232474997</v>
      </c>
    </row>
    <row r="1373" spans="1:13">
      <c r="A1373" s="3">
        <v>668.91060000000004</v>
      </c>
      <c r="B1373" s="3">
        <v>94950.73</v>
      </c>
      <c r="C1373" s="1">
        <f t="shared" si="239"/>
        <v>4056</v>
      </c>
      <c r="D1373" s="2">
        <f t="shared" si="232"/>
        <v>3823.5275096958812</v>
      </c>
      <c r="E1373" s="1">
        <f t="shared" si="242"/>
        <v>94950.73</v>
      </c>
      <c r="F1373" s="1">
        <f t="shared" si="240"/>
        <v>91934.792672049196</v>
      </c>
      <c r="G1373" s="1">
        <f t="shared" si="233"/>
        <v>98006.597746253028</v>
      </c>
      <c r="H1373">
        <f t="shared" si="234"/>
        <v>94970.695209151105</v>
      </c>
      <c r="I1373" s="5">
        <f t="shared" si="235"/>
        <v>-19.965209151108866</v>
      </c>
      <c r="J1373">
        <f t="shared" si="241"/>
        <v>-899.63635196009045</v>
      </c>
      <c r="K1373" s="1">
        <f t="shared" si="236"/>
        <v>-771.46236207964921</v>
      </c>
      <c r="L1373" s="1">
        <f t="shared" si="237"/>
        <v>-1671.0987140397397</v>
      </c>
      <c r="M1373">
        <f t="shared" si="238"/>
        <v>1651.1335048886308</v>
      </c>
    </row>
    <row r="1374" spans="1:13">
      <c r="A1374" s="3">
        <v>668.99040000000002</v>
      </c>
      <c r="B1374" s="3">
        <v>94924.73</v>
      </c>
      <c r="C1374" s="1">
        <f t="shared" si="239"/>
        <v>6448</v>
      </c>
      <c r="D1374" s="2">
        <f t="shared" si="232"/>
        <v>3825.3107707611507</v>
      </c>
      <c r="E1374" s="1">
        <f t="shared" si="242"/>
        <v>94924.73</v>
      </c>
      <c r="F1374" s="1">
        <f t="shared" si="240"/>
        <v>91776.059128472843</v>
      </c>
      <c r="G1374" s="1">
        <f t="shared" si="233"/>
        <v>97852.504358940379</v>
      </c>
      <c r="H1374">
        <f t="shared" si="234"/>
        <v>94814.281743706611</v>
      </c>
      <c r="I1374" s="5">
        <f t="shared" si="235"/>
        <v>110.44825629338447</v>
      </c>
      <c r="J1374">
        <f t="shared" si="241"/>
        <v>-899.63635196009045</v>
      </c>
      <c r="K1374" s="1">
        <f t="shared" si="236"/>
        <v>-811.01484381273031</v>
      </c>
      <c r="L1374" s="1">
        <f t="shared" si="237"/>
        <v>-1710.6511957728208</v>
      </c>
      <c r="M1374">
        <f t="shared" si="238"/>
        <v>1821.0994520662052</v>
      </c>
    </row>
    <row r="1375" spans="1:13">
      <c r="A1375" s="3">
        <v>669.07029999999997</v>
      </c>
      <c r="B1375" s="3">
        <v>95172.73</v>
      </c>
      <c r="C1375" s="1">
        <f t="shared" si="239"/>
        <v>238080</v>
      </c>
      <c r="D1375" s="2">
        <f t="shared" si="232"/>
        <v>3827.0958403104723</v>
      </c>
      <c r="E1375" s="1">
        <f t="shared" si="242"/>
        <v>95172.73</v>
      </c>
      <c r="F1375" s="1">
        <f t="shared" si="240"/>
        <v>91610.339608918788</v>
      </c>
      <c r="G1375" s="1">
        <f t="shared" si="233"/>
        <v>97718.515640993355</v>
      </c>
      <c r="H1375">
        <f t="shared" si="234"/>
        <v>94664.427624956064</v>
      </c>
      <c r="I1375" s="5">
        <f t="shared" si="235"/>
        <v>508.30237504393153</v>
      </c>
      <c r="J1375">
        <f t="shared" si="241"/>
        <v>-899.63635196009045</v>
      </c>
      <c r="K1375" s="1">
        <f t="shared" si="236"/>
        <v>-811.01484381273031</v>
      </c>
      <c r="L1375" s="1">
        <f t="shared" si="237"/>
        <v>-1710.6511957728208</v>
      </c>
      <c r="M1375">
        <f t="shared" si="238"/>
        <v>2218.9535708167523</v>
      </c>
    </row>
    <row r="1376" spans="1:13">
      <c r="A1376" s="3">
        <v>669.15009999999995</v>
      </c>
      <c r="B1376" s="3">
        <v>94212.73</v>
      </c>
      <c r="C1376" s="1">
        <f t="shared" si="239"/>
        <v>59520</v>
      </c>
      <c r="D1376" s="2">
        <f t="shared" si="232"/>
        <v>3828.8782502369995</v>
      </c>
      <c r="E1376" s="1">
        <f t="shared" si="242"/>
        <v>94212.73</v>
      </c>
      <c r="F1376" s="1">
        <f t="shared" si="240"/>
        <v>91422.845377809252</v>
      </c>
      <c r="G1376" s="1">
        <f t="shared" si="233"/>
        <v>97543.226358943692</v>
      </c>
      <c r="H1376">
        <f t="shared" si="234"/>
        <v>94483.035868376464</v>
      </c>
      <c r="I1376" s="5">
        <f t="shared" si="235"/>
        <v>-270.30586837646842</v>
      </c>
      <c r="J1376">
        <f t="shared" si="241"/>
        <v>-868.16982778090937</v>
      </c>
      <c r="K1376" s="1">
        <f t="shared" si="236"/>
        <v>-811.01484381273031</v>
      </c>
      <c r="L1376" s="1">
        <f t="shared" si="237"/>
        <v>-1679.1846715936397</v>
      </c>
      <c r="M1376">
        <f t="shared" si="238"/>
        <v>1408.8788032171713</v>
      </c>
    </row>
    <row r="1377" spans="1:13">
      <c r="A1377" s="3">
        <v>669.22990000000004</v>
      </c>
      <c r="B1377" s="3">
        <v>94150.73</v>
      </c>
      <c r="C1377" s="1">
        <f t="shared" si="239"/>
        <v>39432</v>
      </c>
      <c r="D1377" s="2">
        <f t="shared" si="232"/>
        <v>3830.6602350889389</v>
      </c>
      <c r="E1377" s="1">
        <f t="shared" si="242"/>
        <v>94150.73</v>
      </c>
      <c r="F1377" s="1">
        <f t="shared" si="240"/>
        <v>91276.009345062368</v>
      </c>
      <c r="G1377" s="1">
        <f t="shared" si="233"/>
        <v>97373.601540996504</v>
      </c>
      <c r="H1377">
        <f t="shared" si="234"/>
        <v>94324.805443029443</v>
      </c>
      <c r="I1377" s="5">
        <f t="shared" si="235"/>
        <v>-174.07544302944734</v>
      </c>
      <c r="J1377">
        <f t="shared" si="241"/>
        <v>-833.46510854333621</v>
      </c>
      <c r="K1377" s="1">
        <f t="shared" si="236"/>
        <v>-839.47321094095469</v>
      </c>
      <c r="L1377" s="1">
        <f t="shared" si="237"/>
        <v>-1672.9383194842908</v>
      </c>
      <c r="M1377">
        <f t="shared" si="238"/>
        <v>1498.8628764548434</v>
      </c>
    </row>
    <row r="1378" spans="1:13">
      <c r="A1378" s="3">
        <v>669.30960000000005</v>
      </c>
      <c r="B1378" s="3">
        <v>94786.73</v>
      </c>
      <c r="C1378" s="1">
        <f t="shared" si="239"/>
        <v>468096</v>
      </c>
      <c r="D1378" s="2">
        <f t="shared" si="232"/>
        <v>3832.4395627529357</v>
      </c>
      <c r="E1378" s="1">
        <f t="shared" si="242"/>
        <v>94786.73</v>
      </c>
      <c r="F1378" s="1">
        <f t="shared" si="240"/>
        <v>91124.708257960388</v>
      </c>
      <c r="G1378" s="1">
        <f t="shared" si="233"/>
        <v>97244.257963946671</v>
      </c>
      <c r="H1378">
        <f t="shared" si="234"/>
        <v>94184.48311095353</v>
      </c>
      <c r="I1378" s="5">
        <f t="shared" si="235"/>
        <v>602.24688904646609</v>
      </c>
      <c r="J1378">
        <f t="shared" si="241"/>
        <v>-833.46510854333621</v>
      </c>
      <c r="K1378" s="1">
        <f t="shared" si="236"/>
        <v>-874.49414609419193</v>
      </c>
      <c r="L1378" s="1">
        <f t="shared" si="237"/>
        <v>-1707.9592546375281</v>
      </c>
      <c r="M1378">
        <f t="shared" si="238"/>
        <v>2310.206143683994</v>
      </c>
    </row>
    <row r="1379" spans="1:13">
      <c r="A1379" s="3">
        <v>669.38940000000002</v>
      </c>
      <c r="B1379" s="3">
        <v>95522.73</v>
      </c>
      <c r="C1379" s="1">
        <f t="shared" si="239"/>
        <v>226688</v>
      </c>
      <c r="D1379" s="2">
        <f t="shared" si="232"/>
        <v>3834.2206984439472</v>
      </c>
      <c r="E1379" s="1">
        <f t="shared" si="242"/>
        <v>95522.73</v>
      </c>
      <c r="F1379" s="1">
        <f t="shared" si="240"/>
        <v>90931.970271537255</v>
      </c>
      <c r="G1379" s="1">
        <f t="shared" si="233"/>
        <v>97158.181565749343</v>
      </c>
      <c r="H1379">
        <f t="shared" si="234"/>
        <v>94045.075918643299</v>
      </c>
      <c r="I1379" s="5">
        <f t="shared" si="235"/>
        <v>1477.6540813566971</v>
      </c>
      <c r="J1379">
        <f t="shared" si="241"/>
        <v>-833.46510854333621</v>
      </c>
      <c r="K1379" s="1">
        <f t="shared" si="236"/>
        <v>-874.49414609419193</v>
      </c>
      <c r="L1379" s="1">
        <f t="shared" si="237"/>
        <v>-1707.9592546375281</v>
      </c>
      <c r="M1379">
        <f t="shared" si="238"/>
        <v>3185.6133359942251</v>
      </c>
    </row>
    <row r="1380" spans="1:13">
      <c r="A1380" s="3">
        <v>669.4692</v>
      </c>
      <c r="B1380" s="3">
        <v>95214.73</v>
      </c>
      <c r="C1380" s="1">
        <f t="shared" si="239"/>
        <v>360360</v>
      </c>
      <c r="D1380" s="2">
        <f t="shared" si="232"/>
        <v>3836.0014095160877</v>
      </c>
      <c r="E1380" s="1">
        <f t="shared" si="242"/>
        <v>95214.73</v>
      </c>
      <c r="F1380" s="1">
        <f t="shared" si="240"/>
        <v>90690.35133846027</v>
      </c>
      <c r="G1380" s="1">
        <f t="shared" si="233"/>
        <v>97061.008987461872</v>
      </c>
      <c r="H1380">
        <f t="shared" si="234"/>
        <v>93875.680162961071</v>
      </c>
      <c r="I1380" s="5">
        <f t="shared" si="235"/>
        <v>1339.049837038925</v>
      </c>
      <c r="J1380">
        <f t="shared" si="241"/>
        <v>-833.46510854333621</v>
      </c>
      <c r="K1380" s="1">
        <f t="shared" si="236"/>
        <v>-874.49414609419193</v>
      </c>
      <c r="L1380" s="1">
        <f t="shared" si="237"/>
        <v>-1707.9592546375281</v>
      </c>
      <c r="M1380">
        <f t="shared" si="238"/>
        <v>3047.009091676453</v>
      </c>
    </row>
    <row r="1381" spans="1:13">
      <c r="A1381" s="3">
        <v>669.54899999999998</v>
      </c>
      <c r="B1381" s="3">
        <v>94044.73</v>
      </c>
      <c r="C1381" s="1">
        <f t="shared" si="239"/>
        <v>870480</v>
      </c>
      <c r="D1381" s="2">
        <f t="shared" si="232"/>
        <v>3837.7816961211793</v>
      </c>
      <c r="E1381" s="1">
        <f t="shared" si="242"/>
        <v>94044.73</v>
      </c>
      <c r="F1381" s="1">
        <f t="shared" si="240"/>
        <v>90452.226145747656</v>
      </c>
      <c r="G1381" s="1">
        <f t="shared" si="233"/>
        <v>96910.195038088772</v>
      </c>
      <c r="H1381">
        <f t="shared" si="234"/>
        <v>93681.210591918207</v>
      </c>
      <c r="I1381" s="5">
        <f t="shared" si="235"/>
        <v>363.51940808178915</v>
      </c>
      <c r="J1381">
        <f t="shared" si="241"/>
        <v>-833.46510854333621</v>
      </c>
      <c r="K1381" s="1">
        <f t="shared" si="236"/>
        <v>-874.49414609419193</v>
      </c>
      <c r="L1381" s="1">
        <f t="shared" si="237"/>
        <v>-1707.9592546375281</v>
      </c>
      <c r="M1381">
        <f t="shared" si="238"/>
        <v>2071.4786627193171</v>
      </c>
    </row>
    <row r="1382" spans="1:13">
      <c r="A1382" s="3">
        <v>669.62869999999998</v>
      </c>
      <c r="B1382" s="3">
        <v>93300.73</v>
      </c>
      <c r="C1382" s="1">
        <f t="shared" si="239"/>
        <v>86304</v>
      </c>
      <c r="D1382" s="2">
        <f t="shared" si="232"/>
        <v>3839.5593282725713</v>
      </c>
      <c r="E1382" s="1">
        <f t="shared" si="242"/>
        <v>93300.73</v>
      </c>
      <c r="F1382" s="1">
        <f t="shared" si="240"/>
        <v>90263.146995523843</v>
      </c>
      <c r="G1382" s="1">
        <f t="shared" si="233"/>
        <v>96729.721786184338</v>
      </c>
      <c r="H1382">
        <f t="shared" si="234"/>
        <v>93496.43439085409</v>
      </c>
      <c r="I1382" s="5">
        <f t="shared" si="235"/>
        <v>-195.70439085409453</v>
      </c>
      <c r="J1382">
        <f t="shared" si="241"/>
        <v>-801.57707265887416</v>
      </c>
      <c r="K1382" s="1">
        <f t="shared" si="236"/>
        <v>-874.49414609419193</v>
      </c>
      <c r="L1382" s="1">
        <f t="shared" si="237"/>
        <v>-1676.0712187530662</v>
      </c>
      <c r="M1382">
        <f t="shared" si="238"/>
        <v>1480.3668278989717</v>
      </c>
    </row>
    <row r="1383" spans="1:13">
      <c r="A1383" s="3">
        <v>669.70839999999998</v>
      </c>
      <c r="B1383" s="3">
        <v>93416.73</v>
      </c>
      <c r="C1383" s="1">
        <f t="shared" si="239"/>
        <v>70064</v>
      </c>
      <c r="D1383" s="2">
        <f t="shared" si="232"/>
        <v>3841.336537322557</v>
      </c>
      <c r="E1383" s="1">
        <f t="shared" si="242"/>
        <v>93416.73</v>
      </c>
      <c r="F1383" s="1">
        <f t="shared" si="240"/>
        <v>90103.274205814567</v>
      </c>
      <c r="G1383" s="1">
        <f t="shared" si="233"/>
        <v>96564.072196875117</v>
      </c>
      <c r="H1383">
        <f t="shared" si="234"/>
        <v>93333.673201344849</v>
      </c>
      <c r="I1383" s="5">
        <f t="shared" si="235"/>
        <v>83.056798655146849</v>
      </c>
      <c r="J1383">
        <f t="shared" si="241"/>
        <v>-801.57707265887416</v>
      </c>
      <c r="K1383" s="1">
        <f t="shared" si="236"/>
        <v>-910.21992268577606</v>
      </c>
      <c r="L1383" s="1">
        <f t="shared" si="237"/>
        <v>-1711.7969953446502</v>
      </c>
      <c r="M1383">
        <f t="shared" si="238"/>
        <v>1794.8537939997971</v>
      </c>
    </row>
    <row r="1384" spans="1:13">
      <c r="A1384" s="3">
        <v>669.78819999999996</v>
      </c>
      <c r="B1384" s="3">
        <v>94020.73</v>
      </c>
      <c r="C1384" s="1">
        <f t="shared" si="239"/>
        <v>208984</v>
      </c>
      <c r="D1384" s="2">
        <f t="shared" si="232"/>
        <v>3843.1155524992264</v>
      </c>
      <c r="E1384" s="1">
        <f t="shared" si="242"/>
        <v>94020.73</v>
      </c>
      <c r="F1384" s="1">
        <f t="shared" si="240"/>
        <v>89928.88179559428</v>
      </c>
      <c r="G1384" s="1">
        <f t="shared" si="233"/>
        <v>96436.905087031366</v>
      </c>
      <c r="H1384">
        <f t="shared" si="234"/>
        <v>93182.89344131283</v>
      </c>
      <c r="I1384" s="5">
        <f t="shared" si="235"/>
        <v>837.83655868716596</v>
      </c>
      <c r="J1384">
        <f t="shared" si="241"/>
        <v>-801.57707265887416</v>
      </c>
      <c r="K1384" s="1">
        <f t="shared" si="236"/>
        <v>-910.21992268577606</v>
      </c>
      <c r="L1384" s="1">
        <f t="shared" si="237"/>
        <v>-1711.7969953446502</v>
      </c>
      <c r="M1384">
        <f t="shared" si="238"/>
        <v>2549.6335540318159</v>
      </c>
    </row>
    <row r="1385" spans="1:13">
      <c r="A1385" s="3">
        <v>669.86789999999996</v>
      </c>
      <c r="B1385" s="3">
        <v>94366.73</v>
      </c>
      <c r="C1385" s="1">
        <f t="shared" si="239"/>
        <v>359840</v>
      </c>
      <c r="D1385" s="2">
        <f t="shared" si="232"/>
        <v>3844.8919152690523</v>
      </c>
      <c r="E1385" s="1">
        <f t="shared" si="242"/>
        <v>94366.73</v>
      </c>
      <c r="F1385" s="1">
        <f t="shared" si="240"/>
        <v>89713.521363783453</v>
      </c>
      <c r="G1385" s="1">
        <f t="shared" si="233"/>
        <v>96333.396332679797</v>
      </c>
      <c r="H1385">
        <f t="shared" si="234"/>
        <v>93023.458848231618</v>
      </c>
      <c r="I1385" s="5">
        <f t="shared" si="235"/>
        <v>1343.2711517683783</v>
      </c>
      <c r="J1385">
        <f t="shared" si="241"/>
        <v>-801.57707265887416</v>
      </c>
      <c r="K1385" s="1">
        <f t="shared" si="236"/>
        <v>-910.21992268577606</v>
      </c>
      <c r="L1385" s="1">
        <f t="shared" si="237"/>
        <v>-1711.7969953446502</v>
      </c>
      <c r="M1385">
        <f t="shared" si="238"/>
        <v>3055.0681471130283</v>
      </c>
    </row>
    <row r="1386" spans="1:13">
      <c r="A1386" s="3">
        <v>669.94759999999997</v>
      </c>
      <c r="B1386" s="3">
        <v>95406.73</v>
      </c>
      <c r="C1386" s="1">
        <f t="shared" si="239"/>
        <v>1495520</v>
      </c>
      <c r="D1386" s="2">
        <f t="shared" si="232"/>
        <v>3846.6678553905604</v>
      </c>
      <c r="E1386" s="1">
        <f t="shared" si="242"/>
        <v>95406.73</v>
      </c>
      <c r="F1386" s="1">
        <f t="shared" si="240"/>
        <v>89468.615646087841</v>
      </c>
      <c r="G1386" s="1">
        <f t="shared" si="233"/>
        <v>96287.063016045809</v>
      </c>
      <c r="H1386">
        <f t="shared" si="234"/>
        <v>92877.839331066818</v>
      </c>
      <c r="I1386" s="5">
        <f t="shared" si="235"/>
        <v>2528.8906689331779</v>
      </c>
      <c r="J1386">
        <f t="shared" si="241"/>
        <v>-801.57707265887416</v>
      </c>
      <c r="K1386" s="1">
        <f t="shared" si="236"/>
        <v>-910.21992268577606</v>
      </c>
      <c r="L1386" s="1">
        <f t="shared" si="237"/>
        <v>-1711.7969953446502</v>
      </c>
      <c r="M1386">
        <f t="shared" si="238"/>
        <v>4240.6876642778279</v>
      </c>
    </row>
    <row r="1387" spans="1:13">
      <c r="A1387" s="3">
        <v>670.02729999999997</v>
      </c>
      <c r="B1387" s="3">
        <v>93968.73</v>
      </c>
      <c r="C1387" s="1">
        <f t="shared" si="239"/>
        <v>1340216</v>
      </c>
      <c r="D1387" s="2">
        <f t="shared" si="232"/>
        <v>3848.4433730145738</v>
      </c>
      <c r="E1387" s="1">
        <f t="shared" si="242"/>
        <v>93968.73</v>
      </c>
      <c r="F1387" s="1">
        <f t="shared" si="240"/>
        <v>89156.083311671406</v>
      </c>
      <c r="G1387" s="1">
        <f t="shared" si="233"/>
        <v>96171.14636524352</v>
      </c>
      <c r="H1387">
        <f t="shared" si="234"/>
        <v>92663.614838457463</v>
      </c>
      <c r="I1387" s="5">
        <f t="shared" si="235"/>
        <v>1305.1151615425333</v>
      </c>
      <c r="J1387">
        <f t="shared" si="241"/>
        <v>-801.57707265887416</v>
      </c>
      <c r="K1387" s="1">
        <f t="shared" si="236"/>
        <v>-910.21992268577606</v>
      </c>
      <c r="L1387" s="1">
        <f t="shared" si="237"/>
        <v>-1711.7969953446502</v>
      </c>
      <c r="M1387">
        <f t="shared" si="238"/>
        <v>3016.9121568871833</v>
      </c>
    </row>
    <row r="1388" spans="1:13">
      <c r="A1388" s="3">
        <v>670.10709999999995</v>
      </c>
      <c r="B1388" s="3">
        <v>93036.73</v>
      </c>
      <c r="C1388" s="1">
        <f t="shared" si="239"/>
        <v>451088</v>
      </c>
      <c r="D1388" s="2">
        <f t="shared" si="232"/>
        <v>3850.22069524779</v>
      </c>
      <c r="E1388" s="1">
        <f t="shared" si="242"/>
        <v>93036.73</v>
      </c>
      <c r="F1388" s="1">
        <f t="shared" si="240"/>
        <v>88902.786117548851</v>
      </c>
      <c r="G1388" s="1">
        <f t="shared" si="233"/>
        <v>96014.425546981336</v>
      </c>
      <c r="H1388">
        <f t="shared" si="234"/>
        <v>92458.605832265093</v>
      </c>
      <c r="I1388" s="5">
        <f t="shared" si="235"/>
        <v>578.12416773490258</v>
      </c>
      <c r="J1388">
        <f t="shared" si="241"/>
        <v>-801.57707265887416</v>
      </c>
      <c r="K1388" s="1">
        <f t="shared" si="236"/>
        <v>-910.21992268577606</v>
      </c>
      <c r="L1388" s="1">
        <f t="shared" si="237"/>
        <v>-1711.7969953446502</v>
      </c>
      <c r="M1388">
        <f t="shared" si="238"/>
        <v>2289.9211630795526</v>
      </c>
    </row>
    <row r="1389" spans="1:13">
      <c r="A1389" s="3">
        <v>670.18669999999997</v>
      </c>
      <c r="B1389" s="3">
        <v>93520.73</v>
      </c>
      <c r="C1389" s="1">
        <f t="shared" si="239"/>
        <v>247808</v>
      </c>
      <c r="D1389" s="2">
        <f t="shared" si="232"/>
        <v>3851.9931413730501</v>
      </c>
      <c r="E1389" s="1">
        <f t="shared" si="242"/>
        <v>93520.73</v>
      </c>
      <c r="F1389" s="1">
        <f t="shared" si="240"/>
        <v>88685.210123735626</v>
      </c>
      <c r="G1389" s="1">
        <f t="shared" si="233"/>
        <v>95889.740769632263</v>
      </c>
      <c r="H1389">
        <f t="shared" si="234"/>
        <v>92287.475446683937</v>
      </c>
      <c r="I1389" s="5">
        <f t="shared" si="235"/>
        <v>1233.2545533160592</v>
      </c>
      <c r="J1389">
        <f t="shared" si="241"/>
        <v>-801.57707265887416</v>
      </c>
      <c r="K1389" s="1">
        <f t="shared" si="236"/>
        <v>-910.21992268577606</v>
      </c>
      <c r="L1389" s="1">
        <f t="shared" si="237"/>
        <v>-1711.7969953446502</v>
      </c>
      <c r="M1389">
        <f t="shared" si="238"/>
        <v>2945.0515486607092</v>
      </c>
    </row>
    <row r="1390" spans="1:13">
      <c r="A1390" s="3">
        <v>670.26639999999998</v>
      </c>
      <c r="B1390" s="3">
        <v>93008.73</v>
      </c>
      <c r="C1390" s="1">
        <f t="shared" si="239"/>
        <v>372736</v>
      </c>
      <c r="D1390" s="2">
        <f t="shared" si="232"/>
        <v>3853.7673924087976</v>
      </c>
      <c r="E1390" s="1">
        <f t="shared" si="242"/>
        <v>93008.73</v>
      </c>
      <c r="F1390" s="1">
        <f t="shared" si="240"/>
        <v>88430.70907761644</v>
      </c>
      <c r="G1390" s="1">
        <f t="shared" si="233"/>
        <v>95745.690231150656</v>
      </c>
      <c r="H1390">
        <f t="shared" si="234"/>
        <v>92088.199654383556</v>
      </c>
      <c r="I1390" s="5">
        <f t="shared" si="235"/>
        <v>920.53034561644017</v>
      </c>
      <c r="J1390">
        <f t="shared" si="241"/>
        <v>-801.57707265887416</v>
      </c>
      <c r="K1390" s="1">
        <f t="shared" si="236"/>
        <v>-910.21992268577606</v>
      </c>
      <c r="L1390" s="1">
        <f t="shared" si="237"/>
        <v>-1711.7969953446502</v>
      </c>
      <c r="M1390">
        <f t="shared" si="238"/>
        <v>2632.3273409610902</v>
      </c>
    </row>
    <row r="1391" spans="1:13">
      <c r="A1391" s="3">
        <v>670.34609999999998</v>
      </c>
      <c r="B1391" s="3">
        <v>92280.73</v>
      </c>
      <c r="C1391" s="1">
        <f t="shared" si="239"/>
        <v>1266720</v>
      </c>
      <c r="D1391" s="2">
        <f t="shared" si="232"/>
        <v>3855.5412215496253</v>
      </c>
      <c r="E1391" s="1">
        <f t="shared" si="242"/>
        <v>92280.73</v>
      </c>
      <c r="F1391" s="1">
        <f t="shared" si="240"/>
        <v>88189.760608017299</v>
      </c>
      <c r="G1391" s="1">
        <f t="shared" si="233"/>
        <v>95572.442219593126</v>
      </c>
      <c r="H1391">
        <f t="shared" si="234"/>
        <v>91881.101413805212</v>
      </c>
      <c r="I1391" s="5">
        <f t="shared" si="235"/>
        <v>399.62858619478357</v>
      </c>
      <c r="J1391">
        <f t="shared" si="241"/>
        <v>-801.57707265887416</v>
      </c>
      <c r="K1391" s="1">
        <f t="shared" si="236"/>
        <v>-910.21992268577606</v>
      </c>
      <c r="L1391" s="1">
        <f t="shared" si="237"/>
        <v>-1711.7969953446502</v>
      </c>
      <c r="M1391">
        <f t="shared" si="238"/>
        <v>2111.4255815394336</v>
      </c>
    </row>
    <row r="1392" spans="1:13">
      <c r="A1392" s="3">
        <v>670.42570000000001</v>
      </c>
      <c r="B1392" s="3">
        <v>90540.73</v>
      </c>
      <c r="C1392" s="1">
        <f t="shared" si="239"/>
        <v>626400</v>
      </c>
      <c r="D1392" s="2">
        <f t="shared" si="232"/>
        <v>3857.3124041068022</v>
      </c>
      <c r="E1392" s="1">
        <f t="shared" si="242"/>
        <v>90540.73</v>
      </c>
      <c r="F1392" s="1">
        <f t="shared" si="240"/>
        <v>87974.446429491887</v>
      </c>
      <c r="G1392" s="1">
        <f t="shared" si="233"/>
        <v>95320.856608613467</v>
      </c>
      <c r="H1392">
        <f t="shared" si="234"/>
        <v>91647.651519052684</v>
      </c>
      <c r="I1392" s="5">
        <f t="shared" si="235"/>
        <v>-1106.9215190526884</v>
      </c>
      <c r="J1392">
        <f t="shared" si="241"/>
        <v>-816.8442949785649</v>
      </c>
      <c r="K1392" s="1">
        <f t="shared" si="236"/>
        <v>-910.21992268577606</v>
      </c>
      <c r="L1392" s="1">
        <f t="shared" si="237"/>
        <v>-1727.064217664341</v>
      </c>
      <c r="M1392">
        <f t="shared" si="238"/>
        <v>620.14269861165258</v>
      </c>
    </row>
    <row r="1393" spans="1:13">
      <c r="A1393" s="3">
        <v>670.50540000000001</v>
      </c>
      <c r="B1393" s="3">
        <v>90900.73</v>
      </c>
      <c r="C1393" s="1">
        <f t="shared" si="239"/>
        <v>23040</v>
      </c>
      <c r="D1393" s="2">
        <f t="shared" si="232"/>
        <v>3859.0853904379892</v>
      </c>
      <c r="E1393" s="1">
        <f t="shared" si="242"/>
        <v>90900.73</v>
      </c>
      <c r="F1393" s="1">
        <f t="shared" si="240"/>
        <v>87839.378873149355</v>
      </c>
      <c r="G1393" s="1">
        <f t="shared" si="233"/>
        <v>95099.850278182799</v>
      </c>
      <c r="H1393">
        <f t="shared" si="234"/>
        <v>91469.614575666084</v>
      </c>
      <c r="I1393" s="5">
        <f t="shared" si="235"/>
        <v>-568.88457566608849</v>
      </c>
      <c r="J1393">
        <f t="shared" si="241"/>
        <v>-804.44630901294113</v>
      </c>
      <c r="K1393" s="1">
        <f t="shared" si="236"/>
        <v>-899.8672070875175</v>
      </c>
      <c r="L1393" s="1">
        <f t="shared" si="237"/>
        <v>-1704.3135161004586</v>
      </c>
      <c r="M1393">
        <f t="shared" si="238"/>
        <v>1135.4289404343701</v>
      </c>
    </row>
    <row r="1394" spans="1:13">
      <c r="A1394" s="3">
        <v>670.58500000000004</v>
      </c>
      <c r="B1394" s="3">
        <v>90964.73</v>
      </c>
      <c r="C1394" s="1">
        <f t="shared" si="239"/>
        <v>48000</v>
      </c>
      <c r="D1394" s="2">
        <f t="shared" si="232"/>
        <v>3860.8557315429625</v>
      </c>
      <c r="E1394" s="1">
        <f t="shared" si="242"/>
        <v>90964.73</v>
      </c>
      <c r="F1394" s="1">
        <f t="shared" si="240"/>
        <v>87678.255129630896</v>
      </c>
      <c r="G1394" s="1">
        <f t="shared" si="233"/>
        <v>94893.094264273663</v>
      </c>
      <c r="H1394">
        <f t="shared" si="234"/>
        <v>91285.674696952279</v>
      </c>
      <c r="I1394" s="5">
        <f t="shared" si="235"/>
        <v>-320.94469695228327</v>
      </c>
      <c r="J1394">
        <f t="shared" si="241"/>
        <v>-780.27122840990819</v>
      </c>
      <c r="K1394" s="1">
        <f t="shared" si="236"/>
        <v>-917.28734558338226</v>
      </c>
      <c r="L1394" s="1">
        <f t="shared" si="237"/>
        <v>-1697.5585739932903</v>
      </c>
      <c r="M1394">
        <f t="shared" si="238"/>
        <v>1376.6138770410071</v>
      </c>
    </row>
    <row r="1395" spans="1:13">
      <c r="A1395" s="3">
        <v>670.66459999999995</v>
      </c>
      <c r="B1395" s="3">
        <v>90214.73</v>
      </c>
      <c r="C1395" s="1">
        <f t="shared" si="239"/>
        <v>3000</v>
      </c>
      <c r="D1395" s="2">
        <f t="shared" si="232"/>
        <v>3862.6256524105993</v>
      </c>
      <c r="E1395" s="1">
        <f t="shared" si="242"/>
        <v>90214.73</v>
      </c>
      <c r="F1395" s="1">
        <f t="shared" si="240"/>
        <v>87505.282768032528</v>
      </c>
      <c r="G1395" s="1">
        <f t="shared" si="233"/>
        <v>94659.176051059985</v>
      </c>
      <c r="H1395">
        <f t="shared" si="234"/>
        <v>91082.229409546257</v>
      </c>
      <c r="I1395" s="5">
        <f t="shared" si="235"/>
        <v>-867.49940954626072</v>
      </c>
      <c r="J1395">
        <f t="shared" si="241"/>
        <v>-784.63263746672578</v>
      </c>
      <c r="K1395" s="1">
        <f t="shared" si="236"/>
        <v>-948.67380077449275</v>
      </c>
      <c r="L1395" s="1">
        <f t="shared" si="237"/>
        <v>-1733.3064382412185</v>
      </c>
      <c r="M1395">
        <f t="shared" si="238"/>
        <v>865.80702869495781</v>
      </c>
    </row>
    <row r="1396" spans="1:13">
      <c r="A1396" s="3">
        <v>670.74419999999998</v>
      </c>
      <c r="B1396" s="3">
        <v>90210.73</v>
      </c>
      <c r="C1396" s="1">
        <f t="shared" si="239"/>
        <v>4560</v>
      </c>
      <c r="D1396" s="2">
        <f t="shared" si="232"/>
        <v>3864.3951531905168</v>
      </c>
      <c r="E1396" s="1">
        <f t="shared" si="242"/>
        <v>90210.73</v>
      </c>
      <c r="F1396" s="1">
        <f t="shared" si="240"/>
        <v>87362.68028213951</v>
      </c>
      <c r="G1396" s="1">
        <f t="shared" si="233"/>
        <v>94436.753748506992</v>
      </c>
      <c r="H1396">
        <f t="shared" si="234"/>
        <v>90899.717015323258</v>
      </c>
      <c r="I1396" s="5">
        <f t="shared" si="235"/>
        <v>-688.98701532326231</v>
      </c>
      <c r="J1396">
        <f t="shared" si="241"/>
        <v>-779.85035635955262</v>
      </c>
      <c r="K1396" s="1">
        <f t="shared" si="236"/>
        <v>-952.94613715492596</v>
      </c>
      <c r="L1396" s="1">
        <f t="shared" si="237"/>
        <v>-1732.7964935144787</v>
      </c>
      <c r="M1396">
        <f t="shared" si="238"/>
        <v>1043.8094781912164</v>
      </c>
    </row>
    <row r="1397" spans="1:13">
      <c r="A1397" s="3">
        <v>670.82380000000001</v>
      </c>
      <c r="B1397" s="3">
        <v>91350.73</v>
      </c>
      <c r="C1397" s="1">
        <f t="shared" si="239"/>
        <v>116280</v>
      </c>
      <c r="D1397" s="2">
        <f t="shared" si="232"/>
        <v>3866.1642340322578</v>
      </c>
      <c r="E1397" s="1">
        <f t="shared" si="242"/>
        <v>91350.73</v>
      </c>
      <c r="F1397" s="1">
        <f t="shared" si="240"/>
        <v>87212.782928567904</v>
      </c>
      <c r="G1397" s="1">
        <f t="shared" si="233"/>
        <v>94282.452561081649</v>
      </c>
      <c r="H1397">
        <f t="shared" si="234"/>
        <v>90747.617744824776</v>
      </c>
      <c r="I1397" s="5">
        <f t="shared" si="235"/>
        <v>603.11225517521962</v>
      </c>
      <c r="J1397">
        <f t="shared" si="241"/>
        <v>-779.85035635955262</v>
      </c>
      <c r="K1397" s="1">
        <f t="shared" si="236"/>
        <v>-966.83872251448724</v>
      </c>
      <c r="L1397" s="1">
        <f t="shared" si="237"/>
        <v>-1746.6890788740398</v>
      </c>
      <c r="M1397">
        <f t="shared" si="238"/>
        <v>2349.8013340492594</v>
      </c>
    </row>
    <row r="1398" spans="1:13">
      <c r="A1398" s="3">
        <v>670.90340000000003</v>
      </c>
      <c r="B1398" s="3">
        <v>91452.73</v>
      </c>
      <c r="C1398" s="1">
        <f t="shared" si="239"/>
        <v>201144</v>
      </c>
      <c r="D1398" s="2">
        <f t="shared" si="232"/>
        <v>3867.9328950852923</v>
      </c>
      <c r="E1398" s="1">
        <f t="shared" si="242"/>
        <v>91452.73</v>
      </c>
      <c r="F1398" s="1">
        <f t="shared" si="240"/>
        <v>86994.996240597786</v>
      </c>
      <c r="G1398" s="1">
        <f t="shared" si="233"/>
        <v>94140.96643302757</v>
      </c>
      <c r="H1398">
        <f t="shared" si="234"/>
        <v>90567.981336812678</v>
      </c>
      <c r="I1398" s="5">
        <f t="shared" si="235"/>
        <v>884.74866318731802</v>
      </c>
      <c r="J1398">
        <f t="shared" si="241"/>
        <v>-779.85035635955262</v>
      </c>
      <c r="K1398" s="1">
        <f t="shared" si="236"/>
        <v>-966.83872251448724</v>
      </c>
      <c r="L1398" s="1">
        <f t="shared" si="237"/>
        <v>-1746.6890788740398</v>
      </c>
      <c r="M1398">
        <f t="shared" si="238"/>
        <v>2631.4377420613578</v>
      </c>
    </row>
    <row r="1399" spans="1:13">
      <c r="A1399" s="3">
        <v>670.98299999999995</v>
      </c>
      <c r="B1399" s="3">
        <v>89480.73</v>
      </c>
      <c r="C1399" s="1">
        <f t="shared" si="239"/>
        <v>5482160</v>
      </c>
      <c r="D1399" s="2">
        <f t="shared" si="232"/>
        <v>3869.7011364990194</v>
      </c>
      <c r="E1399" s="1">
        <f t="shared" si="242"/>
        <v>89057.73</v>
      </c>
      <c r="F1399" s="1">
        <f t="shared" si="240"/>
        <v>86760.378674313455</v>
      </c>
      <c r="G1399" s="1">
        <f t="shared" si="233"/>
        <v>93886.804611376196</v>
      </c>
      <c r="H1399">
        <f t="shared" si="234"/>
        <v>90323.591642844825</v>
      </c>
      <c r="I1399" s="5">
        <f t="shared" si="235"/>
        <v>-1265.8616428448295</v>
      </c>
      <c r="J1399">
        <f t="shared" si="241"/>
        <v>-804.15092068381648</v>
      </c>
      <c r="K1399" s="1">
        <f t="shared" si="236"/>
        <v>-966.83872251448724</v>
      </c>
      <c r="L1399" s="1">
        <f t="shared" si="237"/>
        <v>-1770.9896431983038</v>
      </c>
      <c r="M1399">
        <f t="shared" si="238"/>
        <v>505.12800035347436</v>
      </c>
    </row>
    <row r="1400" spans="1:13">
      <c r="A1400" s="3">
        <v>671.06259999999997</v>
      </c>
      <c r="B1400" s="3">
        <v>92260.73</v>
      </c>
      <c r="C1400" s="1">
        <f t="shared" si="239"/>
        <v>4342360</v>
      </c>
      <c r="D1400" s="2">
        <f t="shared" si="232"/>
        <v>3871.4689584227763</v>
      </c>
      <c r="E1400" s="1">
        <f t="shared" si="242"/>
        <v>89654.73</v>
      </c>
      <c r="F1400" s="1">
        <f t="shared" si="240"/>
        <v>86639.465446645743</v>
      </c>
      <c r="G1400" s="1">
        <f t="shared" si="233"/>
        <v>93675.200880807388</v>
      </c>
      <c r="H1400">
        <f t="shared" si="234"/>
        <v>90157.333163726566</v>
      </c>
      <c r="I1400" s="5">
        <f t="shared" si="235"/>
        <v>-502.60316372656962</v>
      </c>
      <c r="J1400">
        <f t="shared" si="241"/>
        <v>-789.0735328359541</v>
      </c>
      <c r="K1400" s="1">
        <f t="shared" si="236"/>
        <v>-951.10067407604811</v>
      </c>
      <c r="L1400" s="1">
        <f t="shared" si="237"/>
        <v>-1740.1742069120023</v>
      </c>
      <c r="M1400">
        <f t="shared" si="238"/>
        <v>1237.5710431854327</v>
      </c>
    </row>
    <row r="1401" spans="1:13">
      <c r="A1401" s="3">
        <v>671.1422</v>
      </c>
      <c r="B1401" s="3">
        <v>90698.73</v>
      </c>
      <c r="C1401" s="1">
        <f t="shared" si="239"/>
        <v>5270188</v>
      </c>
      <c r="D1401" s="2">
        <f t="shared" si="232"/>
        <v>3873.2363610058146</v>
      </c>
      <c r="E1401" s="1">
        <f t="shared" si="242"/>
        <v>89671.73</v>
      </c>
      <c r="F1401" s="1">
        <f t="shared" si="240"/>
        <v>86480.767312258671</v>
      </c>
      <c r="G1401" s="1">
        <f t="shared" si="233"/>
        <v>93475.027336767016</v>
      </c>
      <c r="H1401">
        <f t="shared" si="234"/>
        <v>89977.897324512844</v>
      </c>
      <c r="I1401" s="5">
        <f t="shared" si="235"/>
        <v>-306.1673245128477</v>
      </c>
      <c r="J1401">
        <f t="shared" si="241"/>
        <v>-764.92822241979877</v>
      </c>
      <c r="K1401" s="1">
        <f t="shared" si="236"/>
        <v>-974.70580619970485</v>
      </c>
      <c r="L1401" s="1">
        <f t="shared" si="237"/>
        <v>-1739.6340286195036</v>
      </c>
      <c r="M1401">
        <f t="shared" si="238"/>
        <v>1433.4667041066559</v>
      </c>
    </row>
    <row r="1402" spans="1:13">
      <c r="A1402" s="3">
        <v>671.22170000000006</v>
      </c>
      <c r="B1402" s="3">
        <v>87324.73</v>
      </c>
      <c r="C1402" s="1">
        <f t="shared" si="239"/>
        <v>1943424</v>
      </c>
      <c r="D1402" s="2">
        <f t="shared" si="232"/>
        <v>3875.001124831866</v>
      </c>
      <c r="E1402" s="1">
        <f t="shared" si="242"/>
        <v>87324.73</v>
      </c>
      <c r="F1402" s="1">
        <f t="shared" si="240"/>
        <v>86312.821907640711</v>
      </c>
      <c r="G1402" s="1">
        <f t="shared" si="233"/>
        <v>93167.512469928668</v>
      </c>
      <c r="H1402">
        <f t="shared" si="234"/>
        <v>89740.16718878469</v>
      </c>
      <c r="I1402" s="5">
        <f t="shared" si="235"/>
        <v>-2415.4371887846937</v>
      </c>
      <c r="J1402">
        <f t="shared" si="241"/>
        <v>-847.45367073804346</v>
      </c>
      <c r="K1402" s="1">
        <f t="shared" si="236"/>
        <v>-1009.8920420779605</v>
      </c>
      <c r="L1402" s="1">
        <f t="shared" si="237"/>
        <v>-1857.3457128160039</v>
      </c>
      <c r="M1402">
        <f t="shared" si="238"/>
        <v>-558.09147596868979</v>
      </c>
    </row>
    <row r="1403" spans="1:13">
      <c r="A1403" s="3">
        <v>671.30129999999997</v>
      </c>
      <c r="B1403" s="3">
        <v>87900.73</v>
      </c>
      <c r="C1403" s="1">
        <f t="shared" si="239"/>
        <v>690048</v>
      </c>
      <c r="D1403" s="2">
        <f t="shared" si="232"/>
        <v>3876.7676897073088</v>
      </c>
      <c r="E1403" s="1">
        <f t="shared" si="242"/>
        <v>87900.73</v>
      </c>
      <c r="F1403" s="1">
        <f t="shared" si="240"/>
        <v>86259.563586990218</v>
      </c>
      <c r="G1403" s="1">
        <f t="shared" si="233"/>
        <v>92904.173346432231</v>
      </c>
      <c r="H1403">
        <f t="shared" si="234"/>
        <v>89581.868466711225</v>
      </c>
      <c r="I1403" s="5">
        <f t="shared" si="235"/>
        <v>-1681.1384667112288</v>
      </c>
      <c r="J1403">
        <f t="shared" si="241"/>
        <v>-889.13791053670275</v>
      </c>
      <c r="K1403" s="1">
        <f t="shared" si="236"/>
        <v>-935.91598172497447</v>
      </c>
      <c r="L1403" s="1">
        <f t="shared" si="237"/>
        <v>-1825.0538922616772</v>
      </c>
      <c r="M1403">
        <f t="shared" si="238"/>
        <v>143.91542555044839</v>
      </c>
    </row>
    <row r="1404" spans="1:13">
      <c r="A1404" s="3">
        <v>671.38080000000002</v>
      </c>
      <c r="B1404" s="3">
        <v>89098.73</v>
      </c>
      <c r="C1404" s="1">
        <f t="shared" si="239"/>
        <v>1324988</v>
      </c>
      <c r="D1404" s="2">
        <f t="shared" si="232"/>
        <v>3878.5316171755785</v>
      </c>
      <c r="E1404" s="1">
        <f t="shared" si="242"/>
        <v>89098.73</v>
      </c>
      <c r="F1404" s="1">
        <f t="shared" si="240"/>
        <v>86173.186407358124</v>
      </c>
      <c r="G1404" s="1">
        <f t="shared" si="233"/>
        <v>92713.901179110617</v>
      </c>
      <c r="H1404">
        <f t="shared" si="234"/>
        <v>89443.543793234363</v>
      </c>
      <c r="I1404" s="5">
        <f t="shared" si="235"/>
        <v>-344.81379323436704</v>
      </c>
      <c r="J1404">
        <f t="shared" si="241"/>
        <v>-861.92170467158599</v>
      </c>
      <c r="K1404" s="1">
        <f t="shared" si="236"/>
        <v>-896.69374567306636</v>
      </c>
      <c r="L1404" s="1">
        <f t="shared" si="237"/>
        <v>-1758.6154503446523</v>
      </c>
      <c r="M1404">
        <f t="shared" si="238"/>
        <v>1413.8016571102853</v>
      </c>
    </row>
    <row r="1405" spans="1:13">
      <c r="A1405" s="3">
        <v>671.46029999999996</v>
      </c>
      <c r="B1405" s="3">
        <v>87992.73</v>
      </c>
      <c r="C1405" s="1">
        <f t="shared" si="239"/>
        <v>1378076</v>
      </c>
      <c r="D1405" s="2">
        <f t="shared" si="232"/>
        <v>3880.2951269505447</v>
      </c>
      <c r="E1405" s="1">
        <f t="shared" si="242"/>
        <v>87992.73</v>
      </c>
      <c r="F1405" s="1">
        <f t="shared" si="240"/>
        <v>86019.210428798018</v>
      </c>
      <c r="G1405" s="1">
        <f t="shared" si="233"/>
        <v>92477.84262015509</v>
      </c>
      <c r="H1405">
        <f t="shared" si="234"/>
        <v>89248.526524476561</v>
      </c>
      <c r="I1405" s="5">
        <f t="shared" si="235"/>
        <v>-1255.7965244765655</v>
      </c>
      <c r="J1405">
        <f t="shared" si="241"/>
        <v>-881.615445661835</v>
      </c>
      <c r="K1405" s="1">
        <f t="shared" si="236"/>
        <v>-925.74005895931373</v>
      </c>
      <c r="L1405" s="1">
        <f t="shared" si="237"/>
        <v>-1807.3555046211486</v>
      </c>
      <c r="M1405">
        <f t="shared" si="238"/>
        <v>551.55898014458307</v>
      </c>
    </row>
    <row r="1406" spans="1:13">
      <c r="A1406" s="3">
        <v>671.53980000000001</v>
      </c>
      <c r="B1406" s="3">
        <v>86746.73</v>
      </c>
      <c r="C1406" s="1">
        <f t="shared" si="239"/>
        <v>533288</v>
      </c>
      <c r="D1406" s="2">
        <f t="shared" si="232"/>
        <v>3882.0582191805624</v>
      </c>
      <c r="E1406" s="1">
        <f t="shared" si="242"/>
        <v>86746.73</v>
      </c>
      <c r="F1406" s="1">
        <f t="shared" si="240"/>
        <v>85915.340977682121</v>
      </c>
      <c r="G1406" s="1">
        <f t="shared" si="233"/>
        <v>92191.286989147338</v>
      </c>
      <c r="H1406">
        <f t="shared" si="234"/>
        <v>89053.31398341473</v>
      </c>
      <c r="I1406" s="5">
        <f t="shared" si="235"/>
        <v>-2306.5839834147337</v>
      </c>
      <c r="J1406">
        <f t="shared" si="241"/>
        <v>-952.86387254947999</v>
      </c>
      <c r="K1406" s="1">
        <f t="shared" si="236"/>
        <v>-908.36866603735302</v>
      </c>
      <c r="L1406" s="1">
        <f t="shared" si="237"/>
        <v>-1861.232538586833</v>
      </c>
      <c r="M1406">
        <f t="shared" si="238"/>
        <v>-445.35144482790065</v>
      </c>
    </row>
    <row r="1407" spans="1:13">
      <c r="A1407" s="3">
        <v>671.61929999999995</v>
      </c>
      <c r="B1407" s="3">
        <v>87174.73</v>
      </c>
      <c r="C1407" s="1">
        <f t="shared" si="239"/>
        <v>409168</v>
      </c>
      <c r="D1407" s="2">
        <f t="shared" si="232"/>
        <v>3883.8208940138993</v>
      </c>
      <c r="E1407" s="1">
        <f t="shared" si="242"/>
        <v>87174.73</v>
      </c>
      <c r="F1407" s="1">
        <f t="shared" si="240"/>
        <v>85871.583660718024</v>
      </c>
      <c r="G1407" s="1">
        <f t="shared" si="233"/>
        <v>91940.459139689978</v>
      </c>
      <c r="H1407">
        <f t="shared" si="234"/>
        <v>88906.021400204001</v>
      </c>
      <c r="I1407" s="5">
        <f t="shared" si="235"/>
        <v>-1731.2914002040052</v>
      </c>
      <c r="J1407">
        <f t="shared" si="241"/>
        <v>-991.78524893220629</v>
      </c>
      <c r="K1407" s="1">
        <f t="shared" si="236"/>
        <v>-834.77838617538566</v>
      </c>
      <c r="L1407" s="1">
        <f t="shared" si="237"/>
        <v>-1826.5636351075918</v>
      </c>
      <c r="M1407">
        <f t="shared" si="238"/>
        <v>95.27223490358665</v>
      </c>
    </row>
    <row r="1408" spans="1:13">
      <c r="A1408" s="3">
        <v>671.69880000000001</v>
      </c>
      <c r="B1408" s="3">
        <v>88130.73</v>
      </c>
      <c r="C1408" s="1">
        <f t="shared" si="239"/>
        <v>86040</v>
      </c>
      <c r="D1408" s="2">
        <f t="shared" si="232"/>
        <v>3885.5831515987666</v>
      </c>
      <c r="E1408" s="1">
        <f t="shared" si="242"/>
        <v>88130.73</v>
      </c>
      <c r="F1408" s="1">
        <f t="shared" si="240"/>
        <v>85802.997011282132</v>
      </c>
      <c r="G1408" s="1">
        <f t="shared" si="233"/>
        <v>91749.972682705484</v>
      </c>
      <c r="H1408">
        <f t="shared" si="234"/>
        <v>88776.484846993815</v>
      </c>
      <c r="I1408" s="5">
        <f t="shared" si="235"/>
        <v>-645.75484699381923</v>
      </c>
      <c r="J1408">
        <f t="shared" si="241"/>
        <v>-974.48372883528691</v>
      </c>
      <c r="K1408" s="1">
        <f t="shared" si="236"/>
        <v>-787.59349070019516</v>
      </c>
      <c r="L1408" s="1">
        <f t="shared" si="237"/>
        <v>-1762.0772195354821</v>
      </c>
      <c r="M1408">
        <f t="shared" si="238"/>
        <v>1116.3223725416628</v>
      </c>
    </row>
    <row r="1409" spans="1:13">
      <c r="A1409" s="3">
        <v>671.77829999999994</v>
      </c>
      <c r="B1409" s="3">
        <v>88220.73</v>
      </c>
      <c r="C1409" s="1">
        <f t="shared" si="239"/>
        <v>11340</v>
      </c>
      <c r="D1409" s="2">
        <f t="shared" si="232"/>
        <v>3887.3449920832936</v>
      </c>
      <c r="E1409" s="1">
        <f t="shared" si="242"/>
        <v>88220.73</v>
      </c>
      <c r="F1409" s="1">
        <f t="shared" si="240"/>
        <v>85680.484748718038</v>
      </c>
      <c r="G1409" s="1">
        <f t="shared" si="233"/>
        <v>91573.510548570208</v>
      </c>
      <c r="H1409">
        <f t="shared" si="234"/>
        <v>88626.997648644116</v>
      </c>
      <c r="I1409" s="5">
        <f t="shared" si="235"/>
        <v>-406.26764864411962</v>
      </c>
      <c r="J1409">
        <f t="shared" si="241"/>
        <v>-946.07292482572848</v>
      </c>
      <c r="K1409" s="1">
        <f t="shared" si="236"/>
        <v>-795.05868247421495</v>
      </c>
      <c r="L1409" s="1">
        <f t="shared" si="237"/>
        <v>-1741.1316072999434</v>
      </c>
      <c r="M1409">
        <f t="shared" si="238"/>
        <v>1334.8639586558238</v>
      </c>
    </row>
    <row r="1410" spans="1:13">
      <c r="A1410" s="3">
        <v>671.8578</v>
      </c>
      <c r="B1410" s="3">
        <v>88346.73</v>
      </c>
      <c r="C1410" s="1">
        <f t="shared" si="239"/>
        <v>40824</v>
      </c>
      <c r="D1410" s="2">
        <f t="shared" si="232"/>
        <v>3889.106415615548</v>
      </c>
      <c r="E1410" s="1">
        <f t="shared" si="242"/>
        <v>88346.73</v>
      </c>
      <c r="F1410" s="1">
        <f t="shared" si="240"/>
        <v>85546.787630229519</v>
      </c>
      <c r="G1410" s="1">
        <f t="shared" si="233"/>
        <v>91412.171521141703</v>
      </c>
      <c r="H1410">
        <f t="shared" si="234"/>
        <v>88479.479575685604</v>
      </c>
      <c r="I1410" s="5">
        <f t="shared" si="235"/>
        <v>-132.74957568560785</v>
      </c>
      <c r="J1410">
        <f t="shared" si="241"/>
        <v>-905.40675736872242</v>
      </c>
      <c r="K1410" s="1">
        <f t="shared" si="236"/>
        <v>-815.52136846527253</v>
      </c>
      <c r="L1410" s="1">
        <f t="shared" si="237"/>
        <v>-1720.928125833995</v>
      </c>
      <c r="M1410">
        <f t="shared" si="238"/>
        <v>1588.1785501483871</v>
      </c>
    </row>
    <row r="1411" spans="1:13">
      <c r="A1411" s="3">
        <v>671.93730000000005</v>
      </c>
      <c r="B1411" s="3">
        <v>88670.73</v>
      </c>
      <c r="C1411" s="1">
        <f t="shared" si="239"/>
        <v>134136</v>
      </c>
      <c r="D1411" s="2">
        <f t="shared" si="232"/>
        <v>3890.8674223435264</v>
      </c>
      <c r="E1411" s="1">
        <f t="shared" si="242"/>
        <v>88670.73</v>
      </c>
      <c r="F1411" s="1">
        <f t="shared" si="240"/>
        <v>85399.42224234686</v>
      </c>
      <c r="G1411" s="1">
        <f t="shared" si="233"/>
        <v>91275.099445084619</v>
      </c>
      <c r="H1411">
        <f t="shared" si="234"/>
        <v>88337.260843715747</v>
      </c>
      <c r="I1411" s="5">
        <f t="shared" si="235"/>
        <v>333.46915628424904</v>
      </c>
      <c r="J1411">
        <f t="shared" si="241"/>
        <v>-905.40675736872242</v>
      </c>
      <c r="K1411" s="1">
        <f t="shared" si="236"/>
        <v>-851.4567259799918</v>
      </c>
      <c r="L1411" s="1">
        <f t="shared" si="237"/>
        <v>-1756.8634833487142</v>
      </c>
      <c r="M1411">
        <f t="shared" si="238"/>
        <v>2090.332639632963</v>
      </c>
    </row>
    <row r="1412" spans="1:13">
      <c r="A1412" s="3">
        <v>672.01670000000001</v>
      </c>
      <c r="B1412" s="3">
        <v>88256.73</v>
      </c>
      <c r="C1412" s="1">
        <f t="shared" si="239"/>
        <v>210312</v>
      </c>
      <c r="D1412" s="2">
        <f t="shared" ref="D1412:D1475" si="243">$D$1-10000000/A1412</f>
        <v>3892.6257980980972</v>
      </c>
      <c r="E1412" s="1">
        <f t="shared" si="242"/>
        <v>88256.73</v>
      </c>
      <c r="F1412" s="1">
        <f t="shared" si="240"/>
        <v>85227.248149838808</v>
      </c>
      <c r="G1412" s="1">
        <f t="shared" ref="G1412:G1475" si="244">E1412+$G$2*(G1411-E1412)</f>
        <v>91124.180972830392</v>
      </c>
      <c r="H1412">
        <f t="shared" ref="H1412:H1475" si="245">(F1412+G1412)/2</f>
        <v>88175.714561334607</v>
      </c>
      <c r="I1412" s="5">
        <f t="shared" ref="I1412:I1475" si="246">E1412-H1412</f>
        <v>81.015438665388501</v>
      </c>
      <c r="J1412">
        <f t="shared" si="241"/>
        <v>-905.40675736872242</v>
      </c>
      <c r="K1412" s="1">
        <f t="shared" ref="K1412:K1475" si="247">IF(I1412&lt;0,I1412+$J$2*(K1413-I1412),K1413)</f>
        <v>-851.4567259799918</v>
      </c>
      <c r="L1412" s="1">
        <f t="shared" ref="L1412:L1475" si="248">J1412+K1412</f>
        <v>-1756.8634833487142</v>
      </c>
      <c r="M1412">
        <f t="shared" ref="M1412:M1475" si="249">I1412-L1412</f>
        <v>1837.8789220141027</v>
      </c>
    </row>
    <row r="1413" spans="1:13">
      <c r="A1413" s="3">
        <v>672.09609999999998</v>
      </c>
      <c r="B1413" s="3">
        <v>87748.73</v>
      </c>
      <c r="C1413" s="1">
        <f t="shared" ref="C1413:C1476" si="250">(ABS((B1413-B1412)*(B1414-B1413)))</f>
        <v>134112</v>
      </c>
      <c r="D1413" s="2">
        <f t="shared" si="243"/>
        <v>3894.3837583911427</v>
      </c>
      <c r="E1413" s="1">
        <f t="shared" si="242"/>
        <v>87748.73</v>
      </c>
      <c r="F1413" s="1">
        <f t="shared" ref="F1413:F1476" si="251">E1413+$G$2*(F1414-E1413)</f>
        <v>85067.801736672423</v>
      </c>
      <c r="G1413" s="1">
        <f t="shared" si="244"/>
        <v>90955.408424188878</v>
      </c>
      <c r="H1413">
        <f t="shared" si="245"/>
        <v>88011.605080430658</v>
      </c>
      <c r="I1413" s="5">
        <f t="shared" si="246"/>
        <v>-262.87508043066191</v>
      </c>
      <c r="J1413">
        <f t="shared" ref="J1413:J1476" si="252">IF(I1413&lt;0,I1413+$J$2*(J1412-I1413),J1412)</f>
        <v>-873.28017352181939</v>
      </c>
      <c r="K1413" s="1">
        <f t="shared" si="247"/>
        <v>-851.4567259799918</v>
      </c>
      <c r="L1413" s="1">
        <f t="shared" si="248"/>
        <v>-1724.7368995018112</v>
      </c>
      <c r="M1413">
        <f t="shared" si="249"/>
        <v>1461.8618190711493</v>
      </c>
    </row>
    <row r="1414" spans="1:13">
      <c r="A1414" s="3">
        <v>672.17560000000003</v>
      </c>
      <c r="B1414" s="3">
        <v>87484.73</v>
      </c>
      <c r="C1414" s="1">
        <f t="shared" si="250"/>
        <v>277200</v>
      </c>
      <c r="D1414" s="2">
        <f t="shared" si="243"/>
        <v>3896.1435166408155</v>
      </c>
      <c r="E1414" s="1">
        <f t="shared" si="242"/>
        <v>87484.73</v>
      </c>
      <c r="F1414" s="1">
        <f t="shared" si="251"/>
        <v>84926.700249128873</v>
      </c>
      <c r="G1414" s="1">
        <f t="shared" si="244"/>
        <v>90781.874502979437</v>
      </c>
      <c r="H1414">
        <f t="shared" si="245"/>
        <v>87854.287376054155</v>
      </c>
      <c r="I1414" s="5">
        <f t="shared" si="246"/>
        <v>-369.55737605415925</v>
      </c>
      <c r="J1414">
        <f t="shared" si="252"/>
        <v>-848.09403364843638</v>
      </c>
      <c r="K1414" s="1">
        <f t="shared" si="247"/>
        <v>-882.43470732469336</v>
      </c>
      <c r="L1414" s="1">
        <f t="shared" si="248"/>
        <v>-1730.5287409731297</v>
      </c>
      <c r="M1414">
        <f t="shared" si="249"/>
        <v>1360.9713649189705</v>
      </c>
    </row>
    <row r="1415" spans="1:13">
      <c r="A1415" s="3">
        <v>672.255</v>
      </c>
      <c r="B1415" s="3">
        <v>86434.73</v>
      </c>
      <c r="C1415" s="1">
        <f t="shared" si="250"/>
        <v>266700</v>
      </c>
      <c r="D1415" s="2">
        <f t="shared" si="243"/>
        <v>3897.9006459296415</v>
      </c>
      <c r="E1415" s="1">
        <f t="shared" ref="E1415:E1478" si="253">IF(C1415&lt;$C$2,B1415,(B1411+B1419)/2)</f>
        <v>86434.73</v>
      </c>
      <c r="F1415" s="1">
        <f t="shared" si="251"/>
        <v>84792.067104346177</v>
      </c>
      <c r="G1415" s="1">
        <f t="shared" si="244"/>
        <v>90564.51727783047</v>
      </c>
      <c r="H1415">
        <f t="shared" si="245"/>
        <v>87678.292191088316</v>
      </c>
      <c r="I1415" s="5">
        <f t="shared" si="246"/>
        <v>-1243.5621910883201</v>
      </c>
      <c r="J1415">
        <f t="shared" si="252"/>
        <v>-867.86744152043059</v>
      </c>
      <c r="K1415" s="1">
        <f t="shared" si="247"/>
        <v>-909.42825107577414</v>
      </c>
      <c r="L1415" s="1">
        <f t="shared" si="248"/>
        <v>-1777.2956925962048</v>
      </c>
      <c r="M1415">
        <f t="shared" si="249"/>
        <v>533.73350150788474</v>
      </c>
    </row>
    <row r="1416" spans="1:13">
      <c r="A1416" s="3">
        <v>672.33439999999996</v>
      </c>
      <c r="B1416" s="3">
        <v>86180.73</v>
      </c>
      <c r="C1416" s="1">
        <f t="shared" si="250"/>
        <v>219964</v>
      </c>
      <c r="D1416" s="2">
        <f t="shared" si="243"/>
        <v>3899.657360198602</v>
      </c>
      <c r="E1416" s="1">
        <f t="shared" si="253"/>
        <v>86180.73</v>
      </c>
      <c r="F1416" s="1">
        <f t="shared" si="251"/>
        <v>84705.611162469664</v>
      </c>
      <c r="G1416" s="1">
        <f t="shared" si="244"/>
        <v>90345.327913938949</v>
      </c>
      <c r="H1416">
        <f t="shared" si="245"/>
        <v>87525.469538204314</v>
      </c>
      <c r="I1416" s="5">
        <f t="shared" si="246"/>
        <v>-1344.7395382043178</v>
      </c>
      <c r="J1416">
        <f t="shared" si="252"/>
        <v>-891.71104635462495</v>
      </c>
      <c r="K1416" s="1">
        <f t="shared" si="247"/>
        <v>-891.84225423300848</v>
      </c>
      <c r="L1416" s="1">
        <f t="shared" si="248"/>
        <v>-1783.5533005876334</v>
      </c>
      <c r="M1416">
        <f t="shared" si="249"/>
        <v>438.81376238331563</v>
      </c>
    </row>
    <row r="1417" spans="1:13">
      <c r="A1417" s="3">
        <v>672.41380000000004</v>
      </c>
      <c r="B1417" s="3">
        <v>87046.73</v>
      </c>
      <c r="C1417" s="1">
        <f t="shared" si="250"/>
        <v>620056</v>
      </c>
      <c r="D1417" s="2">
        <f t="shared" si="243"/>
        <v>3901.413659594722</v>
      </c>
      <c r="E1417" s="1">
        <f t="shared" si="253"/>
        <v>87046.73</v>
      </c>
      <c r="F1417" s="1">
        <f t="shared" si="251"/>
        <v>84627.973328915439</v>
      </c>
      <c r="G1417" s="1">
        <f t="shared" si="244"/>
        <v>90180.398018242005</v>
      </c>
      <c r="H1417">
        <f t="shared" si="245"/>
        <v>87404.18567357873</v>
      </c>
      <c r="I1417" s="5">
        <f t="shared" si="246"/>
        <v>-357.45567357873369</v>
      </c>
      <c r="J1417">
        <f t="shared" si="252"/>
        <v>-864.99827771583034</v>
      </c>
      <c r="K1417" s="1">
        <f t="shared" si="247"/>
        <v>-868.00555507662375</v>
      </c>
      <c r="L1417" s="1">
        <f t="shared" si="248"/>
        <v>-1733.003832792454</v>
      </c>
      <c r="M1417">
        <f t="shared" si="249"/>
        <v>1375.5481592137203</v>
      </c>
    </row>
    <row r="1418" spans="1:13">
      <c r="A1418" s="3">
        <v>672.4932</v>
      </c>
      <c r="B1418" s="3">
        <v>86330.73</v>
      </c>
      <c r="C1418" s="1">
        <f t="shared" si="250"/>
        <v>575664</v>
      </c>
      <c r="D1418" s="2">
        <f t="shared" si="243"/>
        <v>3903.1695442649452</v>
      </c>
      <c r="E1418" s="1">
        <f t="shared" si="253"/>
        <v>86330.73</v>
      </c>
      <c r="F1418" s="1">
        <f t="shared" si="251"/>
        <v>84500.670346226776</v>
      </c>
      <c r="G1418" s="1">
        <f t="shared" si="244"/>
        <v>89987.914617329909</v>
      </c>
      <c r="H1418">
        <f t="shared" si="245"/>
        <v>87244.292481778335</v>
      </c>
      <c r="I1418" s="5">
        <f t="shared" si="246"/>
        <v>-913.56248177833913</v>
      </c>
      <c r="J1418">
        <f t="shared" si="252"/>
        <v>-867.42648791895579</v>
      </c>
      <c r="K1418" s="1">
        <f t="shared" si="247"/>
        <v>-894.87660147124961</v>
      </c>
      <c r="L1418" s="1">
        <f t="shared" si="248"/>
        <v>-1762.3030893902055</v>
      </c>
      <c r="M1418">
        <f t="shared" si="249"/>
        <v>848.74060761186638</v>
      </c>
    </row>
    <row r="1419" spans="1:13">
      <c r="A1419" s="3">
        <v>672.57259999999997</v>
      </c>
      <c r="B1419" s="3">
        <v>85526.73</v>
      </c>
      <c r="C1419" s="1">
        <f t="shared" si="250"/>
        <v>197784</v>
      </c>
      <c r="D1419" s="2">
        <f t="shared" si="243"/>
        <v>3904.925014356153</v>
      </c>
      <c r="E1419" s="1">
        <f t="shared" si="253"/>
        <v>85526.73</v>
      </c>
      <c r="F1419" s="1">
        <f t="shared" si="251"/>
        <v>84404.351417080819</v>
      </c>
      <c r="G1419" s="1">
        <f t="shared" si="244"/>
        <v>89764.855386463416</v>
      </c>
      <c r="H1419">
        <f t="shared" si="245"/>
        <v>87084.603401772125</v>
      </c>
      <c r="I1419" s="5">
        <f t="shared" si="246"/>
        <v>-1557.873401772129</v>
      </c>
      <c r="J1419">
        <f t="shared" si="252"/>
        <v>-901.94883361161453</v>
      </c>
      <c r="K1419" s="1">
        <f t="shared" si="247"/>
        <v>-893.8931340866659</v>
      </c>
      <c r="L1419" s="1">
        <f t="shared" si="248"/>
        <v>-1795.8419676982803</v>
      </c>
      <c r="M1419">
        <f t="shared" si="249"/>
        <v>237.96856592615131</v>
      </c>
    </row>
    <row r="1420" spans="1:13">
      <c r="A1420" s="3">
        <v>672.65200000000004</v>
      </c>
      <c r="B1420" s="3">
        <v>85772.73</v>
      </c>
      <c r="C1420" s="1">
        <f t="shared" si="250"/>
        <v>61008</v>
      </c>
      <c r="D1420" s="2">
        <f t="shared" si="243"/>
        <v>3906.6800700151616</v>
      </c>
      <c r="E1420" s="1">
        <f t="shared" si="253"/>
        <v>85772.73</v>
      </c>
      <c r="F1420" s="1">
        <f t="shared" si="251"/>
        <v>84345.278860085076</v>
      </c>
      <c r="G1420" s="1">
        <f t="shared" si="244"/>
        <v>89565.249117140251</v>
      </c>
      <c r="H1420">
        <f t="shared" si="245"/>
        <v>86955.263988612656</v>
      </c>
      <c r="I1420" s="5">
        <f t="shared" si="246"/>
        <v>-1182.5339886126603</v>
      </c>
      <c r="J1420">
        <f t="shared" si="252"/>
        <v>-915.97809136166688</v>
      </c>
      <c r="K1420" s="1">
        <f t="shared" si="247"/>
        <v>-858.94680420848363</v>
      </c>
      <c r="L1420" s="1">
        <f t="shared" si="248"/>
        <v>-1774.9248955701505</v>
      </c>
      <c r="M1420">
        <f t="shared" si="249"/>
        <v>592.39090695749019</v>
      </c>
    </row>
    <row r="1421" spans="1:13">
      <c r="A1421" s="3">
        <v>672.73140000000001</v>
      </c>
      <c r="B1421" s="3">
        <v>85524.73</v>
      </c>
      <c r="C1421" s="1">
        <f t="shared" si="250"/>
        <v>89776</v>
      </c>
      <c r="D1421" s="2">
        <f t="shared" si="243"/>
        <v>3908.4347113887052</v>
      </c>
      <c r="E1421" s="1">
        <f t="shared" si="253"/>
        <v>85524.73</v>
      </c>
      <c r="F1421" s="1">
        <f t="shared" si="251"/>
        <v>84270.149852721137</v>
      </c>
      <c r="G1421" s="1">
        <f t="shared" si="244"/>
        <v>89363.22316128324</v>
      </c>
      <c r="H1421">
        <f t="shared" si="245"/>
        <v>86816.686507002189</v>
      </c>
      <c r="I1421" s="5">
        <f t="shared" si="246"/>
        <v>-1291.9565070021927</v>
      </c>
      <c r="J1421">
        <f t="shared" si="252"/>
        <v>-934.77701214369313</v>
      </c>
      <c r="K1421" s="1">
        <f t="shared" si="247"/>
        <v>-841.91589976615853</v>
      </c>
      <c r="L1421" s="1">
        <f t="shared" si="248"/>
        <v>-1776.6929119098518</v>
      </c>
      <c r="M1421">
        <f t="shared" si="249"/>
        <v>484.73640490765911</v>
      </c>
    </row>
    <row r="1422" spans="1:13">
      <c r="A1422" s="3">
        <v>672.8107</v>
      </c>
      <c r="B1422" s="3">
        <v>85162.73</v>
      </c>
      <c r="C1422" s="1">
        <f t="shared" si="250"/>
        <v>314216</v>
      </c>
      <c r="D1422" s="2">
        <f t="shared" si="243"/>
        <v>3910.1867295296615</v>
      </c>
      <c r="E1422" s="1">
        <f t="shared" si="253"/>
        <v>85162.73</v>
      </c>
      <c r="F1422" s="1">
        <f t="shared" si="251"/>
        <v>84204.119318653829</v>
      </c>
      <c r="G1422" s="1">
        <f t="shared" si="244"/>
        <v>89153.198503219071</v>
      </c>
      <c r="H1422">
        <f t="shared" si="245"/>
        <v>86678.658910936443</v>
      </c>
      <c r="I1422" s="5">
        <f t="shared" si="246"/>
        <v>-1515.9289109364472</v>
      </c>
      <c r="J1422">
        <f t="shared" si="252"/>
        <v>-963.83460708333087</v>
      </c>
      <c r="K1422" s="1">
        <f t="shared" si="247"/>
        <v>-818.22955201689354</v>
      </c>
      <c r="L1422" s="1">
        <f t="shared" si="248"/>
        <v>-1782.0641591002245</v>
      </c>
      <c r="M1422">
        <f t="shared" si="249"/>
        <v>266.13524816377731</v>
      </c>
    </row>
    <row r="1423" spans="1:13">
      <c r="A1423" s="3">
        <v>672.89009999999996</v>
      </c>
      <c r="B1423" s="3">
        <v>86030.73</v>
      </c>
      <c r="C1423" s="1">
        <f t="shared" si="250"/>
        <v>692664</v>
      </c>
      <c r="D1423" s="2">
        <f t="shared" si="243"/>
        <v>3911.9405432935382</v>
      </c>
      <c r="E1423" s="1">
        <f t="shared" si="253"/>
        <v>86030.73</v>
      </c>
      <c r="F1423" s="1">
        <f t="shared" si="251"/>
        <v>84153.666124898766</v>
      </c>
      <c r="G1423" s="1">
        <f t="shared" si="244"/>
        <v>88997.075078058115</v>
      </c>
      <c r="H1423">
        <f t="shared" si="245"/>
        <v>86575.37060147844</v>
      </c>
      <c r="I1423" s="5">
        <f t="shared" si="246"/>
        <v>-544.6406014784443</v>
      </c>
      <c r="J1423">
        <f t="shared" si="252"/>
        <v>-942.87490680308656</v>
      </c>
      <c r="K1423" s="1">
        <f t="shared" si="247"/>
        <v>-781.50853312639072</v>
      </c>
      <c r="L1423" s="1">
        <f t="shared" si="248"/>
        <v>-1724.3834399294774</v>
      </c>
      <c r="M1423">
        <f t="shared" si="249"/>
        <v>1179.7428384510331</v>
      </c>
    </row>
    <row r="1424" spans="1:13">
      <c r="A1424" s="3">
        <v>672.96939999999995</v>
      </c>
      <c r="B1424" s="3">
        <v>86828.73</v>
      </c>
      <c r="C1424" s="1">
        <f t="shared" si="250"/>
        <v>746928</v>
      </c>
      <c r="D1424" s="2">
        <f t="shared" si="243"/>
        <v>3913.6917351595584</v>
      </c>
      <c r="E1424" s="1">
        <f t="shared" si="253"/>
        <v>86828.73</v>
      </c>
      <c r="F1424" s="1">
        <f t="shared" si="251"/>
        <v>84054.873289367126</v>
      </c>
      <c r="G1424" s="1">
        <f t="shared" si="244"/>
        <v>88888.657824155205</v>
      </c>
      <c r="H1424">
        <f t="shared" si="245"/>
        <v>86471.765556761165</v>
      </c>
      <c r="I1424" s="5">
        <f t="shared" si="246"/>
        <v>356.96444323883043</v>
      </c>
      <c r="J1424">
        <f t="shared" si="252"/>
        <v>-942.87490680308656</v>
      </c>
      <c r="K1424" s="1">
        <f t="shared" si="247"/>
        <v>-793.97526637101953</v>
      </c>
      <c r="L1424" s="1">
        <f t="shared" si="248"/>
        <v>-1736.8501731741062</v>
      </c>
      <c r="M1424">
        <f t="shared" si="249"/>
        <v>2093.8146164129366</v>
      </c>
    </row>
    <row r="1425" spans="1:13">
      <c r="A1425" s="3">
        <v>673.04870000000005</v>
      </c>
      <c r="B1425" s="3">
        <v>85892.73</v>
      </c>
      <c r="C1425" s="1">
        <f t="shared" si="250"/>
        <v>185328</v>
      </c>
      <c r="D1425" s="2">
        <f t="shared" si="243"/>
        <v>3915.4425143674325</v>
      </c>
      <c r="E1425" s="1">
        <f t="shared" si="253"/>
        <v>85892.73</v>
      </c>
      <c r="F1425" s="1">
        <f t="shared" si="251"/>
        <v>83908.880830912763</v>
      </c>
      <c r="G1425" s="1">
        <f t="shared" si="244"/>
        <v>88738.861432947451</v>
      </c>
      <c r="H1425">
        <f t="shared" si="245"/>
        <v>86323.871131930107</v>
      </c>
      <c r="I1425" s="5">
        <f t="shared" si="246"/>
        <v>-431.14113193011144</v>
      </c>
      <c r="J1425">
        <f t="shared" si="252"/>
        <v>-917.28821805943778</v>
      </c>
      <c r="K1425" s="1">
        <f t="shared" si="247"/>
        <v>-793.97526637101953</v>
      </c>
      <c r="L1425" s="1">
        <f t="shared" si="248"/>
        <v>-1711.2634844304573</v>
      </c>
      <c r="M1425">
        <f t="shared" si="249"/>
        <v>1280.1223525003459</v>
      </c>
    </row>
    <row r="1426" spans="1:13">
      <c r="A1426" s="3">
        <v>673.12810000000002</v>
      </c>
      <c r="B1426" s="3">
        <v>85694.73</v>
      </c>
      <c r="C1426" s="1">
        <f t="shared" si="250"/>
        <v>66528</v>
      </c>
      <c r="D1426" s="2">
        <f t="shared" si="243"/>
        <v>3917.1950880746354</v>
      </c>
      <c r="E1426" s="1">
        <f t="shared" si="253"/>
        <v>85694.73</v>
      </c>
      <c r="F1426" s="1">
        <f t="shared" si="251"/>
        <v>83804.467716750281</v>
      </c>
      <c r="G1426" s="1">
        <f t="shared" si="244"/>
        <v>88586.654861300078</v>
      </c>
      <c r="H1426">
        <f t="shared" si="245"/>
        <v>86195.56128902518</v>
      </c>
      <c r="I1426" s="5">
        <f t="shared" si="246"/>
        <v>-500.83128902518365</v>
      </c>
      <c r="J1426">
        <f t="shared" si="252"/>
        <v>-896.46537160772505</v>
      </c>
      <c r="K1426" s="1">
        <f t="shared" si="247"/>
        <v>-813.07179976264626</v>
      </c>
      <c r="L1426" s="1">
        <f t="shared" si="248"/>
        <v>-1709.5371713703712</v>
      </c>
      <c r="M1426">
        <f t="shared" si="249"/>
        <v>1208.7058823451875</v>
      </c>
    </row>
    <row r="1427" spans="1:13">
      <c r="A1427" s="3">
        <v>673.20730000000003</v>
      </c>
      <c r="B1427" s="3">
        <v>86030.73</v>
      </c>
      <c r="C1427" s="1">
        <f t="shared" si="250"/>
        <v>387744</v>
      </c>
      <c r="D1427" s="2">
        <f t="shared" si="243"/>
        <v>3918.9428353920375</v>
      </c>
      <c r="E1427" s="1">
        <f t="shared" si="253"/>
        <v>86030.73</v>
      </c>
      <c r="F1427" s="1">
        <f t="shared" si="251"/>
        <v>83704.980228158194</v>
      </c>
      <c r="G1427" s="1">
        <f t="shared" si="244"/>
        <v>88458.85861823507</v>
      </c>
      <c r="H1427">
        <f t="shared" si="245"/>
        <v>86081.919423196639</v>
      </c>
      <c r="I1427" s="5">
        <f t="shared" si="246"/>
        <v>-51.189423196643475</v>
      </c>
      <c r="J1427">
        <f t="shared" si="252"/>
        <v>-854.20157418717088</v>
      </c>
      <c r="K1427" s="1">
        <f t="shared" si="247"/>
        <v>-829.50551085409165</v>
      </c>
      <c r="L1427" s="1">
        <f t="shared" si="248"/>
        <v>-1683.7070850412624</v>
      </c>
      <c r="M1427">
        <f t="shared" si="249"/>
        <v>1632.5176618446189</v>
      </c>
    </row>
    <row r="1428" spans="1:13">
      <c r="A1428" s="3">
        <v>673.2867</v>
      </c>
      <c r="B1428" s="3">
        <v>84876.73</v>
      </c>
      <c r="C1428" s="1">
        <f t="shared" si="250"/>
        <v>440828</v>
      </c>
      <c r="D1428" s="2">
        <f t="shared" si="243"/>
        <v>3920.6945834722392</v>
      </c>
      <c r="E1428" s="1">
        <f t="shared" si="253"/>
        <v>84876.73</v>
      </c>
      <c r="F1428" s="1">
        <f t="shared" si="251"/>
        <v>83582.572345429682</v>
      </c>
      <c r="G1428" s="1">
        <f t="shared" si="244"/>
        <v>88279.75218732332</v>
      </c>
      <c r="H1428">
        <f t="shared" si="245"/>
        <v>85931.162266376501</v>
      </c>
      <c r="I1428" s="5">
        <f t="shared" si="246"/>
        <v>-1054.4322663765051</v>
      </c>
      <c r="J1428">
        <f t="shared" si="252"/>
        <v>-864.21310879663758</v>
      </c>
      <c r="K1428" s="1">
        <f t="shared" si="247"/>
        <v>-870.4695154676416</v>
      </c>
      <c r="L1428" s="1">
        <f t="shared" si="248"/>
        <v>-1734.6826242642792</v>
      </c>
      <c r="M1428">
        <f t="shared" si="249"/>
        <v>680.25035788777404</v>
      </c>
    </row>
    <row r="1429" spans="1:13">
      <c r="A1429" s="3">
        <v>673.36599999999999</v>
      </c>
      <c r="B1429" s="3">
        <v>85258.73</v>
      </c>
      <c r="C1429" s="1">
        <f t="shared" si="250"/>
        <v>298724</v>
      </c>
      <c r="D1429" s="2">
        <f t="shared" si="243"/>
        <v>3922.4437129857197</v>
      </c>
      <c r="E1429" s="1">
        <f t="shared" si="253"/>
        <v>85258.73</v>
      </c>
      <c r="F1429" s="1">
        <f t="shared" si="251"/>
        <v>83514.458784662827</v>
      </c>
      <c r="G1429" s="1">
        <f t="shared" si="244"/>
        <v>88128.701077957157</v>
      </c>
      <c r="H1429">
        <f t="shared" si="245"/>
        <v>85821.57993131</v>
      </c>
      <c r="I1429" s="5">
        <f t="shared" si="246"/>
        <v>-562.84993131000374</v>
      </c>
      <c r="J1429">
        <f t="shared" si="252"/>
        <v>-849.14494992230584</v>
      </c>
      <c r="K1429" s="1">
        <f t="shared" si="247"/>
        <v>-860.78726541980666</v>
      </c>
      <c r="L1429" s="1">
        <f t="shared" si="248"/>
        <v>-1709.9322153421126</v>
      </c>
      <c r="M1429">
        <f t="shared" si="249"/>
        <v>1147.0822840321089</v>
      </c>
    </row>
    <row r="1430" spans="1:13">
      <c r="A1430" s="3">
        <v>673.4452</v>
      </c>
      <c r="B1430" s="3">
        <v>84476.73</v>
      </c>
      <c r="C1430" s="1">
        <f t="shared" si="250"/>
        <v>1323144</v>
      </c>
      <c r="D1430" s="2">
        <f t="shared" si="243"/>
        <v>3924.1902256366939</v>
      </c>
      <c r="E1430" s="1">
        <f t="shared" si="253"/>
        <v>84476.73</v>
      </c>
      <c r="F1430" s="1">
        <f t="shared" si="251"/>
        <v>83422.65503648718</v>
      </c>
      <c r="G1430" s="1">
        <f t="shared" si="244"/>
        <v>87946.102524059301</v>
      </c>
      <c r="H1430">
        <f t="shared" si="245"/>
        <v>85684.37878027324</v>
      </c>
      <c r="I1430" s="5">
        <f t="shared" si="246"/>
        <v>-1207.6487802732445</v>
      </c>
      <c r="J1430">
        <f t="shared" si="252"/>
        <v>-867.0701414398527</v>
      </c>
      <c r="K1430" s="1">
        <f t="shared" si="247"/>
        <v>-876.46817774137526</v>
      </c>
      <c r="L1430" s="1">
        <f t="shared" si="248"/>
        <v>-1743.538319181228</v>
      </c>
      <c r="M1430">
        <f t="shared" si="249"/>
        <v>535.88953890798348</v>
      </c>
    </row>
    <row r="1431" spans="1:13">
      <c r="A1431" s="3">
        <v>673.52449999999999</v>
      </c>
      <c r="B1431" s="3">
        <v>86168.73</v>
      </c>
      <c r="C1431" s="1">
        <f t="shared" si="250"/>
        <v>260568</v>
      </c>
      <c r="D1431" s="2">
        <f t="shared" si="243"/>
        <v>3925.9385319559879</v>
      </c>
      <c r="E1431" s="1">
        <f t="shared" si="253"/>
        <v>86168.73</v>
      </c>
      <c r="F1431" s="1">
        <f t="shared" si="251"/>
        <v>83367.177406828618</v>
      </c>
      <c r="G1431" s="1">
        <f t="shared" si="244"/>
        <v>87857.233897856335</v>
      </c>
      <c r="H1431">
        <f t="shared" si="245"/>
        <v>85612.205652342469</v>
      </c>
      <c r="I1431" s="5">
        <f t="shared" si="246"/>
        <v>556.52434765752696</v>
      </c>
      <c r="J1431">
        <f t="shared" si="252"/>
        <v>-867.0701414398527</v>
      </c>
      <c r="K1431" s="1">
        <f t="shared" si="247"/>
        <v>-859.03761971338213</v>
      </c>
      <c r="L1431" s="1">
        <f t="shared" si="248"/>
        <v>-1726.1077611532348</v>
      </c>
      <c r="M1431">
        <f t="shared" si="249"/>
        <v>2282.6321088107616</v>
      </c>
    </row>
    <row r="1432" spans="1:13">
      <c r="A1432" s="3">
        <v>673.60379999999998</v>
      </c>
      <c r="B1432" s="3">
        <v>86322.73</v>
      </c>
      <c r="C1432" s="1">
        <f t="shared" si="250"/>
        <v>574112</v>
      </c>
      <c r="D1432" s="2">
        <f t="shared" si="243"/>
        <v>3927.6864266365992</v>
      </c>
      <c r="E1432" s="1">
        <f t="shared" si="253"/>
        <v>86322.73</v>
      </c>
      <c r="F1432" s="1">
        <f t="shared" si="251"/>
        <v>83219.727270345917</v>
      </c>
      <c r="G1432" s="1">
        <f t="shared" si="244"/>
        <v>87780.508702963518</v>
      </c>
      <c r="H1432">
        <f t="shared" si="245"/>
        <v>85500.117986654717</v>
      </c>
      <c r="I1432" s="5">
        <f t="shared" si="246"/>
        <v>822.61201334527868</v>
      </c>
      <c r="J1432">
        <f t="shared" si="252"/>
        <v>-867.0701414398527</v>
      </c>
      <c r="K1432" s="1">
        <f t="shared" si="247"/>
        <v>-859.03761971338213</v>
      </c>
      <c r="L1432" s="1">
        <f t="shared" si="248"/>
        <v>-1726.1077611532348</v>
      </c>
      <c r="M1432">
        <f t="shared" si="249"/>
        <v>2548.7197744985133</v>
      </c>
    </row>
    <row r="1433" spans="1:13">
      <c r="A1433" s="3">
        <v>673.68299999999999</v>
      </c>
      <c r="B1433" s="3">
        <v>82594.73</v>
      </c>
      <c r="C1433" s="1">
        <f t="shared" si="250"/>
        <v>1513568</v>
      </c>
      <c r="D1433" s="2">
        <f t="shared" si="243"/>
        <v>3929.4317064471579</v>
      </c>
      <c r="E1433" s="1">
        <f t="shared" si="253"/>
        <v>82594.73</v>
      </c>
      <c r="F1433" s="1">
        <f t="shared" si="251"/>
        <v>83056.411337206227</v>
      </c>
      <c r="G1433" s="1">
        <f t="shared" si="244"/>
        <v>87521.219767815346</v>
      </c>
      <c r="H1433">
        <f t="shared" si="245"/>
        <v>85288.815552510787</v>
      </c>
      <c r="I1433" s="5">
        <f t="shared" si="246"/>
        <v>-2694.0855525107909</v>
      </c>
      <c r="J1433">
        <f t="shared" si="252"/>
        <v>-958.42091199339961</v>
      </c>
      <c r="K1433" s="1">
        <f t="shared" si="247"/>
        <v>-859.03761971338213</v>
      </c>
      <c r="L1433" s="1">
        <f t="shared" si="248"/>
        <v>-1817.4585317067817</v>
      </c>
      <c r="M1433">
        <f t="shared" si="249"/>
        <v>-876.62702080400913</v>
      </c>
    </row>
    <row r="1434" spans="1:13">
      <c r="A1434" s="3">
        <v>673.76220000000001</v>
      </c>
      <c r="B1434" s="3">
        <v>82188.73</v>
      </c>
      <c r="C1434" s="1">
        <f t="shared" si="250"/>
        <v>789264</v>
      </c>
      <c r="D1434" s="2">
        <f t="shared" si="243"/>
        <v>3931.1765759462996</v>
      </c>
      <c r="E1434" s="1">
        <f t="shared" si="253"/>
        <v>82188.73</v>
      </c>
      <c r="F1434" s="1">
        <f t="shared" si="251"/>
        <v>83080.710354953917</v>
      </c>
      <c r="G1434" s="1">
        <f t="shared" si="244"/>
        <v>87254.595279424582</v>
      </c>
      <c r="H1434">
        <f t="shared" si="245"/>
        <v>85167.652817189257</v>
      </c>
      <c r="I1434" s="5">
        <f t="shared" si="246"/>
        <v>-2978.922817189261</v>
      </c>
      <c r="J1434">
        <f t="shared" si="252"/>
        <v>-1059.4460072531929</v>
      </c>
      <c r="K1434" s="1">
        <f t="shared" si="247"/>
        <v>-762.45614956615009</v>
      </c>
      <c r="L1434" s="1">
        <f t="shared" si="248"/>
        <v>-1821.902156819343</v>
      </c>
      <c r="M1434">
        <f t="shared" si="249"/>
        <v>-1157.020660369918</v>
      </c>
    </row>
    <row r="1435" spans="1:13">
      <c r="A1435" s="3">
        <v>673.84140000000002</v>
      </c>
      <c r="B1435" s="3">
        <v>84132.73</v>
      </c>
      <c r="C1435" s="1">
        <f t="shared" si="250"/>
        <v>4603392</v>
      </c>
      <c r="D1435" s="2">
        <f t="shared" si="243"/>
        <v>3932.9210352787049</v>
      </c>
      <c r="E1435" s="1">
        <f t="shared" si="253"/>
        <v>85146.73</v>
      </c>
      <c r="F1435" s="1">
        <f t="shared" si="251"/>
        <v>83127.656689425174</v>
      </c>
      <c r="G1435" s="1">
        <f t="shared" si="244"/>
        <v>87149.202015453353</v>
      </c>
      <c r="H1435">
        <f t="shared" si="245"/>
        <v>85138.429352439271</v>
      </c>
      <c r="I1435" s="5">
        <f t="shared" si="246"/>
        <v>8.3006475607253378</v>
      </c>
      <c r="J1435">
        <f t="shared" si="252"/>
        <v>-1059.4460072531929</v>
      </c>
      <c r="K1435" s="1">
        <f t="shared" si="247"/>
        <v>-645.80000916493361</v>
      </c>
      <c r="L1435" s="1">
        <f t="shared" si="248"/>
        <v>-1705.2460164181266</v>
      </c>
      <c r="M1435">
        <f t="shared" si="249"/>
        <v>1713.5466639788519</v>
      </c>
    </row>
    <row r="1436" spans="1:13">
      <c r="A1436" s="3">
        <v>673.92070000000001</v>
      </c>
      <c r="B1436" s="3">
        <v>86500.73</v>
      </c>
      <c r="C1436" s="1">
        <f t="shared" si="250"/>
        <v>483072</v>
      </c>
      <c r="D1436" s="2">
        <f t="shared" si="243"/>
        <v>3934.6672864123266</v>
      </c>
      <c r="E1436" s="1">
        <f t="shared" si="253"/>
        <v>86500.73</v>
      </c>
      <c r="F1436" s="1">
        <f t="shared" si="251"/>
        <v>83021.389673079131</v>
      </c>
      <c r="G1436" s="1">
        <f t="shared" si="244"/>
        <v>87116.778414680681</v>
      </c>
      <c r="H1436">
        <f t="shared" si="245"/>
        <v>85069.084043879906</v>
      </c>
      <c r="I1436" s="5">
        <f t="shared" si="246"/>
        <v>1431.64595612009</v>
      </c>
      <c r="J1436">
        <f t="shared" si="252"/>
        <v>-1059.4460072531929</v>
      </c>
      <c r="K1436" s="1">
        <f t="shared" si="247"/>
        <v>-645.80000916493361</v>
      </c>
      <c r="L1436" s="1">
        <f t="shared" si="248"/>
        <v>-1705.2460164181266</v>
      </c>
      <c r="M1436">
        <f t="shared" si="249"/>
        <v>3136.8919725382166</v>
      </c>
    </row>
    <row r="1437" spans="1:13">
      <c r="A1437" s="3">
        <v>673.99990000000003</v>
      </c>
      <c r="B1437" s="3">
        <v>86296.73</v>
      </c>
      <c r="C1437" s="1">
        <f t="shared" si="250"/>
        <v>439824</v>
      </c>
      <c r="D1437" s="2">
        <f t="shared" si="243"/>
        <v>3936.4109253275874</v>
      </c>
      <c r="E1437" s="1">
        <f t="shared" si="253"/>
        <v>86296.73</v>
      </c>
      <c r="F1437" s="1">
        <f t="shared" si="251"/>
        <v>82838.266497978038</v>
      </c>
      <c r="G1437" s="1">
        <f t="shared" si="244"/>
        <v>87075.775993946649</v>
      </c>
      <c r="H1437">
        <f t="shared" si="245"/>
        <v>84957.021245962344</v>
      </c>
      <c r="I1437" s="5">
        <f t="shared" si="246"/>
        <v>1339.7087540376524</v>
      </c>
      <c r="J1437">
        <f t="shared" si="252"/>
        <v>-1059.4460072531929</v>
      </c>
      <c r="K1437" s="1">
        <f t="shared" si="247"/>
        <v>-645.80000916493361</v>
      </c>
      <c r="L1437" s="1">
        <f t="shared" si="248"/>
        <v>-1705.2460164181266</v>
      </c>
      <c r="M1437">
        <f t="shared" si="249"/>
        <v>3044.954770455779</v>
      </c>
    </row>
    <row r="1438" spans="1:13">
      <c r="A1438" s="3">
        <v>674.07910000000004</v>
      </c>
      <c r="B1438" s="3">
        <v>84140.73</v>
      </c>
      <c r="C1438" s="1">
        <f t="shared" si="250"/>
        <v>34496</v>
      </c>
      <c r="D1438" s="2">
        <f t="shared" si="243"/>
        <v>3938.154154509919</v>
      </c>
      <c r="E1438" s="1">
        <f t="shared" si="253"/>
        <v>84140.73</v>
      </c>
      <c r="F1438" s="1">
        <f t="shared" si="251"/>
        <v>82656.242103134777</v>
      </c>
      <c r="G1438" s="1">
        <f t="shared" si="244"/>
        <v>86929.023694249321</v>
      </c>
      <c r="H1438">
        <f t="shared" si="245"/>
        <v>84792.632898692042</v>
      </c>
      <c r="I1438" s="5">
        <f t="shared" si="246"/>
        <v>-651.90289869204571</v>
      </c>
      <c r="J1438">
        <f t="shared" si="252"/>
        <v>-1039.0688518251354</v>
      </c>
      <c r="K1438" s="1">
        <f t="shared" si="247"/>
        <v>-645.80000916493361</v>
      </c>
      <c r="L1438" s="1">
        <f t="shared" si="248"/>
        <v>-1684.8688609900692</v>
      </c>
      <c r="M1438">
        <f t="shared" si="249"/>
        <v>1032.9659622980234</v>
      </c>
    </row>
    <row r="1439" spans="1:13">
      <c r="A1439" s="3">
        <v>674.15830000000005</v>
      </c>
      <c r="B1439" s="3">
        <v>84124.73</v>
      </c>
      <c r="C1439" s="1">
        <f t="shared" si="250"/>
        <v>2048</v>
      </c>
      <c r="D1439" s="2">
        <f t="shared" si="243"/>
        <v>3939.8969741037272</v>
      </c>
      <c r="E1439" s="1">
        <f t="shared" si="253"/>
        <v>84124.73</v>
      </c>
      <c r="F1439" s="1">
        <f t="shared" si="251"/>
        <v>82578.111161194494</v>
      </c>
      <c r="G1439" s="1">
        <f t="shared" si="244"/>
        <v>86788.809009536853</v>
      </c>
      <c r="H1439">
        <f t="shared" si="245"/>
        <v>84683.460085365674</v>
      </c>
      <c r="I1439" s="5">
        <f t="shared" si="246"/>
        <v>-558.73008536567795</v>
      </c>
      <c r="J1439">
        <f t="shared" si="252"/>
        <v>-1015.0519135021625</v>
      </c>
      <c r="K1439" s="1">
        <f t="shared" si="247"/>
        <v>-645.4788044529804</v>
      </c>
      <c r="L1439" s="1">
        <f t="shared" si="248"/>
        <v>-1660.5307179551428</v>
      </c>
      <c r="M1439">
        <f t="shared" si="249"/>
        <v>1101.8006325894648</v>
      </c>
    </row>
    <row r="1440" spans="1:13">
      <c r="A1440" s="3">
        <v>674.23739999999998</v>
      </c>
      <c r="B1440" s="3">
        <v>83996.73</v>
      </c>
      <c r="C1440" s="1">
        <f t="shared" si="250"/>
        <v>62720</v>
      </c>
      <c r="D1440" s="2">
        <f t="shared" si="243"/>
        <v>3941.6371844986334</v>
      </c>
      <c r="E1440" s="1">
        <f t="shared" si="253"/>
        <v>83996.73</v>
      </c>
      <c r="F1440" s="1">
        <f t="shared" si="251"/>
        <v>82496.710169678408</v>
      </c>
      <c r="G1440" s="1">
        <f t="shared" si="244"/>
        <v>86649.205059060012</v>
      </c>
      <c r="H1440">
        <f t="shared" si="245"/>
        <v>84572.95761436921</v>
      </c>
      <c r="I1440" s="5">
        <f t="shared" si="246"/>
        <v>-576.22761436921428</v>
      </c>
      <c r="J1440">
        <f t="shared" si="252"/>
        <v>-993.11069854551511</v>
      </c>
      <c r="K1440" s="1">
        <f t="shared" si="247"/>
        <v>-650.04452651020688</v>
      </c>
      <c r="L1440" s="1">
        <f t="shared" si="248"/>
        <v>-1643.155225055722</v>
      </c>
      <c r="M1440">
        <f t="shared" si="249"/>
        <v>1066.9276106865077</v>
      </c>
    </row>
    <row r="1441" spans="1:13">
      <c r="A1441" s="3">
        <v>674.31659999999999</v>
      </c>
      <c r="B1441" s="3">
        <v>83506.73</v>
      </c>
      <c r="C1441" s="1">
        <f t="shared" si="250"/>
        <v>351820</v>
      </c>
      <c r="D1441" s="2">
        <f t="shared" si="243"/>
        <v>3943.3791858650457</v>
      </c>
      <c r="E1441" s="1">
        <f t="shared" si="253"/>
        <v>83506.73</v>
      </c>
      <c r="F1441" s="1">
        <f t="shared" si="251"/>
        <v>82417.761757556218</v>
      </c>
      <c r="G1441" s="1">
        <f t="shared" si="244"/>
        <v>86492.081306107008</v>
      </c>
      <c r="H1441">
        <f t="shared" si="245"/>
        <v>84454.921531831613</v>
      </c>
      <c r="I1441" s="5">
        <f t="shared" si="246"/>
        <v>-948.19153183161689</v>
      </c>
      <c r="J1441">
        <f t="shared" si="252"/>
        <v>-990.86474020982018</v>
      </c>
      <c r="K1441" s="1">
        <f t="shared" si="247"/>
        <v>-653.92962714920645</v>
      </c>
      <c r="L1441" s="1">
        <f t="shared" si="248"/>
        <v>-1644.7943673590266</v>
      </c>
      <c r="M1441">
        <f t="shared" si="249"/>
        <v>696.60283552740975</v>
      </c>
    </row>
    <row r="1442" spans="1:13">
      <c r="A1442" s="3">
        <v>674.39580000000001</v>
      </c>
      <c r="B1442" s="3">
        <v>84224.73</v>
      </c>
      <c r="C1442" s="1">
        <f t="shared" si="250"/>
        <v>650508</v>
      </c>
      <c r="D1442" s="2">
        <f t="shared" si="243"/>
        <v>3945.1207780755612</v>
      </c>
      <c r="E1442" s="1">
        <f t="shared" si="253"/>
        <v>84224.73</v>
      </c>
      <c r="F1442" s="1">
        <f t="shared" si="251"/>
        <v>82360.447639532867</v>
      </c>
      <c r="G1442" s="1">
        <f t="shared" si="244"/>
        <v>86378.713740801657</v>
      </c>
      <c r="H1442">
        <f t="shared" si="245"/>
        <v>84369.580690167262</v>
      </c>
      <c r="I1442" s="5">
        <f t="shared" si="246"/>
        <v>-144.85069016726629</v>
      </c>
      <c r="J1442">
        <f t="shared" si="252"/>
        <v>-948.56403770769248</v>
      </c>
      <c r="K1442" s="1">
        <f t="shared" si="247"/>
        <v>-638.44215848171109</v>
      </c>
      <c r="L1442" s="1">
        <f t="shared" si="248"/>
        <v>-1587.0061961894035</v>
      </c>
      <c r="M1442">
        <f t="shared" si="249"/>
        <v>1442.1555060221372</v>
      </c>
    </row>
    <row r="1443" spans="1:13">
      <c r="A1443" s="3">
        <v>674.47490000000005</v>
      </c>
      <c r="B1443" s="3">
        <v>83318.73</v>
      </c>
      <c r="C1443" s="1">
        <f t="shared" si="250"/>
        <v>641448</v>
      </c>
      <c r="D1443" s="2">
        <f t="shared" si="243"/>
        <v>3946.8597630685126</v>
      </c>
      <c r="E1443" s="1">
        <f t="shared" si="253"/>
        <v>83318.73</v>
      </c>
      <c r="F1443" s="1">
        <f t="shared" si="251"/>
        <v>82262.327515297759</v>
      </c>
      <c r="G1443" s="1">
        <f t="shared" si="244"/>
        <v>86225.714553761572</v>
      </c>
      <c r="H1443">
        <f t="shared" si="245"/>
        <v>84244.021034529665</v>
      </c>
      <c r="I1443" s="5">
        <f t="shared" si="246"/>
        <v>-925.29103452966956</v>
      </c>
      <c r="J1443">
        <f t="shared" si="252"/>
        <v>-947.40038754879129</v>
      </c>
      <c r="K1443" s="1">
        <f t="shared" si="247"/>
        <v>-664.42065681405029</v>
      </c>
      <c r="L1443" s="1">
        <f t="shared" si="248"/>
        <v>-1611.8210443628416</v>
      </c>
      <c r="M1443">
        <f t="shared" si="249"/>
        <v>686.53000983317202</v>
      </c>
    </row>
    <row r="1444" spans="1:13">
      <c r="A1444" s="3">
        <v>674.55409999999995</v>
      </c>
      <c r="B1444" s="3">
        <v>82610.73</v>
      </c>
      <c r="C1444" s="1">
        <f t="shared" si="250"/>
        <v>1570344</v>
      </c>
      <c r="D1444" s="2">
        <f t="shared" si="243"/>
        <v>3948.6005379157341</v>
      </c>
      <c r="E1444" s="1">
        <f t="shared" si="253"/>
        <v>82610.73</v>
      </c>
      <c r="F1444" s="1">
        <f t="shared" si="251"/>
        <v>82206.727384523954</v>
      </c>
      <c r="G1444" s="1">
        <f t="shared" si="244"/>
        <v>86044.965326073492</v>
      </c>
      <c r="H1444">
        <f t="shared" si="245"/>
        <v>84125.846355298723</v>
      </c>
      <c r="I1444" s="5">
        <f t="shared" si="246"/>
        <v>-1515.1163552987273</v>
      </c>
      <c r="J1444">
        <f t="shared" si="252"/>
        <v>-975.78618593628812</v>
      </c>
      <c r="K1444" s="1">
        <f t="shared" si="247"/>
        <v>-650.69063693428086</v>
      </c>
      <c r="L1444" s="1">
        <f t="shared" si="248"/>
        <v>-1626.4768228705689</v>
      </c>
      <c r="M1444">
        <f t="shared" si="249"/>
        <v>111.36046757184158</v>
      </c>
    </row>
    <row r="1445" spans="1:13">
      <c r="A1445" s="3">
        <v>674.63319999999999</v>
      </c>
      <c r="B1445" s="3">
        <v>84828.73</v>
      </c>
      <c r="C1445" s="1">
        <f t="shared" si="250"/>
        <v>838404</v>
      </c>
      <c r="D1445" s="2">
        <f t="shared" si="243"/>
        <v>3950.3387068647553</v>
      </c>
      <c r="E1445" s="1">
        <f t="shared" si="253"/>
        <v>84828.73</v>
      </c>
      <c r="F1445" s="1">
        <f t="shared" si="251"/>
        <v>82185.464088972585</v>
      </c>
      <c r="G1445" s="1">
        <f t="shared" si="244"/>
        <v>85984.153559769824</v>
      </c>
      <c r="H1445">
        <f t="shared" si="245"/>
        <v>84084.808824371197</v>
      </c>
      <c r="I1445" s="5">
        <f t="shared" si="246"/>
        <v>743.92117562879866</v>
      </c>
      <c r="J1445">
        <f t="shared" si="252"/>
        <v>-975.78618593628812</v>
      </c>
      <c r="K1445" s="1">
        <f t="shared" si="247"/>
        <v>-605.19454649404679</v>
      </c>
      <c r="L1445" s="1">
        <f t="shared" si="248"/>
        <v>-1580.9807324303349</v>
      </c>
      <c r="M1445">
        <f t="shared" si="249"/>
        <v>2324.9019080591333</v>
      </c>
    </row>
    <row r="1446" spans="1:13">
      <c r="A1446" s="3">
        <v>674.71230000000003</v>
      </c>
      <c r="B1446" s="3">
        <v>85206.73</v>
      </c>
      <c r="C1446" s="1">
        <f t="shared" si="250"/>
        <v>620676</v>
      </c>
      <c r="D1446" s="2">
        <f t="shared" si="243"/>
        <v>3952.0764682647696</v>
      </c>
      <c r="E1446" s="1">
        <f t="shared" si="253"/>
        <v>85206.73</v>
      </c>
      <c r="F1446" s="1">
        <f t="shared" si="251"/>
        <v>82046.344830497459</v>
      </c>
      <c r="G1446" s="1">
        <f t="shared" si="244"/>
        <v>85945.282381781333</v>
      </c>
      <c r="H1446">
        <f t="shared" si="245"/>
        <v>83995.813606139389</v>
      </c>
      <c r="I1446" s="5">
        <f t="shared" si="246"/>
        <v>1210.9163938606071</v>
      </c>
      <c r="J1446">
        <f t="shared" si="252"/>
        <v>-975.78618593628812</v>
      </c>
      <c r="K1446" s="1">
        <f t="shared" si="247"/>
        <v>-605.19454649404679</v>
      </c>
      <c r="L1446" s="1">
        <f t="shared" si="248"/>
        <v>-1580.9807324303349</v>
      </c>
      <c r="M1446">
        <f t="shared" si="249"/>
        <v>2791.8971262909417</v>
      </c>
    </row>
    <row r="1447" spans="1:13">
      <c r="A1447" s="3">
        <v>674.79139999999995</v>
      </c>
      <c r="B1447" s="3">
        <v>83564.73</v>
      </c>
      <c r="C1447" s="1">
        <f t="shared" si="250"/>
        <v>952360</v>
      </c>
      <c r="D1447" s="2">
        <f t="shared" si="243"/>
        <v>3953.8138222590951</v>
      </c>
      <c r="E1447" s="1">
        <f t="shared" si="253"/>
        <v>83564.73</v>
      </c>
      <c r="F1447" s="1">
        <f t="shared" si="251"/>
        <v>81880.008768944695</v>
      </c>
      <c r="G1447" s="1">
        <f t="shared" si="244"/>
        <v>85826.254762692261</v>
      </c>
      <c r="H1447">
        <f t="shared" si="245"/>
        <v>83853.131765818485</v>
      </c>
      <c r="I1447" s="5">
        <f t="shared" si="246"/>
        <v>-288.40176581848937</v>
      </c>
      <c r="J1447">
        <f t="shared" si="252"/>
        <v>-941.41696493039819</v>
      </c>
      <c r="K1447" s="1">
        <f t="shared" si="247"/>
        <v>-605.19454649404679</v>
      </c>
      <c r="L1447" s="1">
        <f t="shared" si="248"/>
        <v>-1546.6115114244449</v>
      </c>
      <c r="M1447">
        <f t="shared" si="249"/>
        <v>1258.2097456059555</v>
      </c>
    </row>
    <row r="1448" spans="1:13">
      <c r="A1448" s="3">
        <v>674.87049999999999</v>
      </c>
      <c r="B1448" s="3">
        <v>84144.73</v>
      </c>
      <c r="C1448" s="1">
        <f t="shared" si="250"/>
        <v>203000</v>
      </c>
      <c r="D1448" s="2">
        <f t="shared" si="243"/>
        <v>3955.5507689909919</v>
      </c>
      <c r="E1448" s="1">
        <f t="shared" si="253"/>
        <v>84144.73</v>
      </c>
      <c r="F1448" s="1">
        <f t="shared" si="251"/>
        <v>81791.339230468104</v>
      </c>
      <c r="G1448" s="1">
        <f t="shared" si="244"/>
        <v>85742.178524557647</v>
      </c>
      <c r="H1448">
        <f t="shared" si="245"/>
        <v>83766.758877512882</v>
      </c>
      <c r="I1448" s="5">
        <f t="shared" si="246"/>
        <v>377.97112248711346</v>
      </c>
      <c r="J1448">
        <f t="shared" si="252"/>
        <v>-941.41696493039819</v>
      </c>
      <c r="K1448" s="1">
        <f t="shared" si="247"/>
        <v>-621.86785074012869</v>
      </c>
      <c r="L1448" s="1">
        <f t="shared" si="248"/>
        <v>-1563.2848156705268</v>
      </c>
      <c r="M1448">
        <f t="shared" si="249"/>
        <v>1941.2559381576402</v>
      </c>
    </row>
    <row r="1449" spans="1:13">
      <c r="A1449" s="3">
        <v>674.94960000000003</v>
      </c>
      <c r="B1449" s="3">
        <v>84494.73</v>
      </c>
      <c r="C1449" s="1">
        <f t="shared" si="250"/>
        <v>310100</v>
      </c>
      <c r="D1449" s="2">
        <f t="shared" si="243"/>
        <v>3957.2873086036398</v>
      </c>
      <c r="E1449" s="1">
        <f t="shared" si="253"/>
        <v>84494.73</v>
      </c>
      <c r="F1449" s="1">
        <f t="shared" si="251"/>
        <v>81667.476558387483</v>
      </c>
      <c r="G1449" s="1">
        <f t="shared" si="244"/>
        <v>85679.806098329762</v>
      </c>
      <c r="H1449">
        <f t="shared" si="245"/>
        <v>83673.641328358615</v>
      </c>
      <c r="I1449" s="5">
        <f t="shared" si="246"/>
        <v>821.08867164138064</v>
      </c>
      <c r="J1449">
        <f t="shared" si="252"/>
        <v>-941.41696493039819</v>
      </c>
      <c r="K1449" s="1">
        <f t="shared" si="247"/>
        <v>-621.86785074012869</v>
      </c>
      <c r="L1449" s="1">
        <f t="shared" si="248"/>
        <v>-1563.2848156705268</v>
      </c>
      <c r="M1449">
        <f t="shared" si="249"/>
        <v>2384.3734873119074</v>
      </c>
    </row>
    <row r="1450" spans="1:13">
      <c r="A1450" s="3">
        <v>675.02869999999996</v>
      </c>
      <c r="B1450" s="3">
        <v>83608.73</v>
      </c>
      <c r="C1450" s="1">
        <f t="shared" si="250"/>
        <v>839928</v>
      </c>
      <c r="D1450" s="2">
        <f t="shared" si="243"/>
        <v>3959.0234412401569</v>
      </c>
      <c r="E1450" s="1">
        <f t="shared" si="253"/>
        <v>83608.73</v>
      </c>
      <c r="F1450" s="1">
        <f t="shared" si="251"/>
        <v>81518.67374567104</v>
      </c>
      <c r="G1450" s="1">
        <f t="shared" si="244"/>
        <v>85576.252293413272</v>
      </c>
      <c r="H1450">
        <f t="shared" si="245"/>
        <v>83547.463019542163</v>
      </c>
      <c r="I1450" s="5">
        <f t="shared" si="246"/>
        <v>61.266980457832688</v>
      </c>
      <c r="J1450">
        <f t="shared" si="252"/>
        <v>-941.41696493039819</v>
      </c>
      <c r="K1450" s="1">
        <f t="shared" si="247"/>
        <v>-621.86785074012869</v>
      </c>
      <c r="L1450" s="1">
        <f t="shared" si="248"/>
        <v>-1563.2848156705268</v>
      </c>
      <c r="M1450">
        <f t="shared" si="249"/>
        <v>1624.5517961283595</v>
      </c>
    </row>
    <row r="1451" spans="1:13">
      <c r="A1451" s="3">
        <v>675.10770000000002</v>
      </c>
      <c r="B1451" s="3">
        <v>82660.73</v>
      </c>
      <c r="C1451" s="1">
        <f t="shared" si="250"/>
        <v>762192</v>
      </c>
      <c r="D1451" s="2">
        <f t="shared" si="243"/>
        <v>3960.7569729567604</v>
      </c>
      <c r="E1451" s="1">
        <f t="shared" si="253"/>
        <v>82660.73</v>
      </c>
      <c r="F1451" s="1">
        <f t="shared" si="251"/>
        <v>81408.670784916889</v>
      </c>
      <c r="G1451" s="1">
        <f t="shared" si="244"/>
        <v>85430.476178742611</v>
      </c>
      <c r="H1451">
        <f t="shared" si="245"/>
        <v>83419.57348182975</v>
      </c>
      <c r="I1451" s="5">
        <f t="shared" si="246"/>
        <v>-758.84348182975373</v>
      </c>
      <c r="J1451">
        <f t="shared" si="252"/>
        <v>-932.28829077536602</v>
      </c>
      <c r="K1451" s="1">
        <f t="shared" si="247"/>
        <v>-621.86785074012869</v>
      </c>
      <c r="L1451" s="1">
        <f t="shared" si="248"/>
        <v>-1554.1561415154947</v>
      </c>
      <c r="M1451">
        <f t="shared" si="249"/>
        <v>795.31265968574098</v>
      </c>
    </row>
    <row r="1452" spans="1:13">
      <c r="A1452" s="3">
        <v>675.18679999999995</v>
      </c>
      <c r="B1452" s="3">
        <v>83464.73</v>
      </c>
      <c r="C1452" s="1">
        <f t="shared" si="250"/>
        <v>2251200</v>
      </c>
      <c r="D1452" s="2">
        <f t="shared" si="243"/>
        <v>3962.4922925841656</v>
      </c>
      <c r="E1452" s="1">
        <f t="shared" si="253"/>
        <v>83464.73</v>
      </c>
      <c r="F1452" s="1">
        <f t="shared" si="251"/>
        <v>81342.772931491461</v>
      </c>
      <c r="G1452" s="1">
        <f t="shared" si="244"/>
        <v>85332.188869805483</v>
      </c>
      <c r="H1452">
        <f t="shared" si="245"/>
        <v>83337.480900648472</v>
      </c>
      <c r="I1452" s="5">
        <f t="shared" si="246"/>
        <v>127.24909935152391</v>
      </c>
      <c r="J1452">
        <f t="shared" si="252"/>
        <v>-932.28829077536602</v>
      </c>
      <c r="K1452" s="1">
        <f t="shared" si="247"/>
        <v>-614.65860699856944</v>
      </c>
      <c r="L1452" s="1">
        <f t="shared" si="248"/>
        <v>-1546.9468977739355</v>
      </c>
      <c r="M1452">
        <f t="shared" si="249"/>
        <v>1674.1959971254594</v>
      </c>
    </row>
    <row r="1453" spans="1:13">
      <c r="A1453" s="3">
        <v>675.26589999999999</v>
      </c>
      <c r="B1453" s="3">
        <v>86264.73</v>
      </c>
      <c r="C1453" s="1">
        <f t="shared" si="250"/>
        <v>3248000</v>
      </c>
      <c r="D1453" s="2">
        <f t="shared" si="243"/>
        <v>3964.2272056642214</v>
      </c>
      <c r="E1453" s="1">
        <f t="shared" si="253"/>
        <v>86264.73</v>
      </c>
      <c r="F1453" s="1">
        <f t="shared" si="251"/>
        <v>81231.090980517329</v>
      </c>
      <c r="G1453" s="1">
        <f t="shared" si="244"/>
        <v>85378.815926315205</v>
      </c>
      <c r="H1453">
        <f t="shared" si="245"/>
        <v>83304.953453416267</v>
      </c>
      <c r="I1453" s="5">
        <f t="shared" si="246"/>
        <v>2959.7765465837292</v>
      </c>
      <c r="J1453">
        <f t="shared" si="252"/>
        <v>-932.28829077536602</v>
      </c>
      <c r="K1453" s="1">
        <f t="shared" si="247"/>
        <v>-614.65860699856944</v>
      </c>
      <c r="L1453" s="1">
        <f t="shared" si="248"/>
        <v>-1546.9468977739355</v>
      </c>
      <c r="M1453">
        <f t="shared" si="249"/>
        <v>4506.7234443576644</v>
      </c>
    </row>
    <row r="1454" spans="1:13">
      <c r="A1454" s="3">
        <v>675.34490000000005</v>
      </c>
      <c r="B1454" s="3">
        <v>85104.73</v>
      </c>
      <c r="C1454" s="1">
        <f t="shared" si="250"/>
        <v>2742240</v>
      </c>
      <c r="D1454" s="2">
        <f t="shared" si="243"/>
        <v>3965.9595197939107</v>
      </c>
      <c r="E1454" s="1">
        <f t="shared" si="253"/>
        <v>85104.73</v>
      </c>
      <c r="F1454" s="1">
        <f t="shared" si="251"/>
        <v>80966.162611070875</v>
      </c>
      <c r="G1454" s="1">
        <f t="shared" si="244"/>
        <v>85365.111629999446</v>
      </c>
      <c r="H1454">
        <f t="shared" si="245"/>
        <v>83165.637120535161</v>
      </c>
      <c r="I1454" s="5">
        <f t="shared" si="246"/>
        <v>1939.0928794648353</v>
      </c>
      <c r="J1454">
        <f t="shared" si="252"/>
        <v>-932.28829077536602</v>
      </c>
      <c r="K1454" s="1">
        <f t="shared" si="247"/>
        <v>-614.65860699856944</v>
      </c>
      <c r="L1454" s="1">
        <f t="shared" si="248"/>
        <v>-1546.9468977739355</v>
      </c>
      <c r="M1454">
        <f t="shared" si="249"/>
        <v>3486.0397772387705</v>
      </c>
    </row>
    <row r="1455" spans="1:13">
      <c r="A1455" s="3">
        <v>675.42399999999998</v>
      </c>
      <c r="B1455" s="3">
        <v>82740.73</v>
      </c>
      <c r="C1455" s="1">
        <f t="shared" si="250"/>
        <v>524808</v>
      </c>
      <c r="D1455" s="2">
        <f t="shared" si="243"/>
        <v>3967.6936207212548</v>
      </c>
      <c r="E1455" s="1">
        <f t="shared" si="253"/>
        <v>82740.73</v>
      </c>
      <c r="F1455" s="1">
        <f t="shared" si="251"/>
        <v>80748.343274811443</v>
      </c>
      <c r="G1455" s="1">
        <f t="shared" si="244"/>
        <v>85233.892548499469</v>
      </c>
      <c r="H1455">
        <f t="shared" si="245"/>
        <v>82991.117911655456</v>
      </c>
      <c r="I1455" s="5">
        <f t="shared" si="246"/>
        <v>-250.3879116554599</v>
      </c>
      <c r="J1455">
        <f t="shared" si="252"/>
        <v>-898.19327181937069</v>
      </c>
      <c r="K1455" s="1">
        <f t="shared" si="247"/>
        <v>-614.65860699856944</v>
      </c>
      <c r="L1455" s="1">
        <f t="shared" si="248"/>
        <v>-1512.8518788179401</v>
      </c>
      <c r="M1455">
        <f t="shared" si="249"/>
        <v>1262.4639671624802</v>
      </c>
    </row>
    <row r="1456" spans="1:13">
      <c r="A1456" s="3">
        <v>675.50289999999995</v>
      </c>
      <c r="B1456" s="3">
        <v>82518.73</v>
      </c>
      <c r="C1456" s="1">
        <f t="shared" si="250"/>
        <v>114108</v>
      </c>
      <c r="D1456" s="2">
        <f t="shared" si="243"/>
        <v>3969.4229324894441</v>
      </c>
      <c r="E1456" s="1">
        <f t="shared" si="253"/>
        <v>82518.73</v>
      </c>
      <c r="F1456" s="1">
        <f t="shared" si="251"/>
        <v>80643.480815591</v>
      </c>
      <c r="G1456" s="1">
        <f t="shared" si="244"/>
        <v>85098.134421074501</v>
      </c>
      <c r="H1456">
        <f t="shared" si="245"/>
        <v>82870.80761833275</v>
      </c>
      <c r="I1456" s="5">
        <f t="shared" si="246"/>
        <v>-352.07761833275435</v>
      </c>
      <c r="J1456">
        <f t="shared" si="252"/>
        <v>-870.88748914503981</v>
      </c>
      <c r="K1456" s="1">
        <f t="shared" si="247"/>
        <v>-633.83074885873316</v>
      </c>
      <c r="L1456" s="1">
        <f t="shared" si="248"/>
        <v>-1504.718238003773</v>
      </c>
      <c r="M1456">
        <f t="shared" si="249"/>
        <v>1152.6406196710186</v>
      </c>
    </row>
    <row r="1457" spans="1:13">
      <c r="A1457" s="3">
        <v>675.58199999999999</v>
      </c>
      <c r="B1457" s="3">
        <v>83032.73</v>
      </c>
      <c r="C1457" s="1">
        <f t="shared" si="250"/>
        <v>316624</v>
      </c>
      <c r="D1457" s="2">
        <f t="shared" si="243"/>
        <v>3971.1562223473866</v>
      </c>
      <c r="E1457" s="1">
        <f t="shared" si="253"/>
        <v>83032.73</v>
      </c>
      <c r="F1457" s="1">
        <f t="shared" si="251"/>
        <v>80544.783490095782</v>
      </c>
      <c r="G1457" s="1">
        <f t="shared" si="244"/>
        <v>84994.864200020776</v>
      </c>
      <c r="H1457">
        <f t="shared" si="245"/>
        <v>82769.823845058272</v>
      </c>
      <c r="I1457" s="5">
        <f t="shared" si="246"/>
        <v>262.9061549417238</v>
      </c>
      <c r="J1457">
        <f t="shared" si="252"/>
        <v>-870.88748914503981</v>
      </c>
      <c r="K1457" s="1">
        <f t="shared" si="247"/>
        <v>-648.65986099167935</v>
      </c>
      <c r="L1457" s="1">
        <f t="shared" si="248"/>
        <v>-1519.5473501367192</v>
      </c>
      <c r="M1457">
        <f t="shared" si="249"/>
        <v>1782.453505078443</v>
      </c>
    </row>
    <row r="1458" spans="1:13">
      <c r="A1458" s="3">
        <v>675.66089999999997</v>
      </c>
      <c r="B1458" s="3">
        <v>82416.73</v>
      </c>
      <c r="C1458" s="1">
        <f t="shared" si="250"/>
        <v>71456</v>
      </c>
      <c r="D1458" s="2">
        <f t="shared" si="243"/>
        <v>3972.8847253807107</v>
      </c>
      <c r="E1458" s="1">
        <f t="shared" si="253"/>
        <v>82416.73</v>
      </c>
      <c r="F1458" s="1">
        <f t="shared" si="251"/>
        <v>80413.838936942935</v>
      </c>
      <c r="G1458" s="1">
        <f t="shared" si="244"/>
        <v>84865.957490019733</v>
      </c>
      <c r="H1458">
        <f t="shared" si="245"/>
        <v>82639.898213481327</v>
      </c>
      <c r="I1458" s="5">
        <f t="shared" si="246"/>
        <v>-223.16821348133089</v>
      </c>
      <c r="J1458">
        <f t="shared" si="252"/>
        <v>-838.50152536185431</v>
      </c>
      <c r="K1458" s="1">
        <f t="shared" si="247"/>
        <v>-648.65986099167935</v>
      </c>
      <c r="L1458" s="1">
        <f t="shared" si="248"/>
        <v>-1487.1613863535335</v>
      </c>
      <c r="M1458">
        <f t="shared" si="249"/>
        <v>1263.9931728722026</v>
      </c>
    </row>
    <row r="1459" spans="1:13">
      <c r="A1459" s="3">
        <v>675.73990000000003</v>
      </c>
      <c r="B1459" s="3">
        <v>82300.73</v>
      </c>
      <c r="C1459" s="1">
        <f t="shared" si="250"/>
        <v>29696</v>
      </c>
      <c r="D1459" s="2">
        <f t="shared" si="243"/>
        <v>3974.6150147548105</v>
      </c>
      <c r="E1459" s="1">
        <f t="shared" si="253"/>
        <v>82300.73</v>
      </c>
      <c r="F1459" s="1">
        <f t="shared" si="251"/>
        <v>80308.423617834662</v>
      </c>
      <c r="G1459" s="1">
        <f t="shared" si="244"/>
        <v>84737.696115518746</v>
      </c>
      <c r="H1459">
        <f t="shared" si="245"/>
        <v>82523.059866676704</v>
      </c>
      <c r="I1459" s="5">
        <f t="shared" si="246"/>
        <v>-222.32986667670775</v>
      </c>
      <c r="J1459">
        <f t="shared" si="252"/>
        <v>-807.6929424275969</v>
      </c>
      <c r="K1459" s="1">
        <f t="shared" si="247"/>
        <v>-671.05415822906616</v>
      </c>
      <c r="L1459" s="1">
        <f t="shared" si="248"/>
        <v>-1478.747100656663</v>
      </c>
      <c r="M1459">
        <f t="shared" si="249"/>
        <v>1256.4172339799552</v>
      </c>
    </row>
    <row r="1460" spans="1:13">
      <c r="A1460" s="3">
        <v>675.81889999999999</v>
      </c>
      <c r="B1460" s="3">
        <v>82556.73</v>
      </c>
      <c r="C1460" s="1">
        <f t="shared" si="250"/>
        <v>364544</v>
      </c>
      <c r="D1460" s="2">
        <f t="shared" si="243"/>
        <v>3976.3448996037896</v>
      </c>
      <c r="E1460" s="1">
        <f t="shared" si="253"/>
        <v>82556.73</v>
      </c>
      <c r="F1460" s="1">
        <f t="shared" si="251"/>
        <v>80203.56538719438</v>
      </c>
      <c r="G1460" s="1">
        <f t="shared" si="244"/>
        <v>84628.647809742804</v>
      </c>
      <c r="H1460">
        <f t="shared" si="245"/>
        <v>82416.106598468585</v>
      </c>
      <c r="I1460" s="5">
        <f t="shared" si="246"/>
        <v>140.62340153141122</v>
      </c>
      <c r="J1460">
        <f t="shared" si="252"/>
        <v>-807.6929424275969</v>
      </c>
      <c r="K1460" s="1">
        <f t="shared" si="247"/>
        <v>-694.67122620550617</v>
      </c>
      <c r="L1460" s="1">
        <f t="shared" si="248"/>
        <v>-1502.364168633103</v>
      </c>
      <c r="M1460">
        <f t="shared" si="249"/>
        <v>1642.9875701645142</v>
      </c>
    </row>
    <row r="1461" spans="1:13">
      <c r="A1461" s="3">
        <v>675.89790000000005</v>
      </c>
      <c r="B1461" s="3">
        <v>83980.73</v>
      </c>
      <c r="C1461" s="1">
        <f t="shared" si="250"/>
        <v>700608</v>
      </c>
      <c r="D1461" s="2">
        <f t="shared" si="243"/>
        <v>3978.0743800694963</v>
      </c>
      <c r="E1461" s="1">
        <f t="shared" si="253"/>
        <v>83980.73</v>
      </c>
      <c r="F1461" s="1">
        <f t="shared" si="251"/>
        <v>80079.714618099344</v>
      </c>
      <c r="G1461" s="1">
        <f t="shared" si="244"/>
        <v>84596.251919255665</v>
      </c>
      <c r="H1461">
        <f t="shared" si="245"/>
        <v>82337.983268677504</v>
      </c>
      <c r="I1461" s="5">
        <f t="shared" si="246"/>
        <v>1642.7467313224915</v>
      </c>
      <c r="J1461">
        <f t="shared" si="252"/>
        <v>-807.6929424275969</v>
      </c>
      <c r="K1461" s="1">
        <f t="shared" si="247"/>
        <v>-694.67122620550617</v>
      </c>
      <c r="L1461" s="1">
        <f t="shared" si="248"/>
        <v>-1502.364168633103</v>
      </c>
      <c r="M1461">
        <f t="shared" si="249"/>
        <v>3145.1108999555945</v>
      </c>
    </row>
    <row r="1462" spans="1:13">
      <c r="A1462" s="3">
        <v>675.9769</v>
      </c>
      <c r="B1462" s="3">
        <v>83488.73</v>
      </c>
      <c r="C1462" s="1">
        <f t="shared" si="250"/>
        <v>651408</v>
      </c>
      <c r="D1462" s="2">
        <f t="shared" si="243"/>
        <v>3979.8034562937046</v>
      </c>
      <c r="E1462" s="1">
        <f t="shared" si="253"/>
        <v>83488.73</v>
      </c>
      <c r="F1462" s="1">
        <f t="shared" si="251"/>
        <v>79874.398019051936</v>
      </c>
      <c r="G1462" s="1">
        <f t="shared" si="244"/>
        <v>84540.875823292881</v>
      </c>
      <c r="H1462">
        <f t="shared" si="245"/>
        <v>82207.636921172409</v>
      </c>
      <c r="I1462" s="5">
        <f t="shared" si="246"/>
        <v>1281.0930788275873</v>
      </c>
      <c r="J1462">
        <f t="shared" si="252"/>
        <v>-807.6929424275969</v>
      </c>
      <c r="K1462" s="1">
        <f t="shared" si="247"/>
        <v>-694.67122620550617</v>
      </c>
      <c r="L1462" s="1">
        <f t="shared" si="248"/>
        <v>-1502.364168633103</v>
      </c>
      <c r="M1462">
        <f t="shared" si="249"/>
        <v>2783.4572474606903</v>
      </c>
    </row>
    <row r="1463" spans="1:13">
      <c r="A1463" s="3">
        <v>676.05579999999998</v>
      </c>
      <c r="B1463" s="3">
        <v>82164.73</v>
      </c>
      <c r="C1463" s="1">
        <f t="shared" si="250"/>
        <v>7944</v>
      </c>
      <c r="D1463" s="2">
        <f t="shared" si="243"/>
        <v>3981.5299404809411</v>
      </c>
      <c r="E1463" s="1">
        <f t="shared" si="253"/>
        <v>82164.73</v>
      </c>
      <c r="F1463" s="1">
        <f t="shared" si="251"/>
        <v>79684.170020054662</v>
      </c>
      <c r="G1463" s="1">
        <f t="shared" si="244"/>
        <v>84422.068532128236</v>
      </c>
      <c r="H1463">
        <f t="shared" si="245"/>
        <v>82053.119276091456</v>
      </c>
      <c r="I1463" s="5">
        <f t="shared" si="246"/>
        <v>111.61072390853951</v>
      </c>
      <c r="J1463">
        <f t="shared" si="252"/>
        <v>-807.6929424275969</v>
      </c>
      <c r="K1463" s="1">
        <f t="shared" si="247"/>
        <v>-694.67122620550617</v>
      </c>
      <c r="L1463" s="1">
        <f t="shared" si="248"/>
        <v>-1502.364168633103</v>
      </c>
      <c r="M1463">
        <f t="shared" si="249"/>
        <v>1613.9748925416425</v>
      </c>
    </row>
    <row r="1464" spans="1:13">
      <c r="A1464" s="3">
        <v>676.13480000000004</v>
      </c>
      <c r="B1464" s="3">
        <v>82170.73</v>
      </c>
      <c r="C1464" s="1">
        <f t="shared" si="250"/>
        <v>2436</v>
      </c>
      <c r="D1464" s="2">
        <f t="shared" si="243"/>
        <v>3983.2582091584791</v>
      </c>
      <c r="E1464" s="1">
        <f t="shared" si="253"/>
        <v>82170.73</v>
      </c>
      <c r="F1464" s="1">
        <f t="shared" si="251"/>
        <v>79553.614231636486</v>
      </c>
      <c r="G1464" s="1">
        <f t="shared" si="244"/>
        <v>84309.501605521829</v>
      </c>
      <c r="H1464">
        <f t="shared" si="245"/>
        <v>81931.557918579158</v>
      </c>
      <c r="I1464" s="5">
        <f t="shared" si="246"/>
        <v>239.17208142083837</v>
      </c>
      <c r="J1464">
        <f t="shared" si="252"/>
        <v>-807.6929424275969</v>
      </c>
      <c r="K1464" s="1">
        <f t="shared" si="247"/>
        <v>-694.67122620550617</v>
      </c>
      <c r="L1464" s="1">
        <f t="shared" si="248"/>
        <v>-1502.364168633103</v>
      </c>
      <c r="M1464">
        <f t="shared" si="249"/>
        <v>1741.5362500539413</v>
      </c>
    </row>
    <row r="1465" spans="1:13">
      <c r="A1465" s="3">
        <v>676.21370000000002</v>
      </c>
      <c r="B1465" s="3">
        <v>82576.73</v>
      </c>
      <c r="C1465" s="1">
        <f t="shared" si="250"/>
        <v>164836</v>
      </c>
      <c r="D1465" s="2">
        <f t="shared" si="243"/>
        <v>3984.9838871037628</v>
      </c>
      <c r="E1465" s="1">
        <f t="shared" si="253"/>
        <v>82576.73</v>
      </c>
      <c r="F1465" s="1">
        <f t="shared" si="251"/>
        <v>79415.87129645946</v>
      </c>
      <c r="G1465" s="1">
        <f t="shared" si="244"/>
        <v>84222.863025245737</v>
      </c>
      <c r="H1465">
        <f t="shared" si="245"/>
        <v>81819.367160852591</v>
      </c>
      <c r="I1465" s="5">
        <f t="shared" si="246"/>
        <v>757.36283914740488</v>
      </c>
      <c r="J1465">
        <f t="shared" si="252"/>
        <v>-807.6929424275969</v>
      </c>
      <c r="K1465" s="1">
        <f t="shared" si="247"/>
        <v>-694.67122620550617</v>
      </c>
      <c r="L1465" s="1">
        <f t="shared" si="248"/>
        <v>-1502.364168633103</v>
      </c>
      <c r="M1465">
        <f t="shared" si="249"/>
        <v>2259.7270077805078</v>
      </c>
    </row>
    <row r="1466" spans="1:13">
      <c r="A1466" s="3">
        <v>676.29259999999999</v>
      </c>
      <c r="B1466" s="3">
        <v>82170.73</v>
      </c>
      <c r="C1466" s="1">
        <f t="shared" si="250"/>
        <v>420616</v>
      </c>
      <c r="D1466" s="2">
        <f t="shared" si="243"/>
        <v>3986.70916239496</v>
      </c>
      <c r="E1466" s="1">
        <f t="shared" si="253"/>
        <v>82170.73</v>
      </c>
      <c r="F1466" s="1">
        <f t="shared" si="251"/>
        <v>79249.510312062586</v>
      </c>
      <c r="G1466" s="1">
        <f t="shared" si="244"/>
        <v>84120.256373983444</v>
      </c>
      <c r="H1466">
        <f t="shared" si="245"/>
        <v>81684.883343023015</v>
      </c>
      <c r="I1466" s="5">
        <f t="shared" si="246"/>
        <v>485.84665697698074</v>
      </c>
      <c r="J1466">
        <f t="shared" si="252"/>
        <v>-807.6929424275969</v>
      </c>
      <c r="K1466" s="1">
        <f t="shared" si="247"/>
        <v>-694.67122620550617</v>
      </c>
      <c r="L1466" s="1">
        <f t="shared" si="248"/>
        <v>-1502.364168633103</v>
      </c>
      <c r="M1466">
        <f t="shared" si="249"/>
        <v>1988.2108256100837</v>
      </c>
    </row>
    <row r="1467" spans="1:13">
      <c r="A1467" s="3">
        <v>676.37149999999997</v>
      </c>
      <c r="B1467" s="3">
        <v>81134.73</v>
      </c>
      <c r="C1467" s="1">
        <f t="shared" si="250"/>
        <v>4144</v>
      </c>
      <c r="D1467" s="2">
        <f t="shared" si="243"/>
        <v>3988.4340351729788</v>
      </c>
      <c r="E1467" s="1">
        <f t="shared" si="253"/>
        <v>81134.73</v>
      </c>
      <c r="F1467" s="1">
        <f t="shared" si="251"/>
        <v>79095.761907434295</v>
      </c>
      <c r="G1467" s="1">
        <f t="shared" si="244"/>
        <v>83970.980055284279</v>
      </c>
      <c r="H1467">
        <f t="shared" si="245"/>
        <v>81533.370981359287</v>
      </c>
      <c r="I1467" s="5">
        <f t="shared" si="246"/>
        <v>-398.64098135929089</v>
      </c>
      <c r="J1467">
        <f t="shared" si="252"/>
        <v>-787.24034437418163</v>
      </c>
      <c r="K1467" s="1">
        <f t="shared" si="247"/>
        <v>-694.67122620550617</v>
      </c>
      <c r="L1467" s="1">
        <f t="shared" si="248"/>
        <v>-1481.9115705796878</v>
      </c>
      <c r="M1467">
        <f t="shared" si="249"/>
        <v>1083.2705892203969</v>
      </c>
    </row>
    <row r="1468" spans="1:13">
      <c r="A1468" s="3">
        <v>676.45039999999995</v>
      </c>
      <c r="B1468" s="3">
        <v>81130.73</v>
      </c>
      <c r="C1468" s="1">
        <f t="shared" si="250"/>
        <v>2104</v>
      </c>
      <c r="D1468" s="2">
        <f t="shared" si="243"/>
        <v>3990.1585055786691</v>
      </c>
      <c r="E1468" s="1">
        <f t="shared" si="253"/>
        <v>81130.73</v>
      </c>
      <c r="F1468" s="1">
        <f t="shared" si="251"/>
        <v>78988.447797299261</v>
      </c>
      <c r="G1468" s="1">
        <f t="shared" si="244"/>
        <v>83828.967552520058</v>
      </c>
      <c r="H1468">
        <f t="shared" si="245"/>
        <v>81408.70767490966</v>
      </c>
      <c r="I1468" s="5">
        <f t="shared" si="246"/>
        <v>-277.97767490966362</v>
      </c>
      <c r="J1468">
        <f t="shared" si="252"/>
        <v>-761.77721090095565</v>
      </c>
      <c r="K1468" s="1">
        <f t="shared" si="247"/>
        <v>-710.25176540793859</v>
      </c>
      <c r="L1468" s="1">
        <f t="shared" si="248"/>
        <v>-1472.0289763088942</v>
      </c>
      <c r="M1468">
        <f t="shared" si="249"/>
        <v>1194.0513013992306</v>
      </c>
    </row>
    <row r="1469" spans="1:13">
      <c r="A1469" s="3">
        <v>676.52930000000003</v>
      </c>
      <c r="B1469" s="3">
        <v>80604.73</v>
      </c>
      <c r="C1469" s="1">
        <f t="shared" si="250"/>
        <v>650136</v>
      </c>
      <c r="D1469" s="2">
        <f t="shared" si="243"/>
        <v>3991.8825737528077</v>
      </c>
      <c r="E1469" s="1">
        <f t="shared" si="253"/>
        <v>80604.73</v>
      </c>
      <c r="F1469" s="1">
        <f t="shared" si="251"/>
        <v>78875.696102420276</v>
      </c>
      <c r="G1469" s="1">
        <f t="shared" si="244"/>
        <v>83667.755674894055</v>
      </c>
      <c r="H1469">
        <f t="shared" si="245"/>
        <v>81271.725888657165</v>
      </c>
      <c r="I1469" s="5">
        <f t="shared" si="246"/>
        <v>-666.99588865716942</v>
      </c>
      <c r="J1469">
        <f t="shared" si="252"/>
        <v>-757.03814478876632</v>
      </c>
      <c r="K1469" s="1">
        <f t="shared" si="247"/>
        <v>-733.00303332890053</v>
      </c>
      <c r="L1469" s="1">
        <f t="shared" si="248"/>
        <v>-1490.0411781176667</v>
      </c>
      <c r="M1469">
        <f t="shared" si="249"/>
        <v>823.04528946049732</v>
      </c>
    </row>
    <row r="1470" spans="1:13">
      <c r="A1470" s="3">
        <v>676.60820000000001</v>
      </c>
      <c r="B1470" s="3">
        <v>81840.73</v>
      </c>
      <c r="C1470" s="1">
        <f t="shared" si="250"/>
        <v>650136</v>
      </c>
      <c r="D1470" s="2">
        <f t="shared" si="243"/>
        <v>3993.6062398361082</v>
      </c>
      <c r="E1470" s="1">
        <f t="shared" si="253"/>
        <v>81840.73</v>
      </c>
      <c r="F1470" s="1">
        <f t="shared" si="251"/>
        <v>78784.694318337133</v>
      </c>
      <c r="G1470" s="1">
        <f t="shared" si="244"/>
        <v>83576.40439114935</v>
      </c>
      <c r="H1470">
        <f t="shared" si="245"/>
        <v>81180.549354743242</v>
      </c>
      <c r="I1470" s="5">
        <f t="shared" si="246"/>
        <v>660.18064525675436</v>
      </c>
      <c r="J1470">
        <f t="shared" si="252"/>
        <v>-757.03814478876632</v>
      </c>
      <c r="K1470" s="1">
        <f t="shared" si="247"/>
        <v>-736.47709357478107</v>
      </c>
      <c r="L1470" s="1">
        <f t="shared" si="248"/>
        <v>-1493.5152383635473</v>
      </c>
      <c r="M1470">
        <f t="shared" si="249"/>
        <v>2153.6958836203016</v>
      </c>
    </row>
    <row r="1471" spans="1:13">
      <c r="A1471" s="3">
        <v>676.68700000000001</v>
      </c>
      <c r="B1471" s="3">
        <v>81314.73</v>
      </c>
      <c r="C1471" s="1">
        <f t="shared" si="250"/>
        <v>106252</v>
      </c>
      <c r="D1471" s="2">
        <f t="shared" si="243"/>
        <v>3995.3273201118554</v>
      </c>
      <c r="E1471" s="1">
        <f t="shared" si="253"/>
        <v>81314.73</v>
      </c>
      <c r="F1471" s="1">
        <f t="shared" si="251"/>
        <v>78623.850335091716</v>
      </c>
      <c r="G1471" s="1">
        <f t="shared" si="244"/>
        <v>83463.320671591879</v>
      </c>
      <c r="H1471">
        <f t="shared" si="245"/>
        <v>81043.585503341805</v>
      </c>
      <c r="I1471" s="5">
        <f t="shared" si="246"/>
        <v>271.1444966581912</v>
      </c>
      <c r="J1471">
        <f t="shared" si="252"/>
        <v>-757.03814478876632</v>
      </c>
      <c r="K1471" s="1">
        <f t="shared" si="247"/>
        <v>-736.47709357478107</v>
      </c>
      <c r="L1471" s="1">
        <f t="shared" si="248"/>
        <v>-1493.5152383635473</v>
      </c>
      <c r="M1471">
        <f t="shared" si="249"/>
        <v>1764.6597350217385</v>
      </c>
    </row>
    <row r="1472" spans="1:13">
      <c r="A1472" s="3">
        <v>676.76589999999999</v>
      </c>
      <c r="B1472" s="3">
        <v>81112.73</v>
      </c>
      <c r="C1472" s="1">
        <f t="shared" si="250"/>
        <v>89688</v>
      </c>
      <c r="D1472" s="2">
        <f t="shared" si="243"/>
        <v>3997.0501829445348</v>
      </c>
      <c r="E1472" s="1">
        <f t="shared" si="253"/>
        <v>81112.73</v>
      </c>
      <c r="F1472" s="1">
        <f t="shared" si="251"/>
        <v>78482.225089570231</v>
      </c>
      <c r="G1472" s="1">
        <f t="shared" si="244"/>
        <v>83345.791138012282</v>
      </c>
      <c r="H1472">
        <f t="shared" si="245"/>
        <v>80914.008113791264</v>
      </c>
      <c r="I1472" s="5">
        <f t="shared" si="246"/>
        <v>198.72188620873203</v>
      </c>
      <c r="J1472">
        <f t="shared" si="252"/>
        <v>-757.03814478876632</v>
      </c>
      <c r="K1472" s="1">
        <f t="shared" si="247"/>
        <v>-736.47709357478107</v>
      </c>
      <c r="L1472" s="1">
        <f t="shared" si="248"/>
        <v>-1493.5152383635473</v>
      </c>
      <c r="M1472">
        <f t="shared" si="249"/>
        <v>1692.2371245722793</v>
      </c>
    </row>
    <row r="1473" spans="1:13">
      <c r="A1473" s="3">
        <v>676.84469999999999</v>
      </c>
      <c r="B1473" s="3">
        <v>81556.73</v>
      </c>
      <c r="C1473" s="1">
        <f t="shared" si="250"/>
        <v>284160</v>
      </c>
      <c r="D1473" s="2">
        <f t="shared" si="243"/>
        <v>3998.7704612681118</v>
      </c>
      <c r="E1473" s="1">
        <f t="shared" si="253"/>
        <v>81556.73</v>
      </c>
      <c r="F1473" s="1">
        <f t="shared" si="251"/>
        <v>78343.777462705504</v>
      </c>
      <c r="G1473" s="1">
        <f t="shared" si="244"/>
        <v>83256.338081111666</v>
      </c>
      <c r="H1473">
        <f t="shared" si="245"/>
        <v>80800.057771908585</v>
      </c>
      <c r="I1473" s="5">
        <f t="shared" si="246"/>
        <v>756.67222809141094</v>
      </c>
      <c r="J1473">
        <f t="shared" si="252"/>
        <v>-757.03814478876632</v>
      </c>
      <c r="K1473" s="1">
        <f t="shared" si="247"/>
        <v>-736.47709357478107</v>
      </c>
      <c r="L1473" s="1">
        <f t="shared" si="248"/>
        <v>-1493.5152383635473</v>
      </c>
      <c r="M1473">
        <f t="shared" si="249"/>
        <v>2250.1874664549582</v>
      </c>
    </row>
    <row r="1474" spans="1:13">
      <c r="A1474" s="3">
        <v>676.92359999999996</v>
      </c>
      <c r="B1474" s="3">
        <v>80916.73</v>
      </c>
      <c r="C1474" s="1">
        <f t="shared" si="250"/>
        <v>410880</v>
      </c>
      <c r="D1474" s="2">
        <f t="shared" si="243"/>
        <v>4000.4925214115283</v>
      </c>
      <c r="E1474" s="1">
        <f t="shared" si="253"/>
        <v>80916.73</v>
      </c>
      <c r="F1474" s="1">
        <f t="shared" si="251"/>
        <v>78174.674697584749</v>
      </c>
      <c r="G1474" s="1">
        <f t="shared" si="244"/>
        <v>83139.357677056076</v>
      </c>
      <c r="H1474">
        <f t="shared" si="245"/>
        <v>80657.016187320405</v>
      </c>
      <c r="I1474" s="5">
        <f t="shared" si="246"/>
        <v>259.71381267959077</v>
      </c>
      <c r="J1474">
        <f t="shared" si="252"/>
        <v>-757.03814478876632</v>
      </c>
      <c r="K1474" s="1">
        <f t="shared" si="247"/>
        <v>-736.47709357478107</v>
      </c>
      <c r="L1474" s="1">
        <f t="shared" si="248"/>
        <v>-1493.5152383635473</v>
      </c>
      <c r="M1474">
        <f t="shared" si="249"/>
        <v>1753.229051043138</v>
      </c>
    </row>
    <row r="1475" spans="1:13">
      <c r="A1475" s="3">
        <v>677.00239999999997</v>
      </c>
      <c r="B1475" s="3">
        <v>81558.73</v>
      </c>
      <c r="C1475" s="1">
        <f t="shared" si="250"/>
        <v>355668</v>
      </c>
      <c r="D1475" s="2">
        <f t="shared" si="243"/>
        <v>4002.2119983433186</v>
      </c>
      <c r="E1475" s="1">
        <f t="shared" si="253"/>
        <v>81558.73</v>
      </c>
      <c r="F1475" s="1">
        <f t="shared" si="251"/>
        <v>78030.355997457635</v>
      </c>
      <c r="G1475" s="1">
        <f t="shared" si="244"/>
        <v>83060.326293203267</v>
      </c>
      <c r="H1475">
        <f t="shared" si="245"/>
        <v>80545.341145330458</v>
      </c>
      <c r="I1475" s="5">
        <f t="shared" si="246"/>
        <v>1013.388854669538</v>
      </c>
      <c r="J1475">
        <f t="shared" si="252"/>
        <v>-757.03814478876632</v>
      </c>
      <c r="K1475" s="1">
        <f t="shared" si="247"/>
        <v>-736.47709357478107</v>
      </c>
      <c r="L1475" s="1">
        <f t="shared" si="248"/>
        <v>-1493.5152383635473</v>
      </c>
      <c r="M1475">
        <f t="shared" si="249"/>
        <v>2506.9040930330852</v>
      </c>
    </row>
    <row r="1476" spans="1:13">
      <c r="A1476" s="3">
        <v>677.08119999999997</v>
      </c>
      <c r="B1476" s="3">
        <v>81004.73</v>
      </c>
      <c r="C1476" s="1">
        <f t="shared" si="250"/>
        <v>522976</v>
      </c>
      <c r="D1476" s="2">
        <f t="shared" ref="D1476:D1539" si="254">$D$1-10000000/A1476</f>
        <v>4003.9310750431068</v>
      </c>
      <c r="E1476" s="1">
        <f t="shared" si="253"/>
        <v>81004.73</v>
      </c>
      <c r="F1476" s="1">
        <f t="shared" si="251"/>
        <v>77844.652102586988</v>
      </c>
      <c r="G1476" s="1">
        <f t="shared" ref="G1476:G1539" si="255">E1476+$G$2*(G1475-E1476)</f>
        <v>82957.54647854311</v>
      </c>
      <c r="H1476">
        <f t="shared" ref="H1476:H1539" si="256">(F1476+G1476)/2</f>
        <v>80401.099290565049</v>
      </c>
      <c r="I1476" s="5">
        <f t="shared" ref="I1476:I1539" si="257">E1476-H1476</f>
        <v>603.63070943494677</v>
      </c>
      <c r="J1476">
        <f t="shared" si="252"/>
        <v>-757.03814478876632</v>
      </c>
      <c r="K1476" s="1">
        <f t="shared" ref="K1476:K1539" si="258">IF(I1476&lt;0,I1476+$J$2*(K1477-I1476),K1477)</f>
        <v>-736.47709357478107</v>
      </c>
      <c r="L1476" s="1">
        <f t="shared" ref="L1476:L1539" si="259">J1476+K1476</f>
        <v>-1493.5152383635473</v>
      </c>
      <c r="M1476">
        <f t="shared" ref="M1476:M1539" si="260">I1476-L1476</f>
        <v>2097.145947798494</v>
      </c>
    </row>
    <row r="1477" spans="1:13">
      <c r="A1477" s="3">
        <v>677.16</v>
      </c>
      <c r="B1477" s="3">
        <v>80060.73</v>
      </c>
      <c r="C1477" s="1">
        <f t="shared" ref="C1477:C1540" si="261">(ABS((B1477-B1476)*(B1478-B1477)))</f>
        <v>545632</v>
      </c>
      <c r="D1477" s="2">
        <f t="shared" si="254"/>
        <v>4005.6497516506151</v>
      </c>
      <c r="E1477" s="1">
        <f t="shared" si="253"/>
        <v>80060.73</v>
      </c>
      <c r="F1477" s="1">
        <f t="shared" ref="F1477:F1540" si="262">E1477+$G$2*(F1478-E1477)</f>
        <v>77678.332213249465</v>
      </c>
      <c r="G1477" s="1">
        <f t="shared" si="255"/>
        <v>82812.705654615958</v>
      </c>
      <c r="H1477">
        <f t="shared" si="256"/>
        <v>80245.518933932704</v>
      </c>
      <c r="I1477" s="5">
        <f t="shared" si="257"/>
        <v>-184.78893393270846</v>
      </c>
      <c r="J1477">
        <f t="shared" ref="J1477:J1540" si="263">IF(I1477&lt;0,I1477+$J$2*(J1476-I1477),J1476)</f>
        <v>-728.42568424596345</v>
      </c>
      <c r="K1477" s="1">
        <f t="shared" si="258"/>
        <v>-736.47709357478107</v>
      </c>
      <c r="L1477" s="1">
        <f t="shared" si="259"/>
        <v>-1464.9027778207446</v>
      </c>
      <c r="M1477">
        <f t="shared" si="260"/>
        <v>1280.1138438880362</v>
      </c>
    </row>
    <row r="1478" spans="1:13">
      <c r="A1478" s="3">
        <v>677.23879999999997</v>
      </c>
      <c r="B1478" s="3">
        <v>79482.73</v>
      </c>
      <c r="C1478" s="1">
        <f t="shared" si="261"/>
        <v>368764</v>
      </c>
      <c r="D1478" s="2">
        <f t="shared" si="254"/>
        <v>4007.3680283055019</v>
      </c>
      <c r="E1478" s="1">
        <f t="shared" si="253"/>
        <v>79482.73</v>
      </c>
      <c r="F1478" s="1">
        <f t="shared" si="262"/>
        <v>77552.942856052076</v>
      </c>
      <c r="G1478" s="1">
        <f t="shared" si="255"/>
        <v>82646.206871885166</v>
      </c>
      <c r="H1478">
        <f t="shared" si="256"/>
        <v>80099.574863968621</v>
      </c>
      <c r="I1478" s="5">
        <f t="shared" si="257"/>
        <v>-616.84486396862485</v>
      </c>
      <c r="J1478">
        <f t="shared" si="263"/>
        <v>-722.84664323209654</v>
      </c>
      <c r="K1478" s="1">
        <f t="shared" si="258"/>
        <v>-765.51331250331123</v>
      </c>
      <c r="L1478" s="1">
        <f t="shared" si="259"/>
        <v>-1488.3599557354078</v>
      </c>
      <c r="M1478">
        <f t="shared" si="260"/>
        <v>871.51509176678292</v>
      </c>
    </row>
    <row r="1479" spans="1:13">
      <c r="A1479" s="3">
        <v>677.31759999999997</v>
      </c>
      <c r="B1479" s="3">
        <v>78844.73</v>
      </c>
      <c r="C1479" s="1">
        <f t="shared" si="261"/>
        <v>802604</v>
      </c>
      <c r="D1479" s="2">
        <f t="shared" si="254"/>
        <v>4009.0859051473617</v>
      </c>
      <c r="E1479" s="1">
        <f t="shared" ref="E1479:E1542" si="264">IF(C1479&lt;$C$2,B1479,(B1475+B1483)/2)</f>
        <v>78844.73</v>
      </c>
      <c r="F1479" s="1">
        <f t="shared" si="262"/>
        <v>77451.375111633766</v>
      </c>
      <c r="G1479" s="1">
        <f t="shared" si="255"/>
        <v>82456.133028290904</v>
      </c>
      <c r="H1479">
        <f t="shared" si="256"/>
        <v>79953.754069962335</v>
      </c>
      <c r="I1479" s="5">
        <f t="shared" si="257"/>
        <v>-1109.0240699623391</v>
      </c>
      <c r="J1479">
        <f t="shared" si="263"/>
        <v>-742.15551456860862</v>
      </c>
      <c r="K1479" s="1">
        <f t="shared" si="258"/>
        <v>-773.33796768934735</v>
      </c>
      <c r="L1479" s="1">
        <f t="shared" si="259"/>
        <v>-1515.493482257956</v>
      </c>
      <c r="M1479">
        <f t="shared" si="260"/>
        <v>406.46941229561685</v>
      </c>
    </row>
    <row r="1480" spans="1:13">
      <c r="A1480" s="3">
        <v>677.39639999999997</v>
      </c>
      <c r="B1480" s="3">
        <v>80102.73</v>
      </c>
      <c r="C1480" s="1">
        <f t="shared" si="261"/>
        <v>171088</v>
      </c>
      <c r="D1480" s="2">
        <f t="shared" si="254"/>
        <v>4010.8033823157202</v>
      </c>
      <c r="E1480" s="1">
        <f t="shared" si="264"/>
        <v>80102.73</v>
      </c>
      <c r="F1480" s="1">
        <f t="shared" si="262"/>
        <v>77378.040643825021</v>
      </c>
      <c r="G1480" s="1">
        <f t="shared" si="255"/>
        <v>82338.462876876365</v>
      </c>
      <c r="H1480">
        <f t="shared" si="256"/>
        <v>79858.251760350686</v>
      </c>
      <c r="I1480" s="5">
        <f t="shared" si="257"/>
        <v>244.47823964931013</v>
      </c>
      <c r="J1480">
        <f t="shared" si="263"/>
        <v>-742.15551456860862</v>
      </c>
      <c r="K1480" s="1">
        <f t="shared" si="258"/>
        <v>-755.67027809603189</v>
      </c>
      <c r="L1480" s="1">
        <f t="shared" si="259"/>
        <v>-1497.8257926646406</v>
      </c>
      <c r="M1480">
        <f t="shared" si="260"/>
        <v>1742.3040323139508</v>
      </c>
    </row>
    <row r="1481" spans="1:13">
      <c r="A1481" s="3">
        <v>677.47519999999997</v>
      </c>
      <c r="B1481" s="3">
        <v>80238.73</v>
      </c>
      <c r="C1481" s="1">
        <f t="shared" si="261"/>
        <v>172992</v>
      </c>
      <c r="D1481" s="2">
        <f t="shared" si="254"/>
        <v>4012.520459950043</v>
      </c>
      <c r="E1481" s="1">
        <f t="shared" si="264"/>
        <v>80238.73</v>
      </c>
      <c r="F1481" s="1">
        <f t="shared" si="262"/>
        <v>77234.635940868437</v>
      </c>
      <c r="G1481" s="1">
        <f t="shared" si="255"/>
        <v>82233.476233032547</v>
      </c>
      <c r="H1481">
        <f t="shared" si="256"/>
        <v>79734.056086950499</v>
      </c>
      <c r="I1481" s="5">
        <f t="shared" si="257"/>
        <v>504.67391304949706</v>
      </c>
      <c r="J1481">
        <f t="shared" si="263"/>
        <v>-742.15551456860862</v>
      </c>
      <c r="K1481" s="1">
        <f t="shared" si="258"/>
        <v>-755.67027809603189</v>
      </c>
      <c r="L1481" s="1">
        <f t="shared" si="259"/>
        <v>-1497.8257926646406</v>
      </c>
      <c r="M1481">
        <f t="shared" si="260"/>
        <v>2002.4997057141377</v>
      </c>
    </row>
    <row r="1482" spans="1:13">
      <c r="A1482" s="3">
        <v>677.55399999999997</v>
      </c>
      <c r="B1482" s="3">
        <v>78966.73</v>
      </c>
      <c r="C1482" s="1">
        <f t="shared" si="261"/>
        <v>816624</v>
      </c>
      <c r="D1482" s="2">
        <f t="shared" si="254"/>
        <v>4014.2371381897246</v>
      </c>
      <c r="E1482" s="1">
        <f t="shared" si="264"/>
        <v>78966.73</v>
      </c>
      <c r="F1482" s="1">
        <f t="shared" si="262"/>
        <v>77076.525727229935</v>
      </c>
      <c r="G1482" s="1">
        <f t="shared" si="255"/>
        <v>82070.138921380916</v>
      </c>
      <c r="H1482">
        <f t="shared" si="256"/>
        <v>79573.332324305433</v>
      </c>
      <c r="I1482" s="5">
        <f t="shared" si="257"/>
        <v>-606.60232430543692</v>
      </c>
      <c r="J1482">
        <f t="shared" si="263"/>
        <v>-735.37785505545003</v>
      </c>
      <c r="K1482" s="1">
        <f t="shared" si="258"/>
        <v>-755.67027809603189</v>
      </c>
      <c r="L1482" s="1">
        <f t="shared" si="259"/>
        <v>-1491.048133151482</v>
      </c>
      <c r="M1482">
        <f t="shared" si="260"/>
        <v>884.44580884604511</v>
      </c>
    </row>
    <row r="1483" spans="1:13">
      <c r="A1483" s="3">
        <v>677.6327</v>
      </c>
      <c r="B1483" s="3">
        <v>78324.73</v>
      </c>
      <c r="C1483" s="1">
        <f t="shared" si="261"/>
        <v>75756</v>
      </c>
      <c r="D1483" s="2">
        <f t="shared" si="254"/>
        <v>4015.9512394080411</v>
      </c>
      <c r="E1483" s="1">
        <f t="shared" si="264"/>
        <v>78324.73</v>
      </c>
      <c r="F1483" s="1">
        <f t="shared" si="262"/>
        <v>76977.041291820991</v>
      </c>
      <c r="G1483" s="1">
        <f t="shared" si="255"/>
        <v>81882.868475311872</v>
      </c>
      <c r="H1483">
        <f t="shared" si="256"/>
        <v>79429.954883566432</v>
      </c>
      <c r="I1483" s="5">
        <f t="shared" si="257"/>
        <v>-1105.2248835664359</v>
      </c>
      <c r="J1483">
        <f t="shared" si="263"/>
        <v>-753.87020648099929</v>
      </c>
      <c r="K1483" s="1">
        <f t="shared" si="258"/>
        <v>-763.51595987448422</v>
      </c>
      <c r="L1483" s="1">
        <f t="shared" si="259"/>
        <v>-1517.3861663554835</v>
      </c>
      <c r="M1483">
        <f t="shared" si="260"/>
        <v>412.16128278904762</v>
      </c>
    </row>
    <row r="1484" spans="1:13">
      <c r="A1484" s="3">
        <v>677.71140000000003</v>
      </c>
      <c r="B1484" s="3">
        <v>78442.73</v>
      </c>
      <c r="C1484" s="1">
        <f t="shared" si="261"/>
        <v>113516</v>
      </c>
      <c r="D1484" s="2">
        <f t="shared" si="254"/>
        <v>4017.6649425224859</v>
      </c>
      <c r="E1484" s="1">
        <f t="shared" si="264"/>
        <v>78442.73</v>
      </c>
      <c r="F1484" s="1">
        <f t="shared" si="262"/>
        <v>76906.110307179988</v>
      </c>
      <c r="G1484" s="1">
        <f t="shared" si="255"/>
        <v>81710.861551546273</v>
      </c>
      <c r="H1484">
        <f t="shared" si="256"/>
        <v>79308.485929363131</v>
      </c>
      <c r="I1484" s="5">
        <f t="shared" si="257"/>
        <v>-865.75592936313478</v>
      </c>
      <c r="J1484">
        <f t="shared" si="263"/>
        <v>-759.464492625106</v>
      </c>
      <c r="K1484" s="1">
        <f t="shared" si="258"/>
        <v>-745.531279680171</v>
      </c>
      <c r="L1484" s="1">
        <f t="shared" si="259"/>
        <v>-1504.9957723052771</v>
      </c>
      <c r="M1484">
        <f t="shared" si="260"/>
        <v>639.23984294214233</v>
      </c>
    </row>
    <row r="1485" spans="1:13">
      <c r="A1485" s="3">
        <v>677.79020000000003</v>
      </c>
      <c r="B1485" s="3">
        <v>79404.73</v>
      </c>
      <c r="C1485" s="1">
        <f t="shared" si="261"/>
        <v>125060</v>
      </c>
      <c r="D1485" s="2">
        <f t="shared" si="254"/>
        <v>4019.3804244264502</v>
      </c>
      <c r="E1485" s="1">
        <f t="shared" si="264"/>
        <v>79404.73</v>
      </c>
      <c r="F1485" s="1">
        <f t="shared" si="262"/>
        <v>76825.235586505252</v>
      </c>
      <c r="G1485" s="1">
        <f t="shared" si="255"/>
        <v>81595.55497396896</v>
      </c>
      <c r="H1485">
        <f t="shared" si="256"/>
        <v>79210.395280237106</v>
      </c>
      <c r="I1485" s="5">
        <f t="shared" si="257"/>
        <v>194.33471976289002</v>
      </c>
      <c r="J1485">
        <f t="shared" si="263"/>
        <v>-759.464492625106</v>
      </c>
      <c r="K1485" s="1">
        <f t="shared" si="258"/>
        <v>-739.20366653896235</v>
      </c>
      <c r="L1485" s="1">
        <f t="shared" si="259"/>
        <v>-1498.6681591640684</v>
      </c>
      <c r="M1485">
        <f t="shared" si="260"/>
        <v>1693.0028789269584</v>
      </c>
    </row>
    <row r="1486" spans="1:13">
      <c r="A1486" s="3">
        <v>677.86890000000005</v>
      </c>
      <c r="B1486" s="3">
        <v>79274.73</v>
      </c>
      <c r="C1486" s="1">
        <f t="shared" si="261"/>
        <v>129740</v>
      </c>
      <c r="D1486" s="2">
        <f t="shared" si="254"/>
        <v>4021.0933312437028</v>
      </c>
      <c r="E1486" s="1">
        <f t="shared" si="264"/>
        <v>79274.73</v>
      </c>
      <c r="F1486" s="1">
        <f t="shared" si="262"/>
        <v>76689.472722637103</v>
      </c>
      <c r="G1486" s="1">
        <f t="shared" si="255"/>
        <v>81479.513725270517</v>
      </c>
      <c r="H1486">
        <f t="shared" si="256"/>
        <v>79084.493223953818</v>
      </c>
      <c r="I1486" s="5">
        <f t="shared" si="257"/>
        <v>190.23677604617842</v>
      </c>
      <c r="J1486">
        <f t="shared" si="263"/>
        <v>-759.464492625106</v>
      </c>
      <c r="K1486" s="1">
        <f t="shared" si="258"/>
        <v>-739.20366653896235</v>
      </c>
      <c r="L1486" s="1">
        <f t="shared" si="259"/>
        <v>-1498.6681591640684</v>
      </c>
      <c r="M1486">
        <f t="shared" si="260"/>
        <v>1688.9049352102468</v>
      </c>
    </row>
    <row r="1487" spans="1:13">
      <c r="A1487" s="3">
        <v>677.94759999999997</v>
      </c>
      <c r="B1487" s="3">
        <v>78276.73</v>
      </c>
      <c r="C1487" s="1">
        <f t="shared" si="261"/>
        <v>894208</v>
      </c>
      <c r="D1487" s="2">
        <f t="shared" si="254"/>
        <v>4022.8058403730902</v>
      </c>
      <c r="E1487" s="1">
        <f t="shared" si="264"/>
        <v>78276.73</v>
      </c>
      <c r="F1487" s="1">
        <f t="shared" si="262"/>
        <v>76553.406550144326</v>
      </c>
      <c r="G1487" s="1">
        <f t="shared" si="255"/>
        <v>81319.374539006996</v>
      </c>
      <c r="H1487">
        <f t="shared" si="256"/>
        <v>78936.390544575668</v>
      </c>
      <c r="I1487" s="5">
        <f t="shared" si="257"/>
        <v>-659.66054457567225</v>
      </c>
      <c r="J1487">
        <f t="shared" si="263"/>
        <v>-754.47429522263428</v>
      </c>
      <c r="K1487" s="1">
        <f t="shared" si="258"/>
        <v>-739.20366653896235</v>
      </c>
      <c r="L1487" s="1">
        <f t="shared" si="259"/>
        <v>-1493.6779617615966</v>
      </c>
      <c r="M1487">
        <f t="shared" si="260"/>
        <v>834.01741718592439</v>
      </c>
    </row>
    <row r="1488" spans="1:13">
      <c r="A1488" s="3">
        <v>678.02629999999999</v>
      </c>
      <c r="B1488" s="3">
        <v>77380.73</v>
      </c>
      <c r="C1488" s="1">
        <f t="shared" si="261"/>
        <v>611072</v>
      </c>
      <c r="D1488" s="2">
        <f t="shared" si="254"/>
        <v>4024.5179519530975</v>
      </c>
      <c r="E1488" s="1">
        <f t="shared" si="264"/>
        <v>77380.73</v>
      </c>
      <c r="F1488" s="1">
        <f t="shared" si="262"/>
        <v>76462.705315941392</v>
      </c>
      <c r="G1488" s="1">
        <f t="shared" si="255"/>
        <v>81122.44231205665</v>
      </c>
      <c r="H1488">
        <f t="shared" si="256"/>
        <v>78792.573813999014</v>
      </c>
      <c r="I1488" s="5">
        <f t="shared" si="257"/>
        <v>-1411.8438139990176</v>
      </c>
      <c r="J1488">
        <f t="shared" si="263"/>
        <v>-787.34277116145347</v>
      </c>
      <c r="K1488" s="1">
        <f t="shared" si="258"/>
        <v>-743.39014664229342</v>
      </c>
      <c r="L1488" s="1">
        <f t="shared" si="259"/>
        <v>-1530.7329178037469</v>
      </c>
      <c r="M1488">
        <f t="shared" si="260"/>
        <v>118.8891038047293</v>
      </c>
    </row>
    <row r="1489" spans="1:13">
      <c r="A1489" s="3">
        <v>678.10500000000002</v>
      </c>
      <c r="B1489" s="3">
        <v>78062.73</v>
      </c>
      <c r="C1489" s="1">
        <f t="shared" si="261"/>
        <v>950708</v>
      </c>
      <c r="D1489" s="2">
        <f t="shared" si="254"/>
        <v>4026.229666122139</v>
      </c>
      <c r="E1489" s="1">
        <f t="shared" si="264"/>
        <v>78062.73</v>
      </c>
      <c r="F1489" s="1">
        <f t="shared" si="262"/>
        <v>76414.388227306728</v>
      </c>
      <c r="G1489" s="1">
        <f t="shared" si="255"/>
        <v>80969.456696453824</v>
      </c>
      <c r="H1489">
        <f t="shared" si="256"/>
        <v>78691.922461880284</v>
      </c>
      <c r="I1489" s="5">
        <f t="shared" si="257"/>
        <v>-629.19246188028774</v>
      </c>
      <c r="J1489">
        <f t="shared" si="263"/>
        <v>-779.43525569739518</v>
      </c>
      <c r="K1489" s="1">
        <f t="shared" si="258"/>
        <v>-708.20837467615002</v>
      </c>
      <c r="L1489" s="1">
        <f t="shared" si="259"/>
        <v>-1487.6436303735452</v>
      </c>
      <c r="M1489">
        <f t="shared" si="260"/>
        <v>858.45116849325746</v>
      </c>
    </row>
    <row r="1490" spans="1:13">
      <c r="A1490" s="3">
        <v>678.18370000000004</v>
      </c>
      <c r="B1490" s="3">
        <v>79456.73</v>
      </c>
      <c r="C1490" s="1">
        <f t="shared" si="261"/>
        <v>2768484</v>
      </c>
      <c r="D1490" s="2">
        <f t="shared" si="254"/>
        <v>4027.9409830185668</v>
      </c>
      <c r="E1490" s="1">
        <f t="shared" si="264"/>
        <v>79456.73</v>
      </c>
      <c r="F1490" s="1">
        <f t="shared" si="262"/>
        <v>76327.633397164973</v>
      </c>
      <c r="G1490" s="1">
        <f t="shared" si="255"/>
        <v>80893.820361631137</v>
      </c>
      <c r="H1490">
        <f t="shared" si="256"/>
        <v>78610.726879398047</v>
      </c>
      <c r="I1490" s="5">
        <f t="shared" si="257"/>
        <v>846.00312060194847</v>
      </c>
      <c r="J1490">
        <f t="shared" si="263"/>
        <v>-779.43525569739518</v>
      </c>
      <c r="K1490" s="1">
        <f t="shared" si="258"/>
        <v>-712.36710692856377</v>
      </c>
      <c r="L1490" s="1">
        <f t="shared" si="259"/>
        <v>-1491.8023626259589</v>
      </c>
      <c r="M1490">
        <f t="shared" si="260"/>
        <v>2337.8054832279076</v>
      </c>
    </row>
    <row r="1491" spans="1:13">
      <c r="A1491" s="3">
        <v>678.26229999999998</v>
      </c>
      <c r="B1491" s="3">
        <v>77470.73</v>
      </c>
      <c r="C1491" s="1">
        <f t="shared" si="261"/>
        <v>1048608</v>
      </c>
      <c r="D1491" s="2">
        <f t="shared" si="254"/>
        <v>4029.6497290557745</v>
      </c>
      <c r="E1491" s="1">
        <f t="shared" si="264"/>
        <v>77470.73</v>
      </c>
      <c r="F1491" s="1">
        <f t="shared" si="262"/>
        <v>76162.944102278925</v>
      </c>
      <c r="G1491" s="1">
        <f t="shared" si="255"/>
        <v>80722.665843549577</v>
      </c>
      <c r="H1491">
        <f t="shared" si="256"/>
        <v>78442.804972914251</v>
      </c>
      <c r="I1491" s="5">
        <f t="shared" si="257"/>
        <v>-972.07497291425534</v>
      </c>
      <c r="J1491">
        <f t="shared" si="263"/>
        <v>-789.06724155823827</v>
      </c>
      <c r="K1491" s="1">
        <f t="shared" si="258"/>
        <v>-712.36710692856377</v>
      </c>
      <c r="L1491" s="1">
        <f t="shared" si="259"/>
        <v>-1501.434348486802</v>
      </c>
      <c r="M1491">
        <f t="shared" si="260"/>
        <v>529.3593755725467</v>
      </c>
    </row>
    <row r="1492" spans="1:13">
      <c r="A1492" s="3">
        <v>678.34100000000001</v>
      </c>
      <c r="B1492" s="3">
        <v>76942.73</v>
      </c>
      <c r="C1492" s="1">
        <f t="shared" si="261"/>
        <v>400224</v>
      </c>
      <c r="D1492" s="2">
        <f t="shared" si="254"/>
        <v>4031.3602523261361</v>
      </c>
      <c r="E1492" s="1">
        <f t="shared" si="264"/>
        <v>76942.73</v>
      </c>
      <c r="F1492" s="1">
        <f t="shared" si="262"/>
        <v>76094.113265556764</v>
      </c>
      <c r="G1492" s="1">
        <f t="shared" si="255"/>
        <v>80533.669051372097</v>
      </c>
      <c r="H1492">
        <f t="shared" si="256"/>
        <v>78313.891158464423</v>
      </c>
      <c r="I1492" s="5">
        <f t="shared" si="257"/>
        <v>-1371.161158464427</v>
      </c>
      <c r="J1492">
        <f t="shared" si="263"/>
        <v>-818.17193740354776</v>
      </c>
      <c r="K1492" s="1">
        <f t="shared" si="258"/>
        <v>-698.69827187668534</v>
      </c>
      <c r="L1492" s="1">
        <f t="shared" si="259"/>
        <v>-1516.8702092802332</v>
      </c>
      <c r="M1492">
        <f t="shared" si="260"/>
        <v>145.70905081580622</v>
      </c>
    </row>
    <row r="1493" spans="1:13">
      <c r="A1493" s="3">
        <v>678.41959999999995</v>
      </c>
      <c r="B1493" s="3">
        <v>77700.73</v>
      </c>
      <c r="C1493" s="1">
        <f t="shared" si="261"/>
        <v>971756</v>
      </c>
      <c r="D1493" s="2">
        <f t="shared" si="254"/>
        <v>4033.0682060213767</v>
      </c>
      <c r="E1493" s="1">
        <f t="shared" si="264"/>
        <v>77700.73</v>
      </c>
      <c r="F1493" s="1">
        <f t="shared" si="262"/>
        <v>76049.449226901852</v>
      </c>
      <c r="G1493" s="1">
        <f t="shared" si="255"/>
        <v>80392.022098803485</v>
      </c>
      <c r="H1493">
        <f t="shared" si="256"/>
        <v>78220.735662852676</v>
      </c>
      <c r="I1493" s="5">
        <f t="shared" si="257"/>
        <v>-520.00566285267996</v>
      </c>
      <c r="J1493">
        <f t="shared" si="263"/>
        <v>-803.26362367600427</v>
      </c>
      <c r="K1493" s="1">
        <f t="shared" si="258"/>
        <v>-663.30548837206732</v>
      </c>
      <c r="L1493" s="1">
        <f t="shared" si="259"/>
        <v>-1466.5691120480715</v>
      </c>
      <c r="M1493">
        <f t="shared" si="260"/>
        <v>946.56344919539151</v>
      </c>
    </row>
    <row r="1494" spans="1:13">
      <c r="A1494" s="3">
        <v>678.49829999999997</v>
      </c>
      <c r="B1494" s="3">
        <v>76418.73</v>
      </c>
      <c r="C1494" s="1">
        <f t="shared" si="261"/>
        <v>1074316</v>
      </c>
      <c r="D1494" s="2">
        <f t="shared" si="254"/>
        <v>4034.7779362176097</v>
      </c>
      <c r="E1494" s="1">
        <f t="shared" si="264"/>
        <v>76418.73</v>
      </c>
      <c r="F1494" s="1">
        <f t="shared" si="262"/>
        <v>75962.539712528262</v>
      </c>
      <c r="G1494" s="1">
        <f t="shared" si="255"/>
        <v>80193.35749386331</v>
      </c>
      <c r="H1494">
        <f t="shared" si="256"/>
        <v>78077.948603195779</v>
      </c>
      <c r="I1494" s="5">
        <f t="shared" si="257"/>
        <v>-1659.2186031957826</v>
      </c>
      <c r="J1494">
        <f t="shared" si="263"/>
        <v>-846.06137265199322</v>
      </c>
      <c r="K1494" s="1">
        <f t="shared" si="258"/>
        <v>-670.84758445203511</v>
      </c>
      <c r="L1494" s="1">
        <f t="shared" si="259"/>
        <v>-1516.9089571040283</v>
      </c>
      <c r="M1494">
        <f t="shared" si="260"/>
        <v>-142.3096460917543</v>
      </c>
    </row>
    <row r="1495" spans="1:13">
      <c r="A1495" s="3">
        <v>678.57690000000002</v>
      </c>
      <c r="B1495" s="3">
        <v>77256.73</v>
      </c>
      <c r="C1495" s="1">
        <f t="shared" si="261"/>
        <v>43576</v>
      </c>
      <c r="D1495" s="2">
        <f t="shared" si="254"/>
        <v>4036.4850981218715</v>
      </c>
      <c r="E1495" s="1">
        <f t="shared" si="264"/>
        <v>77256.73</v>
      </c>
      <c r="F1495" s="1">
        <f t="shared" si="262"/>
        <v>75938.529697398175</v>
      </c>
      <c r="G1495" s="1">
        <f t="shared" si="255"/>
        <v>80046.526119170143</v>
      </c>
      <c r="H1495">
        <f t="shared" si="256"/>
        <v>77992.527908284159</v>
      </c>
      <c r="I1495" s="5">
        <f t="shared" si="257"/>
        <v>-735.79790828416299</v>
      </c>
      <c r="J1495">
        <f t="shared" si="263"/>
        <v>-840.54819943360167</v>
      </c>
      <c r="K1495" s="1">
        <f t="shared" si="258"/>
        <v>-618.82805714973267</v>
      </c>
      <c r="L1495" s="1">
        <f t="shared" si="259"/>
        <v>-1459.3762565833345</v>
      </c>
      <c r="M1495">
        <f t="shared" si="260"/>
        <v>723.57834829917147</v>
      </c>
    </row>
    <row r="1496" spans="1:13">
      <c r="A1496" s="3">
        <v>678.65549999999996</v>
      </c>
      <c r="B1496" s="3">
        <v>77204.73</v>
      </c>
      <c r="C1496" s="1">
        <f t="shared" si="261"/>
        <v>34944</v>
      </c>
      <c r="D1496" s="2">
        <f t="shared" si="254"/>
        <v>4038.1918645886071</v>
      </c>
      <c r="E1496" s="1">
        <f t="shared" si="264"/>
        <v>77204.73</v>
      </c>
      <c r="F1496" s="1">
        <f t="shared" si="262"/>
        <v>75869.150734103343</v>
      </c>
      <c r="G1496" s="1">
        <f t="shared" si="255"/>
        <v>79904.436313211641</v>
      </c>
      <c r="H1496">
        <f t="shared" si="256"/>
        <v>77886.793523657485</v>
      </c>
      <c r="I1496" s="5">
        <f t="shared" si="257"/>
        <v>-682.06352365748899</v>
      </c>
      <c r="J1496">
        <f t="shared" si="263"/>
        <v>-832.62396564479604</v>
      </c>
      <c r="K1496" s="1">
        <f t="shared" si="258"/>
        <v>-612.67174919528895</v>
      </c>
      <c r="L1496" s="1">
        <f t="shared" si="259"/>
        <v>-1445.2957148400851</v>
      </c>
      <c r="M1496">
        <f t="shared" si="260"/>
        <v>763.23219118259613</v>
      </c>
    </row>
    <row r="1497" spans="1:13">
      <c r="A1497" s="3">
        <v>678.73410000000001</v>
      </c>
      <c r="B1497" s="3">
        <v>77876.73</v>
      </c>
      <c r="C1497" s="1">
        <f t="shared" si="261"/>
        <v>642432</v>
      </c>
      <c r="D1497" s="2">
        <f t="shared" si="254"/>
        <v>4039.8982357551977</v>
      </c>
      <c r="E1497" s="1">
        <f t="shared" si="264"/>
        <v>77876.73</v>
      </c>
      <c r="F1497" s="1">
        <f t="shared" si="262"/>
        <v>75798.85708852984</v>
      </c>
      <c r="G1497" s="1">
        <f t="shared" si="255"/>
        <v>79803.050997551065</v>
      </c>
      <c r="H1497">
        <f t="shared" si="256"/>
        <v>77800.95404304046</v>
      </c>
      <c r="I1497" s="5">
        <f t="shared" si="257"/>
        <v>75.775956959536416</v>
      </c>
      <c r="J1497">
        <f t="shared" si="263"/>
        <v>-832.62396564479604</v>
      </c>
      <c r="K1497" s="1">
        <f t="shared" si="258"/>
        <v>-609.01955053938366</v>
      </c>
      <c r="L1497" s="1">
        <f t="shared" si="259"/>
        <v>-1441.6435161841796</v>
      </c>
      <c r="M1497">
        <f t="shared" si="260"/>
        <v>1517.419473143716</v>
      </c>
    </row>
    <row r="1498" spans="1:13">
      <c r="A1498" s="3">
        <v>678.81269999999995</v>
      </c>
      <c r="B1498" s="3">
        <v>76920.73</v>
      </c>
      <c r="C1498" s="1">
        <f t="shared" si="261"/>
        <v>237088</v>
      </c>
      <c r="D1498" s="2">
        <f t="shared" si="254"/>
        <v>4041.6042117589568</v>
      </c>
      <c r="E1498" s="1">
        <f t="shared" si="264"/>
        <v>76920.73</v>
      </c>
      <c r="F1498" s="1">
        <f t="shared" si="262"/>
        <v>75689.495356347194</v>
      </c>
      <c r="G1498" s="1">
        <f t="shared" si="255"/>
        <v>79658.934947673508</v>
      </c>
      <c r="H1498">
        <f t="shared" si="256"/>
        <v>77674.215152010351</v>
      </c>
      <c r="I1498" s="5">
        <f t="shared" si="257"/>
        <v>-753.4851520103548</v>
      </c>
      <c r="J1498">
        <f t="shared" si="263"/>
        <v>-828.66702496307403</v>
      </c>
      <c r="K1498" s="1">
        <f t="shared" si="258"/>
        <v>-609.01955053938366</v>
      </c>
      <c r="L1498" s="1">
        <f t="shared" si="259"/>
        <v>-1437.6865755024578</v>
      </c>
      <c r="M1498">
        <f t="shared" si="260"/>
        <v>684.201423492103</v>
      </c>
    </row>
    <row r="1499" spans="1:13">
      <c r="A1499" s="3">
        <v>678.8913</v>
      </c>
      <c r="B1499" s="3">
        <v>76672.73</v>
      </c>
      <c r="C1499" s="1">
        <f t="shared" si="261"/>
        <v>397792</v>
      </c>
      <c r="D1499" s="2">
        <f t="shared" si="254"/>
        <v>4043.3097927371418</v>
      </c>
      <c r="E1499" s="1">
        <f t="shared" si="264"/>
        <v>76672.73</v>
      </c>
      <c r="F1499" s="1">
        <f t="shared" si="262"/>
        <v>75624.693532997044</v>
      </c>
      <c r="G1499" s="1">
        <f t="shared" si="255"/>
        <v>79509.624700289831</v>
      </c>
      <c r="H1499">
        <f t="shared" si="256"/>
        <v>77567.159116643437</v>
      </c>
      <c r="I1499" s="5">
        <f t="shared" si="257"/>
        <v>-894.42911664344138</v>
      </c>
      <c r="J1499">
        <f t="shared" si="263"/>
        <v>-831.95512954709238</v>
      </c>
      <c r="K1499" s="1">
        <f t="shared" si="258"/>
        <v>-601.41609783038518</v>
      </c>
      <c r="L1499" s="1">
        <f t="shared" si="259"/>
        <v>-1433.3712273774777</v>
      </c>
      <c r="M1499">
        <f t="shared" si="260"/>
        <v>538.94211073403631</v>
      </c>
    </row>
    <row r="1500" spans="1:13">
      <c r="A1500" s="3">
        <v>678.96990000000005</v>
      </c>
      <c r="B1500" s="3">
        <v>78276.73</v>
      </c>
      <c r="C1500" s="1">
        <f t="shared" si="261"/>
        <v>1555880</v>
      </c>
      <c r="D1500" s="2">
        <f t="shared" si="254"/>
        <v>4045.0149788269373</v>
      </c>
      <c r="E1500" s="1">
        <f t="shared" si="264"/>
        <v>78276.73</v>
      </c>
      <c r="F1500" s="1">
        <f t="shared" si="262"/>
        <v>75569.533718944251</v>
      </c>
      <c r="G1500" s="1">
        <f t="shared" si="255"/>
        <v>79447.979965275343</v>
      </c>
      <c r="H1500">
        <f t="shared" si="256"/>
        <v>77508.756842109797</v>
      </c>
      <c r="I1500" s="5">
        <f t="shared" si="257"/>
        <v>767.97315789019922</v>
      </c>
      <c r="J1500">
        <f t="shared" si="263"/>
        <v>-831.95512954709238</v>
      </c>
      <c r="K1500" s="1">
        <f t="shared" si="258"/>
        <v>-585.99435999811908</v>
      </c>
      <c r="L1500" s="1">
        <f t="shared" si="259"/>
        <v>-1417.9494895452115</v>
      </c>
      <c r="M1500">
        <f t="shared" si="260"/>
        <v>2185.9226474354109</v>
      </c>
    </row>
    <row r="1501" spans="1:13">
      <c r="A1501" s="3">
        <v>679.04849999999999</v>
      </c>
      <c r="B1501" s="3">
        <v>77306.73</v>
      </c>
      <c r="C1501" s="1">
        <f t="shared" si="261"/>
        <v>1765400</v>
      </c>
      <c r="D1501" s="2">
        <f t="shared" si="254"/>
        <v>4046.7197701654659</v>
      </c>
      <c r="E1501" s="1">
        <f t="shared" si="264"/>
        <v>77306.73</v>
      </c>
      <c r="F1501" s="1">
        <f t="shared" si="262"/>
        <v>75427.049704151839</v>
      </c>
      <c r="G1501" s="1">
        <f t="shared" si="255"/>
        <v>79340.917467011575</v>
      </c>
      <c r="H1501">
        <f t="shared" si="256"/>
        <v>77383.983585581707</v>
      </c>
      <c r="I1501" s="5">
        <f t="shared" si="257"/>
        <v>-77.253585581711377</v>
      </c>
      <c r="J1501">
        <f t="shared" si="263"/>
        <v>-794.22005234882329</v>
      </c>
      <c r="K1501" s="1">
        <f t="shared" si="258"/>
        <v>-585.99435999811908</v>
      </c>
      <c r="L1501" s="1">
        <f t="shared" si="259"/>
        <v>-1380.2144123469425</v>
      </c>
      <c r="M1501">
        <f t="shared" si="260"/>
        <v>1302.9608267652311</v>
      </c>
    </row>
    <row r="1502" spans="1:13">
      <c r="A1502" s="3">
        <v>679.12699999999995</v>
      </c>
      <c r="B1502" s="3">
        <v>75486.73</v>
      </c>
      <c r="C1502" s="1">
        <f t="shared" si="261"/>
        <v>1543360</v>
      </c>
      <c r="D1502" s="2">
        <f t="shared" si="254"/>
        <v>4048.4219986967746</v>
      </c>
      <c r="E1502" s="1">
        <f t="shared" si="264"/>
        <v>75486.73</v>
      </c>
      <c r="F1502" s="1">
        <f t="shared" si="262"/>
        <v>75328.119162265095</v>
      </c>
      <c r="G1502" s="1">
        <f t="shared" si="255"/>
        <v>79148.208093661</v>
      </c>
      <c r="H1502">
        <f t="shared" si="256"/>
        <v>77238.163627963047</v>
      </c>
      <c r="I1502" s="5">
        <f t="shared" si="257"/>
        <v>-1751.4336279630515</v>
      </c>
      <c r="J1502">
        <f t="shared" si="263"/>
        <v>-842.0807311295348</v>
      </c>
      <c r="K1502" s="1">
        <f t="shared" si="258"/>
        <v>-612.77019023056164</v>
      </c>
      <c r="L1502" s="1">
        <f t="shared" si="259"/>
        <v>-1454.8509213600964</v>
      </c>
      <c r="M1502">
        <f t="shared" si="260"/>
        <v>-296.58270660295511</v>
      </c>
    </row>
    <row r="1503" spans="1:13">
      <c r="A1503" s="3">
        <v>679.2056</v>
      </c>
      <c r="B1503" s="3">
        <v>76334.73</v>
      </c>
      <c r="C1503" s="1">
        <f t="shared" si="261"/>
        <v>200128</v>
      </c>
      <c r="D1503" s="2">
        <f t="shared" si="254"/>
        <v>4050.1260014456948</v>
      </c>
      <c r="E1503" s="1">
        <f t="shared" si="264"/>
        <v>76334.73</v>
      </c>
      <c r="F1503" s="1">
        <f t="shared" si="262"/>
        <v>75319.771223436939</v>
      </c>
      <c r="G1503" s="1">
        <f t="shared" si="255"/>
        <v>79007.534188977952</v>
      </c>
      <c r="H1503">
        <f t="shared" si="256"/>
        <v>77163.652706207446</v>
      </c>
      <c r="I1503" s="5">
        <f t="shared" si="257"/>
        <v>-828.92270620744966</v>
      </c>
      <c r="J1503">
        <f t="shared" si="263"/>
        <v>-841.4228298834305</v>
      </c>
      <c r="K1503" s="1">
        <f t="shared" si="258"/>
        <v>-552.84053561306223</v>
      </c>
      <c r="L1503" s="1">
        <f t="shared" si="259"/>
        <v>-1394.2633654964927</v>
      </c>
      <c r="M1503">
        <f t="shared" si="260"/>
        <v>565.34065928904306</v>
      </c>
    </row>
    <row r="1504" spans="1:13">
      <c r="A1504" s="3">
        <v>679.28409999999997</v>
      </c>
      <c r="B1504" s="3">
        <v>76570.73</v>
      </c>
      <c r="C1504" s="1">
        <f t="shared" si="261"/>
        <v>16048</v>
      </c>
      <c r="D1504" s="2">
        <f t="shared" si="254"/>
        <v>4051.8274426639218</v>
      </c>
      <c r="E1504" s="1">
        <f t="shared" si="264"/>
        <v>76570.73</v>
      </c>
      <c r="F1504" s="1">
        <f t="shared" si="262"/>
        <v>75266.35234045994</v>
      </c>
      <c r="G1504" s="1">
        <f t="shared" si="255"/>
        <v>78885.693979529053</v>
      </c>
      <c r="H1504">
        <f t="shared" si="256"/>
        <v>77076.023159994496</v>
      </c>
      <c r="I1504" s="5">
        <f t="shared" si="257"/>
        <v>-505.29315999450046</v>
      </c>
      <c r="J1504">
        <f t="shared" si="263"/>
        <v>-824.61634638898397</v>
      </c>
      <c r="K1504" s="1">
        <f t="shared" si="258"/>
        <v>-538.3098950554629</v>
      </c>
      <c r="L1504" s="1">
        <f t="shared" si="259"/>
        <v>-1362.926241444447</v>
      </c>
      <c r="M1504">
        <f t="shared" si="260"/>
        <v>857.63308144994653</v>
      </c>
    </row>
    <row r="1505" spans="1:13">
      <c r="A1505" s="3">
        <v>679.36260000000004</v>
      </c>
      <c r="B1505" s="3">
        <v>76638.73</v>
      </c>
      <c r="C1505" s="1">
        <f t="shared" si="261"/>
        <v>8024</v>
      </c>
      <c r="D1505" s="2">
        <f t="shared" si="254"/>
        <v>4053.5284906808301</v>
      </c>
      <c r="E1505" s="1">
        <f t="shared" si="264"/>
        <v>76638.73</v>
      </c>
      <c r="F1505" s="1">
        <f t="shared" si="262"/>
        <v>75197.70088469467</v>
      </c>
      <c r="G1505" s="1">
        <f t="shared" si="255"/>
        <v>78773.345780552598</v>
      </c>
      <c r="H1505">
        <f t="shared" si="256"/>
        <v>76985.523332623634</v>
      </c>
      <c r="I1505" s="5">
        <f t="shared" si="257"/>
        <v>-346.79333262363798</v>
      </c>
      <c r="J1505">
        <f t="shared" si="263"/>
        <v>-800.72519570071665</v>
      </c>
      <c r="K1505" s="1">
        <f t="shared" si="258"/>
        <v>-540.04761795340823</v>
      </c>
      <c r="L1505" s="1">
        <f t="shared" si="259"/>
        <v>-1340.772813654125</v>
      </c>
      <c r="M1505">
        <f t="shared" si="260"/>
        <v>993.97948103048702</v>
      </c>
    </row>
    <row r="1506" spans="1:13">
      <c r="A1506" s="3">
        <v>679.44119999999998</v>
      </c>
      <c r="B1506" s="3">
        <v>76756.73</v>
      </c>
      <c r="C1506" s="1">
        <f t="shared" si="261"/>
        <v>60652</v>
      </c>
      <c r="D1506" s="2">
        <f t="shared" si="254"/>
        <v>4055.2313118215116</v>
      </c>
      <c r="E1506" s="1">
        <f t="shared" si="264"/>
        <v>76756.73</v>
      </c>
      <c r="F1506" s="1">
        <f t="shared" si="262"/>
        <v>75121.857247047024</v>
      </c>
      <c r="G1506" s="1">
        <f t="shared" si="255"/>
        <v>78672.514991524964</v>
      </c>
      <c r="H1506">
        <f t="shared" si="256"/>
        <v>76897.186119285994</v>
      </c>
      <c r="I1506" s="5">
        <f t="shared" si="257"/>
        <v>-140.45611928599828</v>
      </c>
      <c r="J1506">
        <f t="shared" si="263"/>
        <v>-767.71174187998065</v>
      </c>
      <c r="K1506" s="1">
        <f t="shared" si="258"/>
        <v>-550.21889612865925</v>
      </c>
      <c r="L1506" s="1">
        <f t="shared" si="259"/>
        <v>-1317.93063800864</v>
      </c>
      <c r="M1506">
        <f t="shared" si="260"/>
        <v>1177.4745187226417</v>
      </c>
    </row>
    <row r="1507" spans="1:13">
      <c r="A1507" s="3">
        <v>679.51969999999994</v>
      </c>
      <c r="B1507" s="3">
        <v>76242.73</v>
      </c>
      <c r="C1507" s="1">
        <f t="shared" si="261"/>
        <v>137752</v>
      </c>
      <c r="D1507" s="2">
        <f t="shared" si="254"/>
        <v>4056.9315733441163</v>
      </c>
      <c r="E1507" s="1">
        <f t="shared" si="264"/>
        <v>76242.73</v>
      </c>
      <c r="F1507" s="1">
        <f t="shared" si="262"/>
        <v>75035.811312681079</v>
      </c>
      <c r="G1507" s="1">
        <f t="shared" si="255"/>
        <v>78551.025741948717</v>
      </c>
      <c r="H1507">
        <f t="shared" si="256"/>
        <v>76793.418527314905</v>
      </c>
      <c r="I1507" s="5">
        <f t="shared" si="257"/>
        <v>-550.68852731490915</v>
      </c>
      <c r="J1507">
        <f t="shared" si="263"/>
        <v>-756.86058115172705</v>
      </c>
      <c r="K1507" s="1">
        <f t="shared" si="258"/>
        <v>-571.78535806774676</v>
      </c>
      <c r="L1507" s="1">
        <f t="shared" si="259"/>
        <v>-1328.6459392194738</v>
      </c>
      <c r="M1507">
        <f t="shared" si="260"/>
        <v>777.95741190456465</v>
      </c>
    </row>
    <row r="1508" spans="1:13">
      <c r="A1508" s="3">
        <v>679.59810000000004</v>
      </c>
      <c r="B1508" s="3">
        <v>75974.73</v>
      </c>
      <c r="C1508" s="1">
        <f t="shared" si="261"/>
        <v>24656</v>
      </c>
      <c r="D1508" s="2">
        <f t="shared" si="254"/>
        <v>4058.6292768861858</v>
      </c>
      <c r="E1508" s="1">
        <f t="shared" si="264"/>
        <v>75974.73</v>
      </c>
      <c r="F1508" s="1">
        <f t="shared" si="262"/>
        <v>74972.289276506403</v>
      </c>
      <c r="G1508" s="1">
        <f t="shared" si="255"/>
        <v>78422.210954851282</v>
      </c>
      <c r="H1508">
        <f t="shared" si="256"/>
        <v>76697.250115678849</v>
      </c>
      <c r="I1508" s="5">
        <f t="shared" si="257"/>
        <v>-722.52011567885347</v>
      </c>
      <c r="J1508">
        <f t="shared" si="263"/>
        <v>-755.14355787808336</v>
      </c>
      <c r="K1508" s="1">
        <f t="shared" si="258"/>
        <v>-572.89571758105399</v>
      </c>
      <c r="L1508" s="1">
        <f t="shared" si="259"/>
        <v>-1328.0392754591373</v>
      </c>
      <c r="M1508">
        <f t="shared" si="260"/>
        <v>605.51915978028387</v>
      </c>
    </row>
    <row r="1509" spans="1:13">
      <c r="A1509" s="3">
        <v>679.67660000000001</v>
      </c>
      <c r="B1509" s="3">
        <v>76066.73</v>
      </c>
      <c r="C1509" s="1">
        <f t="shared" si="261"/>
        <v>41768</v>
      </c>
      <c r="D1509" s="2">
        <f t="shared" si="254"/>
        <v>4060.3287534600513</v>
      </c>
      <c r="E1509" s="1">
        <f t="shared" si="264"/>
        <v>76066.73</v>
      </c>
      <c r="F1509" s="1">
        <f t="shared" si="262"/>
        <v>74919.5292384278</v>
      </c>
      <c r="G1509" s="1">
        <f t="shared" si="255"/>
        <v>78304.436907108713</v>
      </c>
      <c r="H1509">
        <f t="shared" si="256"/>
        <v>76611.983072768257</v>
      </c>
      <c r="I1509" s="5">
        <f t="shared" si="257"/>
        <v>-545.25307276826061</v>
      </c>
      <c r="J1509">
        <f t="shared" si="263"/>
        <v>-744.64903362259224</v>
      </c>
      <c r="K1509" s="1">
        <f t="shared" si="258"/>
        <v>-565.02074926011721</v>
      </c>
      <c r="L1509" s="1">
        <f t="shared" si="259"/>
        <v>-1309.6697828827096</v>
      </c>
      <c r="M1509">
        <f t="shared" si="260"/>
        <v>764.41671011444896</v>
      </c>
    </row>
    <row r="1510" spans="1:13">
      <c r="A1510" s="3">
        <v>679.75509999999997</v>
      </c>
      <c r="B1510" s="3">
        <v>76520.73</v>
      </c>
      <c r="C1510" s="1">
        <f t="shared" si="261"/>
        <v>329604</v>
      </c>
      <c r="D1510" s="2">
        <f t="shared" si="254"/>
        <v>4062.0278375134021</v>
      </c>
      <c r="E1510" s="1">
        <f t="shared" si="264"/>
        <v>76520.73</v>
      </c>
      <c r="F1510" s="1">
        <f t="shared" si="262"/>
        <v>74859.150250976629</v>
      </c>
      <c r="G1510" s="1">
        <f t="shared" si="255"/>
        <v>78215.251561753277</v>
      </c>
      <c r="H1510">
        <f t="shared" si="256"/>
        <v>76537.200906364946</v>
      </c>
      <c r="I1510" s="5">
        <f t="shared" si="257"/>
        <v>-16.470906364949769</v>
      </c>
      <c r="J1510">
        <f t="shared" si="263"/>
        <v>-708.24012725971011</v>
      </c>
      <c r="K1510" s="1">
        <f t="shared" si="258"/>
        <v>-566.06115328600436</v>
      </c>
      <c r="L1510" s="1">
        <f t="shared" si="259"/>
        <v>-1274.3012805457145</v>
      </c>
      <c r="M1510">
        <f t="shared" si="260"/>
        <v>1257.8303741807647</v>
      </c>
    </row>
    <row r="1511" spans="1:13">
      <c r="A1511" s="3">
        <v>679.83360000000005</v>
      </c>
      <c r="B1511" s="3">
        <v>75794.73</v>
      </c>
      <c r="C1511" s="1">
        <f t="shared" si="261"/>
        <v>534336</v>
      </c>
      <c r="D1511" s="2">
        <f t="shared" si="254"/>
        <v>4063.7265291822114</v>
      </c>
      <c r="E1511" s="1">
        <f t="shared" si="264"/>
        <v>75794.73</v>
      </c>
      <c r="F1511" s="1">
        <f t="shared" si="262"/>
        <v>74771.69868523856</v>
      </c>
      <c r="G1511" s="1">
        <f t="shared" si="255"/>
        <v>78094.225483665607</v>
      </c>
      <c r="H1511">
        <f t="shared" si="256"/>
        <v>76432.962084452083</v>
      </c>
      <c r="I1511" s="5">
        <f t="shared" si="257"/>
        <v>-638.23208445208729</v>
      </c>
      <c r="J1511">
        <f t="shared" si="263"/>
        <v>-704.73972511932902</v>
      </c>
      <c r="K1511" s="1">
        <f t="shared" si="258"/>
        <v>-594.98695575553359</v>
      </c>
      <c r="L1511" s="1">
        <f t="shared" si="259"/>
        <v>-1299.7266808748627</v>
      </c>
      <c r="M1511">
        <f t="shared" si="260"/>
        <v>661.49459642277543</v>
      </c>
    </row>
    <row r="1512" spans="1:13">
      <c r="A1512" s="3">
        <v>679.91200000000003</v>
      </c>
      <c r="B1512" s="3">
        <v>76530.73</v>
      </c>
      <c r="C1512" s="1">
        <f t="shared" si="261"/>
        <v>13248</v>
      </c>
      <c r="D1512" s="2">
        <f t="shared" si="254"/>
        <v>4065.422665413098</v>
      </c>
      <c r="E1512" s="1">
        <f t="shared" si="264"/>
        <v>76530.73</v>
      </c>
      <c r="F1512" s="1">
        <f t="shared" si="262"/>
        <v>74717.854931830065</v>
      </c>
      <c r="G1512" s="1">
        <f t="shared" si="255"/>
        <v>78016.050709482326</v>
      </c>
      <c r="H1512">
        <f t="shared" si="256"/>
        <v>76366.952820656195</v>
      </c>
      <c r="I1512" s="5">
        <f t="shared" si="257"/>
        <v>163.77717934380053</v>
      </c>
      <c r="J1512">
        <f t="shared" si="263"/>
        <v>-704.73972511932902</v>
      </c>
      <c r="K1512" s="1">
        <f t="shared" si="258"/>
        <v>-592.71089635045178</v>
      </c>
      <c r="L1512" s="1">
        <f t="shared" si="259"/>
        <v>-1297.4506214697808</v>
      </c>
      <c r="M1512">
        <f t="shared" si="260"/>
        <v>1461.2278008135813</v>
      </c>
    </row>
    <row r="1513" spans="1:13">
      <c r="A1513" s="3">
        <v>679.9905</v>
      </c>
      <c r="B1513" s="3">
        <v>76548.73</v>
      </c>
      <c r="C1513" s="1">
        <f t="shared" si="261"/>
        <v>11448</v>
      </c>
      <c r="D1513" s="2">
        <f t="shared" si="254"/>
        <v>4067.1205732199051</v>
      </c>
      <c r="E1513" s="1">
        <f t="shared" si="264"/>
        <v>76548.73</v>
      </c>
      <c r="F1513" s="1">
        <f t="shared" si="262"/>
        <v>74622.44045455796</v>
      </c>
      <c r="G1513" s="1">
        <f t="shared" si="255"/>
        <v>77942.684674008211</v>
      </c>
      <c r="H1513">
        <f t="shared" si="256"/>
        <v>76282.562564283086</v>
      </c>
      <c r="I1513" s="5">
        <f t="shared" si="257"/>
        <v>266.1674357169104</v>
      </c>
      <c r="J1513">
        <f t="shared" si="263"/>
        <v>-704.73972511932902</v>
      </c>
      <c r="K1513" s="1">
        <f t="shared" si="258"/>
        <v>-592.71089635045178</v>
      </c>
      <c r="L1513" s="1">
        <f t="shared" si="259"/>
        <v>-1297.4506214697808</v>
      </c>
      <c r="M1513">
        <f t="shared" si="260"/>
        <v>1563.6180571866912</v>
      </c>
    </row>
    <row r="1514" spans="1:13">
      <c r="A1514" s="3">
        <v>680.06899999999996</v>
      </c>
      <c r="B1514" s="3">
        <v>75912.73</v>
      </c>
      <c r="C1514" s="1">
        <f t="shared" si="261"/>
        <v>571128</v>
      </c>
      <c r="D1514" s="2">
        <f t="shared" si="254"/>
        <v>4068.8180890495369</v>
      </c>
      <c r="E1514" s="1">
        <f t="shared" si="264"/>
        <v>75912.73</v>
      </c>
      <c r="F1514" s="1">
        <f t="shared" si="262"/>
        <v>74521.056794271542</v>
      </c>
      <c r="G1514" s="1">
        <f t="shared" si="255"/>
        <v>77841.186940307802</v>
      </c>
      <c r="H1514">
        <f t="shared" si="256"/>
        <v>76181.121867289679</v>
      </c>
      <c r="I1514" s="5">
        <f t="shared" si="257"/>
        <v>-268.39186728968343</v>
      </c>
      <c r="J1514">
        <f t="shared" si="263"/>
        <v>-682.92233222784671</v>
      </c>
      <c r="K1514" s="1">
        <f t="shared" si="258"/>
        <v>-592.71089635045178</v>
      </c>
      <c r="L1514" s="1">
        <f t="shared" si="259"/>
        <v>-1275.6332285782985</v>
      </c>
      <c r="M1514">
        <f t="shared" si="260"/>
        <v>1007.2413612886151</v>
      </c>
    </row>
    <row r="1515" spans="1:13">
      <c r="A1515" s="3">
        <v>680.14739999999995</v>
      </c>
      <c r="B1515" s="3">
        <v>75014.73</v>
      </c>
      <c r="C1515" s="1">
        <f t="shared" si="261"/>
        <v>529820</v>
      </c>
      <c r="D1515" s="2">
        <f t="shared" si="254"/>
        <v>4070.5130513455351</v>
      </c>
      <c r="E1515" s="1">
        <f t="shared" si="264"/>
        <v>75014.73</v>
      </c>
      <c r="F1515" s="1">
        <f t="shared" si="262"/>
        <v>74447.81083607531</v>
      </c>
      <c r="G1515" s="1">
        <f t="shared" si="255"/>
        <v>77699.864093292417</v>
      </c>
      <c r="H1515">
        <f t="shared" si="256"/>
        <v>76073.837464683864</v>
      </c>
      <c r="I1515" s="5">
        <f t="shared" si="257"/>
        <v>-1059.1074646838679</v>
      </c>
      <c r="J1515">
        <f t="shared" si="263"/>
        <v>-701.73158885064777</v>
      </c>
      <c r="K1515" s="1">
        <f t="shared" si="258"/>
        <v>-609.78031893259754</v>
      </c>
      <c r="L1515" s="1">
        <f t="shared" si="259"/>
        <v>-1311.5119077832453</v>
      </c>
      <c r="M1515">
        <f t="shared" si="260"/>
        <v>252.40444309937743</v>
      </c>
    </row>
    <row r="1516" spans="1:13">
      <c r="A1516" s="3">
        <v>680.22580000000005</v>
      </c>
      <c r="B1516" s="3">
        <v>75604.73</v>
      </c>
      <c r="C1516" s="1">
        <f t="shared" si="261"/>
        <v>1128080</v>
      </c>
      <c r="D1516" s="2">
        <f t="shared" si="254"/>
        <v>4072.2076229329086</v>
      </c>
      <c r="E1516" s="1">
        <f t="shared" si="264"/>
        <v>75604.73</v>
      </c>
      <c r="F1516" s="1">
        <f t="shared" si="262"/>
        <v>74417.972985342436</v>
      </c>
      <c r="G1516" s="1">
        <f t="shared" si="255"/>
        <v>77595.107388627803</v>
      </c>
      <c r="H1516">
        <f t="shared" si="256"/>
        <v>76006.540186985119</v>
      </c>
      <c r="I1516" s="5">
        <f t="shared" si="257"/>
        <v>-401.81018698512344</v>
      </c>
      <c r="J1516">
        <f t="shared" si="263"/>
        <v>-686.73551875737155</v>
      </c>
      <c r="K1516" s="1">
        <f t="shared" si="258"/>
        <v>-586.13152178779376</v>
      </c>
      <c r="L1516" s="1">
        <f t="shared" si="259"/>
        <v>-1272.8670405451653</v>
      </c>
      <c r="M1516">
        <f t="shared" si="260"/>
        <v>871.05685356004187</v>
      </c>
    </row>
    <row r="1517" spans="1:13">
      <c r="A1517" s="3">
        <v>680.30420000000004</v>
      </c>
      <c r="B1517" s="3">
        <v>77516.73</v>
      </c>
      <c r="C1517" s="1">
        <f t="shared" si="261"/>
        <v>1590784</v>
      </c>
      <c r="D1517" s="2">
        <f t="shared" si="254"/>
        <v>4073.9018039467319</v>
      </c>
      <c r="E1517" s="1">
        <f t="shared" si="264"/>
        <v>77516.73</v>
      </c>
      <c r="F1517" s="1">
        <f t="shared" si="262"/>
        <v>74355.512089834141</v>
      </c>
      <c r="G1517" s="1">
        <f t="shared" si="255"/>
        <v>77591.18851919641</v>
      </c>
      <c r="H1517">
        <f t="shared" si="256"/>
        <v>75973.350304515276</v>
      </c>
      <c r="I1517" s="5">
        <f t="shared" si="257"/>
        <v>1543.3796954847203</v>
      </c>
      <c r="J1517">
        <f t="shared" si="263"/>
        <v>-686.73551875737155</v>
      </c>
      <c r="K1517" s="1">
        <f t="shared" si="258"/>
        <v>-595.83264467214485</v>
      </c>
      <c r="L1517" s="1">
        <f t="shared" si="259"/>
        <v>-1282.5681634295165</v>
      </c>
      <c r="M1517">
        <f t="shared" si="260"/>
        <v>2825.9478589142368</v>
      </c>
    </row>
    <row r="1518" spans="1:13">
      <c r="A1518" s="3">
        <v>680.38260000000002</v>
      </c>
      <c r="B1518" s="3">
        <v>76684.73</v>
      </c>
      <c r="C1518" s="1">
        <f t="shared" si="261"/>
        <v>1589120</v>
      </c>
      <c r="D1518" s="2">
        <f t="shared" si="254"/>
        <v>4075.595594522023</v>
      </c>
      <c r="E1518" s="1">
        <f t="shared" si="264"/>
        <v>76684.73</v>
      </c>
      <c r="F1518" s="1">
        <f t="shared" si="262"/>
        <v>74189.132199825413</v>
      </c>
      <c r="G1518" s="1">
        <f t="shared" si="255"/>
        <v>77545.865593236595</v>
      </c>
      <c r="H1518">
        <f t="shared" si="256"/>
        <v>75867.498896531004</v>
      </c>
      <c r="I1518" s="5">
        <f t="shared" si="257"/>
        <v>817.23110346899193</v>
      </c>
      <c r="J1518">
        <f t="shared" si="263"/>
        <v>-686.73551875737155</v>
      </c>
      <c r="K1518" s="1">
        <f t="shared" si="258"/>
        <v>-595.83264467214485</v>
      </c>
      <c r="L1518" s="1">
        <f t="shared" si="259"/>
        <v>-1282.5681634295165</v>
      </c>
      <c r="M1518">
        <f t="shared" si="260"/>
        <v>2099.7992668985084</v>
      </c>
    </row>
    <row r="1519" spans="1:13">
      <c r="A1519" s="3">
        <v>680.46100000000001</v>
      </c>
      <c r="B1519" s="3">
        <v>74774.73</v>
      </c>
      <c r="C1519" s="1">
        <f t="shared" si="261"/>
        <v>366720</v>
      </c>
      <c r="D1519" s="2">
        <f t="shared" si="254"/>
        <v>4077.2889947937401</v>
      </c>
      <c r="E1519" s="1">
        <f t="shared" si="264"/>
        <v>74774.73</v>
      </c>
      <c r="F1519" s="1">
        <f t="shared" si="262"/>
        <v>74057.784947184642</v>
      </c>
      <c r="G1519" s="1">
        <f t="shared" si="255"/>
        <v>77407.308813574768</v>
      </c>
      <c r="H1519">
        <f t="shared" si="256"/>
        <v>75732.546880379698</v>
      </c>
      <c r="I1519" s="5">
        <f t="shared" si="257"/>
        <v>-957.81688037970162</v>
      </c>
      <c r="J1519">
        <f t="shared" si="263"/>
        <v>-700.28958683848805</v>
      </c>
      <c r="K1519" s="1">
        <f t="shared" si="258"/>
        <v>-595.83264467214485</v>
      </c>
      <c r="L1519" s="1">
        <f t="shared" si="259"/>
        <v>-1296.1222315106329</v>
      </c>
      <c r="M1519">
        <f t="shared" si="260"/>
        <v>338.30535113093129</v>
      </c>
    </row>
    <row r="1520" spans="1:13">
      <c r="A1520" s="3">
        <v>680.5394</v>
      </c>
      <c r="B1520" s="3">
        <v>74966.73</v>
      </c>
      <c r="C1520" s="1">
        <f t="shared" si="261"/>
        <v>10752</v>
      </c>
      <c r="D1520" s="2">
        <f t="shared" si="254"/>
        <v>4078.9820048967704</v>
      </c>
      <c r="E1520" s="1">
        <f t="shared" si="264"/>
        <v>74966.73</v>
      </c>
      <c r="F1520" s="1">
        <f t="shared" si="262"/>
        <v>74020.050997036466</v>
      </c>
      <c r="G1520" s="1">
        <f t="shared" si="255"/>
        <v>77285.279872896033</v>
      </c>
      <c r="H1520">
        <f t="shared" si="256"/>
        <v>75652.665434966242</v>
      </c>
      <c r="I1520" s="5">
        <f t="shared" si="257"/>
        <v>-685.93543496624625</v>
      </c>
      <c r="J1520">
        <f t="shared" si="263"/>
        <v>-699.57187924487596</v>
      </c>
      <c r="K1520" s="1">
        <f t="shared" si="258"/>
        <v>-576.78084279279972</v>
      </c>
      <c r="L1520" s="1">
        <f t="shared" si="259"/>
        <v>-1276.3527220376757</v>
      </c>
      <c r="M1520">
        <f t="shared" si="260"/>
        <v>590.41728707142943</v>
      </c>
    </row>
    <row r="1521" spans="1:13">
      <c r="A1521" s="3">
        <v>680.61770000000001</v>
      </c>
      <c r="B1521" s="3">
        <v>74910.73</v>
      </c>
      <c r="C1521" s="1">
        <f t="shared" si="261"/>
        <v>26768</v>
      </c>
      <c r="D1521" s="2">
        <f t="shared" si="254"/>
        <v>4080.6724662601482</v>
      </c>
      <c r="E1521" s="1">
        <f t="shared" si="264"/>
        <v>74910.73</v>
      </c>
      <c r="F1521" s="1">
        <f t="shared" si="262"/>
        <v>73970.225786354174</v>
      </c>
      <c r="G1521" s="1">
        <f t="shared" si="255"/>
        <v>77166.552379251225</v>
      </c>
      <c r="H1521">
        <f t="shared" si="256"/>
        <v>75568.389082802692</v>
      </c>
      <c r="I1521" s="5">
        <f t="shared" si="257"/>
        <v>-657.6590828026965</v>
      </c>
      <c r="J1521">
        <f t="shared" si="263"/>
        <v>-697.47623942276698</v>
      </c>
      <c r="K1521" s="1">
        <f t="shared" si="258"/>
        <v>-571.03586425735512</v>
      </c>
      <c r="L1521" s="1">
        <f t="shared" si="259"/>
        <v>-1268.512103680122</v>
      </c>
      <c r="M1521">
        <f t="shared" si="260"/>
        <v>610.85302087742548</v>
      </c>
    </row>
    <row r="1522" spans="1:13">
      <c r="A1522" s="3">
        <v>680.6961</v>
      </c>
      <c r="B1522" s="3">
        <v>75388.73</v>
      </c>
      <c r="C1522" s="1">
        <f t="shared" si="261"/>
        <v>15296</v>
      </c>
      <c r="D1522" s="2">
        <f t="shared" si="254"/>
        <v>4082.3646969274723</v>
      </c>
      <c r="E1522" s="1">
        <f t="shared" si="264"/>
        <v>75388.73</v>
      </c>
      <c r="F1522" s="1">
        <f t="shared" si="262"/>
        <v>73920.725564583336</v>
      </c>
      <c r="G1522" s="1">
        <f t="shared" si="255"/>
        <v>77077.66126028866</v>
      </c>
      <c r="H1522">
        <f t="shared" si="256"/>
        <v>75499.193412435998</v>
      </c>
      <c r="I1522" s="5">
        <f t="shared" si="257"/>
        <v>-110.46341243600182</v>
      </c>
      <c r="J1522">
        <f t="shared" si="263"/>
        <v>-668.1255980734287</v>
      </c>
      <c r="K1522" s="1">
        <f t="shared" si="258"/>
        <v>-566.47674749181078</v>
      </c>
      <c r="L1522" s="1">
        <f t="shared" si="259"/>
        <v>-1234.6023455652394</v>
      </c>
      <c r="M1522">
        <f t="shared" si="260"/>
        <v>1124.1389331292376</v>
      </c>
    </row>
    <row r="1523" spans="1:13">
      <c r="A1523" s="3">
        <v>680.77440000000001</v>
      </c>
      <c r="B1523" s="3">
        <v>75356.73</v>
      </c>
      <c r="C1523" s="1">
        <f t="shared" si="261"/>
        <v>768</v>
      </c>
      <c r="D1523" s="2">
        <f t="shared" si="254"/>
        <v>4084.0543801181084</v>
      </c>
      <c r="E1523" s="1">
        <f t="shared" si="264"/>
        <v>75356.73</v>
      </c>
      <c r="F1523" s="1">
        <f t="shared" si="262"/>
        <v>73843.462173245614</v>
      </c>
      <c r="G1523" s="1">
        <f t="shared" si="255"/>
        <v>76991.614697274228</v>
      </c>
      <c r="H1523">
        <f t="shared" si="256"/>
        <v>75417.538435259921</v>
      </c>
      <c r="I1523" s="5">
        <f t="shared" si="257"/>
        <v>-60.808435259925318</v>
      </c>
      <c r="J1523">
        <f t="shared" si="263"/>
        <v>-637.75973993275352</v>
      </c>
      <c r="K1523" s="1">
        <f t="shared" si="258"/>
        <v>-590.4774493368534</v>
      </c>
      <c r="L1523" s="1">
        <f t="shared" si="259"/>
        <v>-1228.2371892696069</v>
      </c>
      <c r="M1523">
        <f t="shared" si="260"/>
        <v>1167.4287540096816</v>
      </c>
    </row>
    <row r="1524" spans="1:13">
      <c r="A1524" s="3">
        <v>680.8528</v>
      </c>
      <c r="B1524" s="3">
        <v>75380.73</v>
      </c>
      <c r="C1524" s="1">
        <f t="shared" si="261"/>
        <v>15696</v>
      </c>
      <c r="D1524" s="2">
        <f t="shared" si="254"/>
        <v>4085.7458318878598</v>
      </c>
      <c r="E1524" s="1">
        <f t="shared" si="264"/>
        <v>75380.73</v>
      </c>
      <c r="F1524" s="1">
        <f t="shared" si="262"/>
        <v>73763.816498153275</v>
      </c>
      <c r="G1524" s="1">
        <f t="shared" si="255"/>
        <v>76911.070462410513</v>
      </c>
      <c r="H1524">
        <f t="shared" si="256"/>
        <v>75337.443480281887</v>
      </c>
      <c r="I1524" s="5">
        <f t="shared" si="257"/>
        <v>43.286519718109048</v>
      </c>
      <c r="J1524">
        <f t="shared" si="263"/>
        <v>-637.75973993275352</v>
      </c>
      <c r="K1524" s="1">
        <f t="shared" si="258"/>
        <v>-618.35476586721802</v>
      </c>
      <c r="L1524" s="1">
        <f t="shared" si="259"/>
        <v>-1256.1145057999715</v>
      </c>
      <c r="M1524">
        <f t="shared" si="260"/>
        <v>1299.4010255180806</v>
      </c>
    </row>
    <row r="1525" spans="1:13">
      <c r="A1525" s="3">
        <v>680.93110000000001</v>
      </c>
      <c r="B1525" s="3">
        <v>76034.73</v>
      </c>
      <c r="C1525" s="1">
        <f t="shared" si="261"/>
        <v>863280</v>
      </c>
      <c r="D1525" s="2">
        <f t="shared" si="254"/>
        <v>4087.4347374429581</v>
      </c>
      <c r="E1525" s="1">
        <f t="shared" si="264"/>
        <v>76034.73</v>
      </c>
      <c r="F1525" s="1">
        <f t="shared" si="262"/>
        <v>73678.715787529771</v>
      </c>
      <c r="G1525" s="1">
        <f t="shared" si="255"/>
        <v>76867.253439289983</v>
      </c>
      <c r="H1525">
        <f t="shared" si="256"/>
        <v>75272.984613409877</v>
      </c>
      <c r="I1525" s="5">
        <f t="shared" si="257"/>
        <v>761.74538659011887</v>
      </c>
      <c r="J1525">
        <f t="shared" si="263"/>
        <v>-637.75973993275352</v>
      </c>
      <c r="K1525" s="1">
        <f t="shared" si="258"/>
        <v>-618.35476586721802</v>
      </c>
      <c r="L1525" s="1">
        <f t="shared" si="259"/>
        <v>-1256.1145057999715</v>
      </c>
      <c r="M1525">
        <f t="shared" si="260"/>
        <v>2017.8598923900904</v>
      </c>
    </row>
    <row r="1526" spans="1:13">
      <c r="A1526" s="3">
        <v>681.00940000000003</v>
      </c>
      <c r="B1526" s="3">
        <v>74714.73</v>
      </c>
      <c r="C1526" s="1">
        <f t="shared" si="261"/>
        <v>551760</v>
      </c>
      <c r="D1526" s="2">
        <f t="shared" si="254"/>
        <v>4089.1232546295378</v>
      </c>
      <c r="E1526" s="1">
        <f t="shared" si="264"/>
        <v>74714.73</v>
      </c>
      <c r="F1526" s="1">
        <f t="shared" si="262"/>
        <v>73554.715039505027</v>
      </c>
      <c r="G1526" s="1">
        <f t="shared" si="255"/>
        <v>76759.627267325486</v>
      </c>
      <c r="H1526">
        <f t="shared" si="256"/>
        <v>75157.171153415256</v>
      </c>
      <c r="I1526" s="5">
        <f t="shared" si="257"/>
        <v>-442.44115341526049</v>
      </c>
      <c r="J1526">
        <f t="shared" si="263"/>
        <v>-627.99381060687892</v>
      </c>
      <c r="K1526" s="1">
        <f t="shared" si="258"/>
        <v>-618.35476586721802</v>
      </c>
      <c r="L1526" s="1">
        <f t="shared" si="259"/>
        <v>-1246.3485764740969</v>
      </c>
      <c r="M1526">
        <f t="shared" si="260"/>
        <v>803.90742305883646</v>
      </c>
    </row>
    <row r="1527" spans="1:13">
      <c r="A1527" s="3">
        <v>681.08770000000004</v>
      </c>
      <c r="B1527" s="3">
        <v>75132.73</v>
      </c>
      <c r="C1527" s="1">
        <f t="shared" si="261"/>
        <v>421344</v>
      </c>
      <c r="D1527" s="2">
        <f t="shared" si="254"/>
        <v>4090.8113835815475</v>
      </c>
      <c r="E1527" s="1">
        <f t="shared" si="264"/>
        <v>75132.73</v>
      </c>
      <c r="F1527" s="1">
        <f t="shared" si="262"/>
        <v>73493.66162053161</v>
      </c>
      <c r="G1527" s="1">
        <f t="shared" si="255"/>
        <v>76678.282403959209</v>
      </c>
      <c r="H1527">
        <f t="shared" si="256"/>
        <v>75085.972012245416</v>
      </c>
      <c r="I1527" s="5">
        <f t="shared" si="257"/>
        <v>46.757987754579517</v>
      </c>
      <c r="J1527">
        <f t="shared" si="263"/>
        <v>-627.99381060687892</v>
      </c>
      <c r="K1527" s="1">
        <f t="shared" si="258"/>
        <v>-627.61337704890002</v>
      </c>
      <c r="L1527" s="1">
        <f t="shared" si="259"/>
        <v>-1255.6071876557789</v>
      </c>
      <c r="M1527">
        <f t="shared" si="260"/>
        <v>1302.3651754103585</v>
      </c>
    </row>
    <row r="1528" spans="1:13">
      <c r="A1528" s="3">
        <v>681.16600000000005</v>
      </c>
      <c r="B1528" s="3">
        <v>74124.73</v>
      </c>
      <c r="C1528" s="1">
        <f t="shared" si="261"/>
        <v>358848</v>
      </c>
      <c r="D1528" s="2">
        <f t="shared" si="254"/>
        <v>4092.4991244328667</v>
      </c>
      <c r="E1528" s="1">
        <f t="shared" si="264"/>
        <v>74124.73</v>
      </c>
      <c r="F1528" s="1">
        <f t="shared" si="262"/>
        <v>73407.394863717476</v>
      </c>
      <c r="G1528" s="1">
        <f t="shared" si="255"/>
        <v>76550.604783761242</v>
      </c>
      <c r="H1528">
        <f t="shared" si="256"/>
        <v>74978.999823739359</v>
      </c>
      <c r="I1528" s="5">
        <f t="shared" si="257"/>
        <v>-854.26982373936335</v>
      </c>
      <c r="J1528">
        <f t="shared" si="263"/>
        <v>-639.30761126350319</v>
      </c>
      <c r="K1528" s="1">
        <f t="shared" si="258"/>
        <v>-627.61337704890002</v>
      </c>
      <c r="L1528" s="1">
        <f t="shared" si="259"/>
        <v>-1266.9209883124031</v>
      </c>
      <c r="M1528">
        <f t="shared" si="260"/>
        <v>412.65116457303975</v>
      </c>
    </row>
    <row r="1529" spans="1:13">
      <c r="A1529" s="3">
        <v>681.24429999999995</v>
      </c>
      <c r="B1529" s="3">
        <v>73768.73</v>
      </c>
      <c r="C1529" s="1">
        <f t="shared" si="261"/>
        <v>158776</v>
      </c>
      <c r="D1529" s="2">
        <f t="shared" si="254"/>
        <v>4094.1864773173165</v>
      </c>
      <c r="E1529" s="1">
        <f t="shared" si="264"/>
        <v>73768.73</v>
      </c>
      <c r="F1529" s="1">
        <f t="shared" si="262"/>
        <v>73369.640382860496</v>
      </c>
      <c r="G1529" s="1">
        <f t="shared" si="255"/>
        <v>76411.511044573184</v>
      </c>
      <c r="H1529">
        <f t="shared" si="256"/>
        <v>74890.57571371684</v>
      </c>
      <c r="I1529" s="5">
        <f t="shared" si="257"/>
        <v>-1121.8457137168443</v>
      </c>
      <c r="J1529">
        <f t="shared" si="263"/>
        <v>-663.43451638617034</v>
      </c>
      <c r="K1529" s="1">
        <f t="shared" si="258"/>
        <v>-615.68409038098082</v>
      </c>
      <c r="L1529" s="1">
        <f t="shared" si="259"/>
        <v>-1279.1186067671511</v>
      </c>
      <c r="M1529">
        <f t="shared" si="260"/>
        <v>157.27289305030672</v>
      </c>
    </row>
    <row r="1530" spans="1:13">
      <c r="A1530" s="3">
        <v>681.32259999999997</v>
      </c>
      <c r="B1530" s="3">
        <v>74214.73</v>
      </c>
      <c r="C1530" s="1">
        <f t="shared" si="261"/>
        <v>174832</v>
      </c>
      <c r="D1530" s="2">
        <f t="shared" si="254"/>
        <v>4095.8734423686619</v>
      </c>
      <c r="E1530" s="1">
        <f t="shared" si="264"/>
        <v>74214.73</v>
      </c>
      <c r="F1530" s="1">
        <f t="shared" si="262"/>
        <v>73348.63566616895</v>
      </c>
      <c r="G1530" s="1">
        <f t="shared" si="255"/>
        <v>76301.67199234452</v>
      </c>
      <c r="H1530">
        <f t="shared" si="256"/>
        <v>74825.153829256742</v>
      </c>
      <c r="I1530" s="5">
        <f t="shared" si="257"/>
        <v>-610.4238292567461</v>
      </c>
      <c r="J1530">
        <f t="shared" si="263"/>
        <v>-660.78398202969913</v>
      </c>
      <c r="K1530" s="1">
        <f t="shared" si="258"/>
        <v>-589.04400494225115</v>
      </c>
      <c r="L1530" s="1">
        <f t="shared" si="259"/>
        <v>-1249.8279869719504</v>
      </c>
      <c r="M1530">
        <f t="shared" si="260"/>
        <v>639.40415771520429</v>
      </c>
    </row>
    <row r="1531" spans="1:13">
      <c r="A1531" s="3">
        <v>681.40089999999998</v>
      </c>
      <c r="B1531" s="3">
        <v>74606.73</v>
      </c>
      <c r="C1531" s="1">
        <f t="shared" si="261"/>
        <v>341040</v>
      </c>
      <c r="D1531" s="2">
        <f t="shared" si="254"/>
        <v>4097.5600197205949</v>
      </c>
      <c r="E1531" s="1">
        <f t="shared" si="264"/>
        <v>74606.73</v>
      </c>
      <c r="F1531" s="1">
        <f t="shared" si="262"/>
        <v>73303.051753862048</v>
      </c>
      <c r="G1531" s="1">
        <f t="shared" si="255"/>
        <v>76216.9248927273</v>
      </c>
      <c r="H1531">
        <f t="shared" si="256"/>
        <v>74759.988323294674</v>
      </c>
      <c r="I1531" s="5">
        <f t="shared" si="257"/>
        <v>-153.25832329467812</v>
      </c>
      <c r="J1531">
        <f t="shared" si="263"/>
        <v>-635.40769909294806</v>
      </c>
      <c r="K1531" s="1">
        <f t="shared" si="258"/>
        <v>-587.91875103096197</v>
      </c>
      <c r="L1531" s="1">
        <f t="shared" si="259"/>
        <v>-1223.32645012391</v>
      </c>
      <c r="M1531">
        <f t="shared" si="260"/>
        <v>1070.0681268292319</v>
      </c>
    </row>
    <row r="1532" spans="1:13">
      <c r="A1532" s="3">
        <v>681.47910000000002</v>
      </c>
      <c r="B1532" s="3">
        <v>75476.73</v>
      </c>
      <c r="C1532" s="1">
        <f t="shared" si="261"/>
        <v>1171020</v>
      </c>
      <c r="D1532" s="2">
        <f t="shared" si="254"/>
        <v>4099.2440562547818</v>
      </c>
      <c r="E1532" s="1">
        <f t="shared" si="264"/>
        <v>75476.73</v>
      </c>
      <c r="F1532" s="1">
        <f t="shared" si="262"/>
        <v>73234.437109328472</v>
      </c>
      <c r="G1532" s="1">
        <f t="shared" si="255"/>
        <v>76179.915148090935</v>
      </c>
      <c r="H1532">
        <f t="shared" si="256"/>
        <v>74707.176128709703</v>
      </c>
      <c r="I1532" s="5">
        <f t="shared" si="257"/>
        <v>769.55387129029259</v>
      </c>
      <c r="J1532">
        <f t="shared" si="263"/>
        <v>-635.40769909294806</v>
      </c>
      <c r="K1532" s="1">
        <f t="shared" si="258"/>
        <v>-610.79561564866117</v>
      </c>
      <c r="L1532" s="1">
        <f t="shared" si="259"/>
        <v>-1246.2033147416091</v>
      </c>
      <c r="M1532">
        <f t="shared" si="260"/>
        <v>2015.7571860319017</v>
      </c>
    </row>
    <row r="1533" spans="1:13">
      <c r="A1533" s="3">
        <v>681.55740000000003</v>
      </c>
      <c r="B1533" s="3">
        <v>74130.73</v>
      </c>
      <c r="C1533" s="1">
        <f t="shared" si="261"/>
        <v>654156</v>
      </c>
      <c r="D1533" s="2">
        <f t="shared" si="254"/>
        <v>4100.929859103464</v>
      </c>
      <c r="E1533" s="1">
        <f t="shared" si="264"/>
        <v>74130.73</v>
      </c>
      <c r="F1533" s="1">
        <f t="shared" si="262"/>
        <v>73116.421694029967</v>
      </c>
      <c r="G1533" s="1">
        <f t="shared" si="255"/>
        <v>76077.455890686382</v>
      </c>
      <c r="H1533">
        <f t="shared" si="256"/>
        <v>74596.938792358182</v>
      </c>
      <c r="I1533" s="5">
        <f t="shared" si="257"/>
        <v>-466.20879235818575</v>
      </c>
      <c r="J1533">
        <f t="shared" si="263"/>
        <v>-626.94775375620998</v>
      </c>
      <c r="K1533" s="1">
        <f t="shared" si="258"/>
        <v>-610.79561564866117</v>
      </c>
      <c r="L1533" s="1">
        <f t="shared" si="259"/>
        <v>-1237.7433694048711</v>
      </c>
      <c r="M1533">
        <f t="shared" si="260"/>
        <v>771.5345770466854</v>
      </c>
    </row>
    <row r="1534" spans="1:13">
      <c r="A1534" s="3">
        <v>681.63559999999995</v>
      </c>
      <c r="B1534" s="3">
        <v>74616.73</v>
      </c>
      <c r="C1534" s="1">
        <f t="shared" si="261"/>
        <v>402408</v>
      </c>
      <c r="D1534" s="2">
        <f t="shared" si="254"/>
        <v>4102.613122389952</v>
      </c>
      <c r="E1534" s="1">
        <f t="shared" si="264"/>
        <v>74616.73</v>
      </c>
      <c r="F1534" s="1">
        <f t="shared" si="262"/>
        <v>73063.037046347337</v>
      </c>
      <c r="G1534" s="1">
        <f t="shared" si="255"/>
        <v>76004.41959615206</v>
      </c>
      <c r="H1534">
        <f t="shared" si="256"/>
        <v>74533.728321249699</v>
      </c>
      <c r="I1534" s="5">
        <f t="shared" si="257"/>
        <v>83.001678750297287</v>
      </c>
      <c r="J1534">
        <f t="shared" si="263"/>
        <v>-626.94775375620998</v>
      </c>
      <c r="K1534" s="1">
        <f t="shared" si="258"/>
        <v>-618.40544845342299</v>
      </c>
      <c r="L1534" s="1">
        <f t="shared" si="259"/>
        <v>-1245.3532022096329</v>
      </c>
      <c r="M1534">
        <f t="shared" si="260"/>
        <v>1328.3548809599301</v>
      </c>
    </row>
    <row r="1535" spans="1:13">
      <c r="A1535" s="3">
        <v>681.71379999999999</v>
      </c>
      <c r="B1535" s="3">
        <v>75444.73</v>
      </c>
      <c r="C1535" s="1">
        <f t="shared" si="261"/>
        <v>326232</v>
      </c>
      <c r="D1535" s="2">
        <f t="shared" si="254"/>
        <v>4104.2959994991688</v>
      </c>
      <c r="E1535" s="1">
        <f t="shared" si="264"/>
        <v>75444.73</v>
      </c>
      <c r="F1535" s="1">
        <f t="shared" si="262"/>
        <v>72981.263732997191</v>
      </c>
      <c r="G1535" s="1">
        <f t="shared" si="255"/>
        <v>75976.435116344452</v>
      </c>
      <c r="H1535">
        <f t="shared" si="256"/>
        <v>74478.849424670829</v>
      </c>
      <c r="I1535" s="5">
        <f t="shared" si="257"/>
        <v>965.88057532916719</v>
      </c>
      <c r="J1535">
        <f t="shared" si="263"/>
        <v>-626.94775375620998</v>
      </c>
      <c r="K1535" s="1">
        <f t="shared" si="258"/>
        <v>-618.40544845342299</v>
      </c>
      <c r="L1535" s="1">
        <f t="shared" si="259"/>
        <v>-1245.3532022096329</v>
      </c>
      <c r="M1535">
        <f t="shared" si="260"/>
        <v>2211.2337775388</v>
      </c>
    </row>
    <row r="1536" spans="1:13">
      <c r="A1536" s="3">
        <v>681.7921</v>
      </c>
      <c r="B1536" s="3">
        <v>75050.73</v>
      </c>
      <c r="C1536" s="1">
        <f t="shared" si="261"/>
        <v>18912</v>
      </c>
      <c r="D1536" s="2">
        <f t="shared" si="254"/>
        <v>4105.9806418399985</v>
      </c>
      <c r="E1536" s="1">
        <f t="shared" si="264"/>
        <v>75050.73</v>
      </c>
      <c r="F1536" s="1">
        <f t="shared" si="262"/>
        <v>72851.607613681248</v>
      </c>
      <c r="G1536" s="1">
        <f t="shared" si="255"/>
        <v>75930.149860527235</v>
      </c>
      <c r="H1536">
        <f t="shared" si="256"/>
        <v>74390.878737104242</v>
      </c>
      <c r="I1536" s="5">
        <f t="shared" si="257"/>
        <v>659.85126289575419</v>
      </c>
      <c r="J1536">
        <f t="shared" si="263"/>
        <v>-626.94775375620998</v>
      </c>
      <c r="K1536" s="1">
        <f t="shared" si="258"/>
        <v>-618.40544845342299</v>
      </c>
      <c r="L1536" s="1">
        <f t="shared" si="259"/>
        <v>-1245.3532022096329</v>
      </c>
      <c r="M1536">
        <f t="shared" si="260"/>
        <v>1905.204465105387</v>
      </c>
    </row>
    <row r="1537" spans="1:13">
      <c r="A1537" s="3">
        <v>681.87019999999995</v>
      </c>
      <c r="B1537" s="3">
        <v>75002.73</v>
      </c>
      <c r="C1537" s="1">
        <f t="shared" si="261"/>
        <v>33408</v>
      </c>
      <c r="D1537" s="2">
        <f t="shared" si="254"/>
        <v>4107.6605957172342</v>
      </c>
      <c r="E1537" s="1">
        <f t="shared" si="264"/>
        <v>75002.73</v>
      </c>
      <c r="F1537" s="1">
        <f t="shared" si="262"/>
        <v>72735.864330190787</v>
      </c>
      <c r="G1537" s="1">
        <f t="shared" si="255"/>
        <v>75883.778867500878</v>
      </c>
      <c r="H1537">
        <f t="shared" si="256"/>
        <v>74309.821598845825</v>
      </c>
      <c r="I1537" s="5">
        <f t="shared" si="257"/>
        <v>692.90840115417086</v>
      </c>
      <c r="J1537">
        <f t="shared" si="263"/>
        <v>-626.94775375620998</v>
      </c>
      <c r="K1537" s="1">
        <f t="shared" si="258"/>
        <v>-618.40544845342299</v>
      </c>
      <c r="L1537" s="1">
        <f t="shared" si="259"/>
        <v>-1245.3532022096329</v>
      </c>
      <c r="M1537">
        <f t="shared" si="260"/>
        <v>1938.2616033638037</v>
      </c>
    </row>
    <row r="1538" spans="1:13">
      <c r="A1538" s="3">
        <v>681.94839999999999</v>
      </c>
      <c r="B1538" s="3">
        <v>74306.73</v>
      </c>
      <c r="C1538" s="1">
        <f t="shared" si="261"/>
        <v>599952</v>
      </c>
      <c r="D1538" s="2">
        <f t="shared" si="254"/>
        <v>4109.3423150916642</v>
      </c>
      <c r="E1538" s="1">
        <f t="shared" si="264"/>
        <v>74306.73</v>
      </c>
      <c r="F1538" s="1">
        <f t="shared" si="262"/>
        <v>72616.55561072714</v>
      </c>
      <c r="G1538" s="1">
        <f t="shared" si="255"/>
        <v>75804.926424125835</v>
      </c>
      <c r="H1538">
        <f t="shared" si="256"/>
        <v>74210.741017426481</v>
      </c>
      <c r="I1538" s="5">
        <f t="shared" si="257"/>
        <v>95.988982573515386</v>
      </c>
      <c r="J1538">
        <f t="shared" si="263"/>
        <v>-626.94775375620998</v>
      </c>
      <c r="K1538" s="1">
        <f t="shared" si="258"/>
        <v>-618.40544845342299</v>
      </c>
      <c r="L1538" s="1">
        <f t="shared" si="259"/>
        <v>-1245.3532022096329</v>
      </c>
      <c r="M1538">
        <f t="shared" si="260"/>
        <v>1341.3421847831482</v>
      </c>
    </row>
    <row r="1539" spans="1:13">
      <c r="A1539" s="3">
        <v>682.02660000000003</v>
      </c>
      <c r="B1539" s="3">
        <v>73444.73</v>
      </c>
      <c r="C1539" s="1">
        <f t="shared" si="261"/>
        <v>186192</v>
      </c>
      <c r="D1539" s="2">
        <f t="shared" si="254"/>
        <v>4111.0236488199789</v>
      </c>
      <c r="E1539" s="1">
        <f t="shared" si="264"/>
        <v>73444.73</v>
      </c>
      <c r="F1539" s="1">
        <f t="shared" si="262"/>
        <v>72527.599063923306</v>
      </c>
      <c r="G1539" s="1">
        <f t="shared" si="255"/>
        <v>75686.916602919548</v>
      </c>
      <c r="H1539">
        <f t="shared" si="256"/>
        <v>74107.257833421434</v>
      </c>
      <c r="I1539" s="5">
        <f t="shared" si="257"/>
        <v>-662.52783342143812</v>
      </c>
      <c r="J1539">
        <f t="shared" si="263"/>
        <v>-628.7267577394714</v>
      </c>
      <c r="K1539" s="1">
        <f t="shared" si="258"/>
        <v>-618.40544845342299</v>
      </c>
      <c r="L1539" s="1">
        <f t="shared" si="259"/>
        <v>-1247.1322061928945</v>
      </c>
      <c r="M1539">
        <f t="shared" si="260"/>
        <v>584.60437277145638</v>
      </c>
    </row>
    <row r="1540" spans="1:13">
      <c r="A1540" s="3">
        <v>682.10479999999995</v>
      </c>
      <c r="B1540" s="3">
        <v>73660.73</v>
      </c>
      <c r="C1540" s="1">
        <f t="shared" si="261"/>
        <v>6912</v>
      </c>
      <c r="D1540" s="2">
        <f t="shared" ref="D1540:D1603" si="265">$D$1-10000000/A1540</f>
        <v>4112.7045970348099</v>
      </c>
      <c r="E1540" s="1">
        <f t="shared" si="264"/>
        <v>73660.73</v>
      </c>
      <c r="F1540" s="1">
        <f t="shared" si="262"/>
        <v>72479.329014656105</v>
      </c>
      <c r="G1540" s="1">
        <f t="shared" ref="G1540:G1603" si="266">E1540+$G$2*(G1539-E1540)</f>
        <v>75585.607272773574</v>
      </c>
      <c r="H1540">
        <f t="shared" ref="H1540:H1603" si="267">(F1540+G1540)/2</f>
        <v>74032.468143714839</v>
      </c>
      <c r="I1540" s="5">
        <f t="shared" ref="I1540:I1603" si="268">E1540-H1540</f>
        <v>-371.73814371484332</v>
      </c>
      <c r="J1540">
        <f t="shared" si="263"/>
        <v>-615.87732703823997</v>
      </c>
      <c r="K1540" s="1">
        <f t="shared" ref="K1540:K1603" si="269">IF(I1540&lt;0,I1540+$J$2*(K1541-I1540),K1541)</f>
        <v>-616.08321766563267</v>
      </c>
      <c r="L1540" s="1">
        <f t="shared" ref="L1540:L1603" si="270">J1540+K1540</f>
        <v>-1231.9605447038725</v>
      </c>
      <c r="M1540">
        <f t="shared" ref="M1540:M1603" si="271">I1540-L1540</f>
        <v>860.22240098902921</v>
      </c>
    </row>
    <row r="1541" spans="1:13">
      <c r="A1541" s="3">
        <v>682.18299999999999</v>
      </c>
      <c r="B1541" s="3">
        <v>73692.73</v>
      </c>
      <c r="C1541" s="1">
        <f t="shared" ref="C1541:C1604" si="272">(ABS((B1541-B1540)*(B1542-B1541)))</f>
        <v>6720</v>
      </c>
      <c r="D1541" s="2">
        <f t="shared" si="265"/>
        <v>4114.3851598687397</v>
      </c>
      <c r="E1541" s="1">
        <f t="shared" si="264"/>
        <v>73692.73</v>
      </c>
      <c r="F1541" s="1">
        <f t="shared" ref="F1541:F1604" si="273">E1541+$G$2*(F1542-E1541)</f>
        <v>72417.150015427484</v>
      </c>
      <c r="G1541" s="1">
        <f t="shared" si="266"/>
        <v>75490.9634091349</v>
      </c>
      <c r="H1541">
        <f t="shared" si="267"/>
        <v>73954.056712281192</v>
      </c>
      <c r="I1541" s="5">
        <f t="shared" si="268"/>
        <v>-261.3267122811958</v>
      </c>
      <c r="J1541">
        <f t="shared" ref="J1541:J1604" si="274">IF(I1541&lt;0,I1541+$J$2*(J1540-I1541),J1540)</f>
        <v>-598.14979630038772</v>
      </c>
      <c r="K1541" s="1">
        <f t="shared" si="269"/>
        <v>-628.94348471567423</v>
      </c>
      <c r="L1541" s="1">
        <f t="shared" si="270"/>
        <v>-1227.0932810160621</v>
      </c>
      <c r="M1541">
        <f t="shared" si="271"/>
        <v>965.76656873486627</v>
      </c>
    </row>
    <row r="1542" spans="1:13">
      <c r="A1542" s="3">
        <v>682.26110000000006</v>
      </c>
      <c r="B1542" s="3">
        <v>73482.73</v>
      </c>
      <c r="C1542" s="1">
        <f t="shared" si="272"/>
        <v>158760</v>
      </c>
      <c r="D1542" s="2">
        <f t="shared" si="265"/>
        <v>4116.0631891355461</v>
      </c>
      <c r="E1542" s="1">
        <f t="shared" si="264"/>
        <v>73482.73</v>
      </c>
      <c r="F1542" s="1">
        <f t="shared" si="273"/>
        <v>72350.014226765779</v>
      </c>
      <c r="G1542" s="1">
        <f t="shared" si="266"/>
        <v>75390.551738678158</v>
      </c>
      <c r="H1542">
        <f t="shared" si="267"/>
        <v>73870.282982721968</v>
      </c>
      <c r="I1542" s="5">
        <f t="shared" si="268"/>
        <v>-387.55298272197251</v>
      </c>
      <c r="J1542">
        <f t="shared" si="274"/>
        <v>-587.61995562146694</v>
      </c>
      <c r="K1542" s="1">
        <f t="shared" si="269"/>
        <v>-648.29173589643619</v>
      </c>
      <c r="L1542" s="1">
        <f t="shared" si="270"/>
        <v>-1235.9116915179031</v>
      </c>
      <c r="M1542">
        <f t="shared" si="271"/>
        <v>848.35870879593062</v>
      </c>
    </row>
    <row r="1543" spans="1:13">
      <c r="A1543" s="3">
        <v>682.33920000000001</v>
      </c>
      <c r="B1543" s="3">
        <v>72726.73</v>
      </c>
      <c r="C1543" s="1">
        <f t="shared" si="272"/>
        <v>503496</v>
      </c>
      <c r="D1543" s="2">
        <f t="shared" si="265"/>
        <v>4117.7408342705712</v>
      </c>
      <c r="E1543" s="1">
        <f t="shared" ref="E1543:E1606" si="275">IF(C1543&lt;$C$2,B1543,(B1539+B1547)/2)</f>
        <v>72726.73</v>
      </c>
      <c r="F1543" s="1">
        <f t="shared" si="273"/>
        <v>72290.397607121879</v>
      </c>
      <c r="G1543" s="1">
        <f t="shared" si="266"/>
        <v>75257.360651744253</v>
      </c>
      <c r="H1543">
        <f t="shared" si="267"/>
        <v>73773.879129433073</v>
      </c>
      <c r="I1543" s="5">
        <f t="shared" si="268"/>
        <v>-1047.1491294330772</v>
      </c>
      <c r="J1543">
        <f t="shared" si="274"/>
        <v>-610.5964143120475</v>
      </c>
      <c r="K1543" s="1">
        <f t="shared" si="269"/>
        <v>-662.01482816877638</v>
      </c>
      <c r="L1543" s="1">
        <f t="shared" si="270"/>
        <v>-1272.6112424808239</v>
      </c>
      <c r="M1543">
        <f t="shared" si="271"/>
        <v>225.4621130477467</v>
      </c>
    </row>
    <row r="1544" spans="1:13">
      <c r="A1544" s="3">
        <v>682.41740000000004</v>
      </c>
      <c r="B1544" s="3">
        <v>73392.73</v>
      </c>
      <c r="C1544" s="1">
        <f t="shared" si="272"/>
        <v>975024</v>
      </c>
      <c r="D1544" s="2">
        <f t="shared" si="265"/>
        <v>4119.4202427410873</v>
      </c>
      <c r="E1544" s="1">
        <f t="shared" si="275"/>
        <v>73392.73</v>
      </c>
      <c r="F1544" s="1">
        <f t="shared" si="273"/>
        <v>72267.432744338817</v>
      </c>
      <c r="G1544" s="1">
        <f t="shared" si="266"/>
        <v>75164.129119157034</v>
      </c>
      <c r="H1544">
        <f t="shared" si="267"/>
        <v>73715.780931747926</v>
      </c>
      <c r="I1544" s="5">
        <f t="shared" si="268"/>
        <v>-323.05093174793001</v>
      </c>
      <c r="J1544">
        <f t="shared" si="274"/>
        <v>-596.21914018384155</v>
      </c>
      <c r="K1544" s="1">
        <f t="shared" si="269"/>
        <v>-641.74460178644472</v>
      </c>
      <c r="L1544" s="1">
        <f t="shared" si="270"/>
        <v>-1237.9637419702863</v>
      </c>
      <c r="M1544">
        <f t="shared" si="271"/>
        <v>914.91281022235626</v>
      </c>
    </row>
    <row r="1545" spans="1:13">
      <c r="A1545" s="3">
        <v>682.49549999999999</v>
      </c>
      <c r="B1545" s="3">
        <v>74856.73</v>
      </c>
      <c r="C1545" s="1">
        <f t="shared" si="272"/>
        <v>1288320</v>
      </c>
      <c r="D1545" s="2">
        <f t="shared" si="265"/>
        <v>4121.0971195167294</v>
      </c>
      <c r="E1545" s="1">
        <f t="shared" si="275"/>
        <v>74856.73</v>
      </c>
      <c r="F1545" s="1">
        <f t="shared" si="273"/>
        <v>72208.206572988231</v>
      </c>
      <c r="G1545" s="1">
        <f t="shared" si="266"/>
        <v>75148.759163199182</v>
      </c>
      <c r="H1545">
        <f t="shared" si="267"/>
        <v>73678.482868093706</v>
      </c>
      <c r="I1545" s="5">
        <f t="shared" si="268"/>
        <v>1178.2471319062897</v>
      </c>
      <c r="J1545">
        <f t="shared" si="274"/>
        <v>-596.21914018384155</v>
      </c>
      <c r="K1545" s="1">
        <f t="shared" si="269"/>
        <v>-658.51795284110335</v>
      </c>
      <c r="L1545" s="1">
        <f t="shared" si="270"/>
        <v>-1254.7370930249449</v>
      </c>
      <c r="M1545">
        <f t="shared" si="271"/>
        <v>2432.9842249312346</v>
      </c>
    </row>
    <row r="1546" spans="1:13">
      <c r="A1546" s="3">
        <v>682.57360000000006</v>
      </c>
      <c r="B1546" s="3">
        <v>73976.73</v>
      </c>
      <c r="C1546" s="1">
        <f t="shared" si="272"/>
        <v>924000</v>
      </c>
      <c r="D1546" s="2">
        <f t="shared" si="265"/>
        <v>4122.7736125562424</v>
      </c>
      <c r="E1546" s="1">
        <f t="shared" si="275"/>
        <v>73976.73</v>
      </c>
      <c r="F1546" s="1">
        <f t="shared" si="273"/>
        <v>72068.81060314551</v>
      </c>
      <c r="G1546" s="1">
        <f t="shared" si="266"/>
        <v>75090.157705039222</v>
      </c>
      <c r="H1546">
        <f t="shared" si="267"/>
        <v>73579.484154092366</v>
      </c>
      <c r="I1546" s="5">
        <f t="shared" si="268"/>
        <v>397.2458459076297</v>
      </c>
      <c r="J1546">
        <f t="shared" si="274"/>
        <v>-596.21914018384155</v>
      </c>
      <c r="K1546" s="1">
        <f t="shared" si="269"/>
        <v>-658.51795284110335</v>
      </c>
      <c r="L1546" s="1">
        <f t="shared" si="270"/>
        <v>-1254.7370930249449</v>
      </c>
      <c r="M1546">
        <f t="shared" si="271"/>
        <v>1651.9829389325746</v>
      </c>
    </row>
    <row r="1547" spans="1:13">
      <c r="A1547" s="3">
        <v>682.65170000000001</v>
      </c>
      <c r="B1547" s="3">
        <v>72926.73</v>
      </c>
      <c r="C1547" s="1">
        <f t="shared" si="272"/>
        <v>1560300</v>
      </c>
      <c r="D1547" s="2">
        <f t="shared" si="265"/>
        <v>4124.4497219913283</v>
      </c>
      <c r="E1547" s="1">
        <f t="shared" si="275"/>
        <v>72926.73</v>
      </c>
      <c r="F1547" s="1">
        <f t="shared" si="273"/>
        <v>71968.393792784744</v>
      </c>
      <c r="G1547" s="1">
        <f t="shared" si="266"/>
        <v>74981.986319787262</v>
      </c>
      <c r="H1547">
        <f t="shared" si="267"/>
        <v>73475.190056285996</v>
      </c>
      <c r="I1547" s="5">
        <f t="shared" si="268"/>
        <v>-548.4600562859996</v>
      </c>
      <c r="J1547">
        <f t="shared" si="274"/>
        <v>-593.83118598894941</v>
      </c>
      <c r="K1547" s="1">
        <f t="shared" si="269"/>
        <v>-658.51795284110335</v>
      </c>
      <c r="L1547" s="1">
        <f t="shared" si="270"/>
        <v>-1252.3491388300527</v>
      </c>
      <c r="M1547">
        <f t="shared" si="271"/>
        <v>703.88908254405305</v>
      </c>
    </row>
    <row r="1548" spans="1:13">
      <c r="A1548" s="3">
        <v>682.72990000000004</v>
      </c>
      <c r="B1548" s="3">
        <v>74412.73</v>
      </c>
      <c r="C1548" s="1">
        <f t="shared" si="272"/>
        <v>136712</v>
      </c>
      <c r="D1548" s="2">
        <f t="shared" si="265"/>
        <v>4126.1275933237066</v>
      </c>
      <c r="E1548" s="1">
        <f t="shared" si="275"/>
        <v>74412.73</v>
      </c>
      <c r="F1548" s="1">
        <f t="shared" si="273"/>
        <v>71917.955045036579</v>
      </c>
      <c r="G1548" s="1">
        <f t="shared" si="266"/>
        <v>74953.5235037979</v>
      </c>
      <c r="H1548">
        <f t="shared" si="267"/>
        <v>73435.739274417239</v>
      </c>
      <c r="I1548" s="5">
        <f t="shared" si="268"/>
        <v>976.99072558275657</v>
      </c>
      <c r="J1548">
        <f t="shared" si="274"/>
        <v>-593.83118598894941</v>
      </c>
      <c r="K1548" s="1">
        <f t="shared" si="269"/>
        <v>-664.3104737124246</v>
      </c>
      <c r="L1548" s="1">
        <f t="shared" si="270"/>
        <v>-1258.141659701374</v>
      </c>
      <c r="M1548">
        <f t="shared" si="271"/>
        <v>2235.1323852841306</v>
      </c>
    </row>
    <row r="1549" spans="1:13">
      <c r="A1549" s="3">
        <v>682.80790000000002</v>
      </c>
      <c r="B1549" s="3">
        <v>74320.73</v>
      </c>
      <c r="C1549" s="1">
        <f t="shared" si="272"/>
        <v>54648</v>
      </c>
      <c r="D1549" s="2">
        <f t="shared" si="265"/>
        <v>4127.8007905747509</v>
      </c>
      <c r="E1549" s="1">
        <f t="shared" si="275"/>
        <v>74320.73</v>
      </c>
      <c r="F1549" s="1">
        <f t="shared" si="273"/>
        <v>71786.651100038507</v>
      </c>
      <c r="G1549" s="1">
        <f t="shared" si="266"/>
        <v>74921.883828607999</v>
      </c>
      <c r="H1549">
        <f t="shared" si="267"/>
        <v>73354.26746432326</v>
      </c>
      <c r="I1549" s="5">
        <f t="shared" si="268"/>
        <v>966.46253567673557</v>
      </c>
      <c r="J1549">
        <f t="shared" si="274"/>
        <v>-593.83118598894941</v>
      </c>
      <c r="K1549" s="1">
        <f t="shared" si="269"/>
        <v>-664.3104737124246</v>
      </c>
      <c r="L1549" s="1">
        <f t="shared" si="270"/>
        <v>-1258.141659701374</v>
      </c>
      <c r="M1549">
        <f t="shared" si="271"/>
        <v>2224.6041953781096</v>
      </c>
    </row>
    <row r="1550" spans="1:13">
      <c r="A1550" s="3">
        <v>682.88599999999997</v>
      </c>
      <c r="B1550" s="3">
        <v>73726.73</v>
      </c>
      <c r="C1550" s="1">
        <f t="shared" si="272"/>
        <v>46332</v>
      </c>
      <c r="D1550" s="2">
        <f t="shared" si="265"/>
        <v>4129.4757499861953</v>
      </c>
      <c r="E1550" s="1">
        <f t="shared" si="275"/>
        <v>73726.73</v>
      </c>
      <c r="F1550" s="1">
        <f t="shared" si="273"/>
        <v>71653.278526356327</v>
      </c>
      <c r="G1550" s="1">
        <f t="shared" si="266"/>
        <v>74862.126137177605</v>
      </c>
      <c r="H1550">
        <f t="shared" si="267"/>
        <v>73257.702331766966</v>
      </c>
      <c r="I1550" s="5">
        <f t="shared" si="268"/>
        <v>469.02766823302954</v>
      </c>
      <c r="J1550">
        <f t="shared" si="274"/>
        <v>-593.83118598894941</v>
      </c>
      <c r="K1550" s="1">
        <f t="shared" si="269"/>
        <v>-664.3104737124246</v>
      </c>
      <c r="L1550" s="1">
        <f t="shared" si="270"/>
        <v>-1258.141659701374</v>
      </c>
      <c r="M1550">
        <f t="shared" si="271"/>
        <v>1727.1693279344036</v>
      </c>
    </row>
    <row r="1551" spans="1:13">
      <c r="A1551" s="3">
        <v>682.96410000000003</v>
      </c>
      <c r="B1551" s="3">
        <v>73804.73</v>
      </c>
      <c r="C1551" s="1">
        <f t="shared" si="272"/>
        <v>780</v>
      </c>
      <c r="D1551" s="2">
        <f t="shared" si="265"/>
        <v>4131.1503263194409</v>
      </c>
      <c r="E1551" s="1">
        <f t="shared" si="275"/>
        <v>73804.73</v>
      </c>
      <c r="F1551" s="1">
        <f t="shared" si="273"/>
        <v>71544.149501427717</v>
      </c>
      <c r="G1551" s="1">
        <f t="shared" si="266"/>
        <v>74809.25633031872</v>
      </c>
      <c r="H1551">
        <f t="shared" si="267"/>
        <v>73176.702915873218</v>
      </c>
      <c r="I1551" s="5">
        <f t="shared" si="268"/>
        <v>628.02708412677748</v>
      </c>
      <c r="J1551">
        <f t="shared" si="274"/>
        <v>-593.83118598894941</v>
      </c>
      <c r="K1551" s="1">
        <f t="shared" si="269"/>
        <v>-664.3104737124246</v>
      </c>
      <c r="L1551" s="1">
        <f t="shared" si="270"/>
        <v>-1258.141659701374</v>
      </c>
      <c r="M1551">
        <f t="shared" si="271"/>
        <v>1886.1687438281515</v>
      </c>
    </row>
    <row r="1552" spans="1:13">
      <c r="A1552" s="3">
        <v>683.0421</v>
      </c>
      <c r="B1552" s="3">
        <v>73814.73</v>
      </c>
      <c r="C1552" s="1">
        <f t="shared" si="272"/>
        <v>340</v>
      </c>
      <c r="D1552" s="2">
        <f t="shared" si="265"/>
        <v>4132.8223762971775</v>
      </c>
      <c r="E1552" s="1">
        <f t="shared" si="275"/>
        <v>73814.73</v>
      </c>
      <c r="F1552" s="1">
        <f t="shared" si="273"/>
        <v>71425.171580450231</v>
      </c>
      <c r="G1552" s="1">
        <f t="shared" si="266"/>
        <v>74759.530013802781</v>
      </c>
      <c r="H1552">
        <f t="shared" si="267"/>
        <v>73092.350797126506</v>
      </c>
      <c r="I1552" s="5">
        <f t="shared" si="268"/>
        <v>722.3792028734897</v>
      </c>
      <c r="J1552">
        <f t="shared" si="274"/>
        <v>-593.83118598894941</v>
      </c>
      <c r="K1552" s="1">
        <f t="shared" si="269"/>
        <v>-664.3104737124246</v>
      </c>
      <c r="L1552" s="1">
        <f t="shared" si="270"/>
        <v>-1258.141659701374</v>
      </c>
      <c r="M1552">
        <f t="shared" si="271"/>
        <v>1980.5208625748637</v>
      </c>
    </row>
    <row r="1553" spans="1:13">
      <c r="A1553" s="3">
        <v>683.12019999999995</v>
      </c>
      <c r="B1553" s="3">
        <v>73848.73</v>
      </c>
      <c r="C1553" s="1">
        <f t="shared" si="272"/>
        <v>60452</v>
      </c>
      <c r="D1553" s="2">
        <f t="shared" si="265"/>
        <v>4134.4961873582452</v>
      </c>
      <c r="E1553" s="1">
        <f t="shared" si="275"/>
        <v>73848.73</v>
      </c>
      <c r="F1553" s="1">
        <f t="shared" si="273"/>
        <v>71299.405347842345</v>
      </c>
      <c r="G1553" s="1">
        <f t="shared" si="266"/>
        <v>74713.990013112649</v>
      </c>
      <c r="H1553">
        <f t="shared" si="267"/>
        <v>73006.697680477489</v>
      </c>
      <c r="I1553" s="5">
        <f t="shared" si="268"/>
        <v>842.03231952250644</v>
      </c>
      <c r="J1553">
        <f t="shared" si="274"/>
        <v>-593.83118598894941</v>
      </c>
      <c r="K1553" s="1">
        <f t="shared" si="269"/>
        <v>-664.3104737124246</v>
      </c>
      <c r="L1553" s="1">
        <f t="shared" si="270"/>
        <v>-1258.141659701374</v>
      </c>
      <c r="M1553">
        <f t="shared" si="271"/>
        <v>2100.1739792238805</v>
      </c>
    </row>
    <row r="1554" spans="1:13">
      <c r="A1554" s="3">
        <v>683.19820000000004</v>
      </c>
      <c r="B1554" s="3">
        <v>72070.73</v>
      </c>
      <c r="C1554" s="1">
        <f t="shared" si="272"/>
        <v>1113028</v>
      </c>
      <c r="D1554" s="2">
        <f t="shared" si="265"/>
        <v>4136.1674733056298</v>
      </c>
      <c r="E1554" s="1">
        <f t="shared" si="275"/>
        <v>72070.73</v>
      </c>
      <c r="F1554" s="1">
        <f t="shared" si="273"/>
        <v>71165.230366149844</v>
      </c>
      <c r="G1554" s="1">
        <f t="shared" si="266"/>
        <v>74581.827012457012</v>
      </c>
      <c r="H1554">
        <f t="shared" si="267"/>
        <v>72873.528689303435</v>
      </c>
      <c r="I1554" s="5">
        <f t="shared" si="268"/>
        <v>-802.79868930343946</v>
      </c>
      <c r="J1554">
        <f t="shared" si="274"/>
        <v>-604.27956115467396</v>
      </c>
      <c r="K1554" s="1">
        <f t="shared" si="269"/>
        <v>-664.3104737124246</v>
      </c>
      <c r="L1554" s="1">
        <f t="shared" si="270"/>
        <v>-1268.5900348670984</v>
      </c>
      <c r="M1554">
        <f t="shared" si="271"/>
        <v>465.79134556365898</v>
      </c>
    </row>
    <row r="1555" spans="1:13">
      <c r="A1555" s="3">
        <v>683.27620000000002</v>
      </c>
      <c r="B1555" s="3">
        <v>72696.73</v>
      </c>
      <c r="C1555" s="1">
        <f t="shared" si="272"/>
        <v>5008</v>
      </c>
      <c r="D1555" s="2">
        <f t="shared" si="265"/>
        <v>4137.8383776787559</v>
      </c>
      <c r="E1555" s="1">
        <f t="shared" si="275"/>
        <v>72696.73</v>
      </c>
      <c r="F1555" s="1">
        <f t="shared" si="273"/>
        <v>71117.572490684048</v>
      </c>
      <c r="G1555" s="1">
        <f t="shared" si="266"/>
        <v>74487.572161834163</v>
      </c>
      <c r="H1555">
        <f t="shared" si="267"/>
        <v>72802.572326259105</v>
      </c>
      <c r="I1555" s="5">
        <f t="shared" si="268"/>
        <v>-105.84232625910954</v>
      </c>
      <c r="J1555">
        <f t="shared" si="274"/>
        <v>-579.35769940989576</v>
      </c>
      <c r="K1555" s="1">
        <f t="shared" si="269"/>
        <v>-657.02162026026588</v>
      </c>
      <c r="L1555" s="1">
        <f t="shared" si="270"/>
        <v>-1236.3793196701617</v>
      </c>
      <c r="M1555">
        <f t="shared" si="271"/>
        <v>1130.5369934110522</v>
      </c>
    </row>
    <row r="1556" spans="1:13">
      <c r="A1556" s="3">
        <v>683.35419999999999</v>
      </c>
      <c r="B1556" s="3">
        <v>72704.73</v>
      </c>
      <c r="C1556" s="1">
        <f t="shared" si="272"/>
        <v>82336</v>
      </c>
      <c r="D1556" s="2">
        <f t="shared" si="265"/>
        <v>4139.5089006082871</v>
      </c>
      <c r="E1556" s="1">
        <f t="shared" si="275"/>
        <v>72704.73</v>
      </c>
      <c r="F1556" s="1">
        <f t="shared" si="273"/>
        <v>71034.458937562158</v>
      </c>
      <c r="G1556" s="1">
        <f t="shared" si="266"/>
        <v>74398.430053742457</v>
      </c>
      <c r="H1556">
        <f t="shared" si="267"/>
        <v>72716.444495652308</v>
      </c>
      <c r="I1556" s="5">
        <f t="shared" si="268"/>
        <v>-11.714495652311598</v>
      </c>
      <c r="J1556">
        <f t="shared" si="274"/>
        <v>-550.97553922201655</v>
      </c>
      <c r="K1556" s="1">
        <f t="shared" si="269"/>
        <v>-686.03105678664258</v>
      </c>
      <c r="L1556" s="1">
        <f t="shared" si="270"/>
        <v>-1237.006596008659</v>
      </c>
      <c r="M1556">
        <f t="shared" si="271"/>
        <v>1225.2921003563474</v>
      </c>
    </row>
    <row r="1557" spans="1:13">
      <c r="A1557" s="3">
        <v>683.43230000000005</v>
      </c>
      <c r="B1557" s="3">
        <v>82996.73</v>
      </c>
      <c r="C1557" s="1">
        <f t="shared" si="272"/>
        <v>6833888</v>
      </c>
      <c r="D1557" s="2">
        <f t="shared" si="265"/>
        <v>4141.1811831873401</v>
      </c>
      <c r="E1557" s="1">
        <f t="shared" si="275"/>
        <v>73732.73</v>
      </c>
      <c r="F1557" s="1">
        <f t="shared" si="273"/>
        <v>70946.549934275958</v>
      </c>
      <c r="G1557" s="1">
        <f t="shared" si="266"/>
        <v>74365.14505105534</v>
      </c>
      <c r="H1557">
        <f t="shared" si="267"/>
        <v>72655.847492665649</v>
      </c>
      <c r="I1557" s="5">
        <f t="shared" si="268"/>
        <v>1076.8825073343469</v>
      </c>
      <c r="J1557">
        <f t="shared" si="274"/>
        <v>-550.97553922201655</v>
      </c>
      <c r="K1557" s="1">
        <f t="shared" si="269"/>
        <v>-721.52140210950211</v>
      </c>
      <c r="L1557" s="1">
        <f t="shared" si="270"/>
        <v>-1272.4969413315187</v>
      </c>
      <c r="M1557">
        <f t="shared" si="271"/>
        <v>2349.3794486658653</v>
      </c>
    </row>
    <row r="1558" spans="1:13">
      <c r="A1558" s="3">
        <v>683.51030000000003</v>
      </c>
      <c r="B1558" s="3">
        <v>82332.73</v>
      </c>
      <c r="C1558" s="1">
        <f t="shared" si="272"/>
        <v>7193776</v>
      </c>
      <c r="D1558" s="2">
        <f t="shared" si="265"/>
        <v>4142.8509431328184</v>
      </c>
      <c r="E1558" s="1">
        <f t="shared" si="275"/>
        <v>73262.73</v>
      </c>
      <c r="F1558" s="1">
        <f t="shared" si="273"/>
        <v>70799.908878185219</v>
      </c>
      <c r="G1558" s="1">
        <f t="shared" si="266"/>
        <v>74310.024298502569</v>
      </c>
      <c r="H1558">
        <f t="shared" si="267"/>
        <v>72554.966588343901</v>
      </c>
      <c r="I1558" s="5">
        <f t="shared" si="268"/>
        <v>707.76341165609483</v>
      </c>
      <c r="J1558">
        <f t="shared" si="274"/>
        <v>-550.97553922201655</v>
      </c>
      <c r="K1558" s="1">
        <f t="shared" si="269"/>
        <v>-721.52140210950211</v>
      </c>
      <c r="L1558" s="1">
        <f t="shared" si="270"/>
        <v>-1272.4969413315187</v>
      </c>
      <c r="M1558">
        <f t="shared" si="271"/>
        <v>1980.2603529876135</v>
      </c>
    </row>
    <row r="1559" spans="1:13">
      <c r="A1559" s="3">
        <v>683.58820000000003</v>
      </c>
      <c r="B1559" s="3">
        <v>71498.73</v>
      </c>
      <c r="C1559" s="1">
        <f t="shared" si="272"/>
        <v>11852396</v>
      </c>
      <c r="D1559" s="2">
        <f t="shared" si="265"/>
        <v>4144.5181820410435</v>
      </c>
      <c r="E1559" s="1">
        <f t="shared" si="275"/>
        <v>72524.73</v>
      </c>
      <c r="F1559" s="1">
        <f t="shared" si="273"/>
        <v>70670.286713879177</v>
      </c>
      <c r="G1559" s="1">
        <f t="shared" si="266"/>
        <v>74220.759583577441</v>
      </c>
      <c r="H1559">
        <f t="shared" si="267"/>
        <v>72445.523148728302</v>
      </c>
      <c r="I1559" s="5">
        <f t="shared" si="268"/>
        <v>79.206851271694177</v>
      </c>
      <c r="J1559">
        <f t="shared" si="274"/>
        <v>-550.97553922201655</v>
      </c>
      <c r="K1559" s="1">
        <f t="shared" si="269"/>
        <v>-721.52140210950211</v>
      </c>
      <c r="L1559" s="1">
        <f t="shared" si="270"/>
        <v>-1272.4969413315187</v>
      </c>
      <c r="M1559">
        <f t="shared" si="271"/>
        <v>1351.7037926032128</v>
      </c>
    </row>
    <row r="1560" spans="1:13">
      <c r="A1560" s="3">
        <v>683.6662</v>
      </c>
      <c r="B1560" s="3">
        <v>72592.73</v>
      </c>
      <c r="C1560" s="1">
        <f t="shared" si="272"/>
        <v>1120256</v>
      </c>
      <c r="D1560" s="2">
        <f t="shared" si="265"/>
        <v>4146.1871805016235</v>
      </c>
      <c r="E1560" s="1">
        <f t="shared" si="275"/>
        <v>72592.73</v>
      </c>
      <c r="F1560" s="1">
        <f t="shared" si="273"/>
        <v>70572.68443566229</v>
      </c>
      <c r="G1560" s="1">
        <f t="shared" si="266"/>
        <v>74139.358104398561</v>
      </c>
      <c r="H1560">
        <f t="shared" si="267"/>
        <v>72356.021270030426</v>
      </c>
      <c r="I1560" s="5">
        <f t="shared" si="268"/>
        <v>236.70872996957041</v>
      </c>
      <c r="J1560">
        <f t="shared" si="274"/>
        <v>-550.97553922201655</v>
      </c>
      <c r="K1560" s="1">
        <f t="shared" si="269"/>
        <v>-721.52140210950211</v>
      </c>
      <c r="L1560" s="1">
        <f t="shared" si="270"/>
        <v>-1272.4969413315187</v>
      </c>
      <c r="M1560">
        <f t="shared" si="271"/>
        <v>1509.2056713010891</v>
      </c>
    </row>
    <row r="1561" spans="1:13">
      <c r="A1561" s="3">
        <v>683.7441</v>
      </c>
      <c r="B1561" s="3">
        <v>73616.73</v>
      </c>
      <c r="C1561" s="1">
        <f t="shared" si="272"/>
        <v>858112</v>
      </c>
      <c r="D1561" s="2">
        <f t="shared" si="265"/>
        <v>4147.8536591613338</v>
      </c>
      <c r="E1561" s="1">
        <f t="shared" si="275"/>
        <v>73616.73</v>
      </c>
      <c r="F1561" s="1">
        <f t="shared" si="273"/>
        <v>70466.366248065562</v>
      </c>
      <c r="G1561" s="1">
        <f t="shared" si="266"/>
        <v>74113.226699178631</v>
      </c>
      <c r="H1561">
        <f t="shared" si="267"/>
        <v>72289.796473622089</v>
      </c>
      <c r="I1561" s="5">
        <f t="shared" si="268"/>
        <v>1326.9335263779067</v>
      </c>
      <c r="J1561">
        <f t="shared" si="274"/>
        <v>-550.97553922201655</v>
      </c>
      <c r="K1561" s="1">
        <f t="shared" si="269"/>
        <v>-721.52140210950211</v>
      </c>
      <c r="L1561" s="1">
        <f t="shared" si="270"/>
        <v>-1272.4969413315187</v>
      </c>
      <c r="M1561">
        <f t="shared" si="271"/>
        <v>2599.4304677094251</v>
      </c>
    </row>
    <row r="1562" spans="1:13">
      <c r="A1562" s="3">
        <v>683.82209999999998</v>
      </c>
      <c r="B1562" s="3">
        <v>74454.73</v>
      </c>
      <c r="C1562" s="1">
        <f t="shared" si="272"/>
        <v>1761476</v>
      </c>
      <c r="D1562" s="2">
        <f t="shared" si="265"/>
        <v>4149.521896657805</v>
      </c>
      <c r="E1562" s="1">
        <f t="shared" si="275"/>
        <v>74454.73</v>
      </c>
      <c r="F1562" s="1">
        <f t="shared" si="273"/>
        <v>70300.557629542702</v>
      </c>
      <c r="G1562" s="1">
        <f t="shared" si="266"/>
        <v>74130.301864219698</v>
      </c>
      <c r="H1562">
        <f t="shared" si="267"/>
        <v>72215.4297468812</v>
      </c>
      <c r="I1562" s="5">
        <f t="shared" si="268"/>
        <v>2239.3002531187958</v>
      </c>
      <c r="J1562">
        <f t="shared" si="274"/>
        <v>-550.97553922201655</v>
      </c>
      <c r="K1562" s="1">
        <f t="shared" si="269"/>
        <v>-721.52140210950211</v>
      </c>
      <c r="L1562" s="1">
        <f t="shared" si="270"/>
        <v>-1272.4969413315187</v>
      </c>
      <c r="M1562">
        <f t="shared" si="271"/>
        <v>3511.7971944503142</v>
      </c>
    </row>
    <row r="1563" spans="1:13">
      <c r="A1563" s="3">
        <v>683.9</v>
      </c>
      <c r="B1563" s="3">
        <v>72352.73</v>
      </c>
      <c r="C1563" s="1">
        <f t="shared" si="272"/>
        <v>454032</v>
      </c>
      <c r="D1563" s="2">
        <f t="shared" si="265"/>
        <v>4151.1876155888822</v>
      </c>
      <c r="E1563" s="1">
        <f t="shared" si="275"/>
        <v>72352.73</v>
      </c>
      <c r="F1563" s="1">
        <f t="shared" si="273"/>
        <v>70081.916978466004</v>
      </c>
      <c r="G1563" s="1">
        <f t="shared" si="266"/>
        <v>74041.423271008709</v>
      </c>
      <c r="H1563">
        <f t="shared" si="267"/>
        <v>72061.670124737357</v>
      </c>
      <c r="I1563" s="5">
        <f t="shared" si="268"/>
        <v>291.05987526263925</v>
      </c>
      <c r="J1563">
        <f t="shared" si="274"/>
        <v>-550.97553922201655</v>
      </c>
      <c r="K1563" s="1">
        <f t="shared" si="269"/>
        <v>-721.52140210950211</v>
      </c>
      <c r="L1563" s="1">
        <f t="shared" si="270"/>
        <v>-1272.4969413315187</v>
      </c>
      <c r="M1563">
        <f t="shared" si="271"/>
        <v>1563.5568165941579</v>
      </c>
    </row>
    <row r="1564" spans="1:13">
      <c r="A1564" s="3">
        <v>683.97799999999995</v>
      </c>
      <c r="B1564" s="3">
        <v>72568.73</v>
      </c>
      <c r="C1564" s="1">
        <f t="shared" si="272"/>
        <v>108000</v>
      </c>
      <c r="D1564" s="2">
        <f t="shared" si="265"/>
        <v>4152.8550926415573</v>
      </c>
      <c r="E1564" s="1">
        <f t="shared" si="275"/>
        <v>72568.73</v>
      </c>
      <c r="F1564" s="1">
        <f t="shared" si="273"/>
        <v>69962.40050364843</v>
      </c>
      <c r="G1564" s="1">
        <f t="shared" si="266"/>
        <v>73967.788607458278</v>
      </c>
      <c r="H1564">
        <f t="shared" si="267"/>
        <v>71965.094555553354</v>
      </c>
      <c r="I1564" s="5">
        <f t="shared" si="268"/>
        <v>603.63544444664149</v>
      </c>
      <c r="J1564">
        <f t="shared" si="274"/>
        <v>-550.97553922201655</v>
      </c>
      <c r="K1564" s="1">
        <f t="shared" si="269"/>
        <v>-721.52140210950211</v>
      </c>
      <c r="L1564" s="1">
        <f t="shared" si="270"/>
        <v>-1272.4969413315187</v>
      </c>
      <c r="M1564">
        <f t="shared" si="271"/>
        <v>1876.1323857781601</v>
      </c>
    </row>
    <row r="1565" spans="1:13">
      <c r="A1565" s="3">
        <v>684.05589999999995</v>
      </c>
      <c r="B1565" s="3">
        <v>73068.73</v>
      </c>
      <c r="C1565" s="1">
        <f t="shared" si="272"/>
        <v>302000</v>
      </c>
      <c r="D1565" s="2">
        <f t="shared" si="265"/>
        <v>4154.5200523634103</v>
      </c>
      <c r="E1565" s="1">
        <f t="shared" si="275"/>
        <v>73068.73</v>
      </c>
      <c r="F1565" s="1">
        <f t="shared" si="273"/>
        <v>69825.225266998343</v>
      </c>
      <c r="G1565" s="1">
        <f t="shared" si="266"/>
        <v>73922.835677085357</v>
      </c>
      <c r="H1565">
        <f t="shared" si="267"/>
        <v>71874.03047204185</v>
      </c>
      <c r="I1565" s="5">
        <f t="shared" si="268"/>
        <v>1194.6995279581461</v>
      </c>
      <c r="J1565">
        <f t="shared" si="274"/>
        <v>-550.97553922201655</v>
      </c>
      <c r="K1565" s="1">
        <f t="shared" si="269"/>
        <v>-721.52140210950211</v>
      </c>
      <c r="L1565" s="1">
        <f t="shared" si="270"/>
        <v>-1272.4969413315187</v>
      </c>
      <c r="M1565">
        <f t="shared" si="271"/>
        <v>2467.1964692896645</v>
      </c>
    </row>
    <row r="1566" spans="1:13">
      <c r="A1566" s="3">
        <v>684.13379999999995</v>
      </c>
      <c r="B1566" s="3">
        <v>72464.73</v>
      </c>
      <c r="C1566" s="1">
        <f t="shared" si="272"/>
        <v>565344</v>
      </c>
      <c r="D1566" s="2">
        <f t="shared" si="265"/>
        <v>4156.1846329186083</v>
      </c>
      <c r="E1566" s="1">
        <f t="shared" si="275"/>
        <v>72464.73</v>
      </c>
      <c r="F1566" s="1">
        <f t="shared" si="273"/>
        <v>69654.514491577211</v>
      </c>
      <c r="G1566" s="1">
        <f t="shared" si="266"/>
        <v>73849.930393231087</v>
      </c>
      <c r="H1566">
        <f t="shared" si="267"/>
        <v>71752.222442404149</v>
      </c>
      <c r="I1566" s="5">
        <f t="shared" si="268"/>
        <v>712.50755759584717</v>
      </c>
      <c r="J1566">
        <f t="shared" si="274"/>
        <v>-550.97553922201655</v>
      </c>
      <c r="K1566" s="1">
        <f t="shared" si="269"/>
        <v>-721.52140210950211</v>
      </c>
      <c r="L1566" s="1">
        <f t="shared" si="270"/>
        <v>-1272.4969413315187</v>
      </c>
      <c r="M1566">
        <f t="shared" si="271"/>
        <v>1985.0044989273658</v>
      </c>
    </row>
    <row r="1567" spans="1:13">
      <c r="A1567" s="3">
        <v>684.21169999999995</v>
      </c>
      <c r="B1567" s="3">
        <v>71528.73</v>
      </c>
      <c r="C1567" s="1">
        <f t="shared" si="272"/>
        <v>879840</v>
      </c>
      <c r="D1567" s="2">
        <f t="shared" si="265"/>
        <v>4157.8488344366597</v>
      </c>
      <c r="E1567" s="1">
        <f t="shared" si="275"/>
        <v>71528.73</v>
      </c>
      <c r="F1567" s="1">
        <f t="shared" si="273"/>
        <v>69506.608412186542</v>
      </c>
      <c r="G1567" s="1">
        <f t="shared" si="266"/>
        <v>73733.870373569531</v>
      </c>
      <c r="H1567">
        <f t="shared" si="267"/>
        <v>71620.239392878037</v>
      </c>
      <c r="I1567" s="5">
        <f t="shared" si="268"/>
        <v>-91.509392878040671</v>
      </c>
      <c r="J1567">
        <f t="shared" si="274"/>
        <v>-528.00223190481779</v>
      </c>
      <c r="K1567" s="1">
        <f t="shared" si="269"/>
        <v>-721.52140210950211</v>
      </c>
      <c r="L1567" s="1">
        <f t="shared" si="270"/>
        <v>-1249.5236340143199</v>
      </c>
      <c r="M1567">
        <f t="shared" si="271"/>
        <v>1158.0142411362792</v>
      </c>
    </row>
    <row r="1568" spans="1:13">
      <c r="A1568" s="3">
        <v>684.28959999999995</v>
      </c>
      <c r="B1568" s="3">
        <v>70588.73</v>
      </c>
      <c r="C1568" s="1">
        <f t="shared" si="272"/>
        <v>60160</v>
      </c>
      <c r="D1568" s="2">
        <f t="shared" si="265"/>
        <v>4159.5126570470147</v>
      </c>
      <c r="E1568" s="1">
        <f t="shared" si="275"/>
        <v>70588.73</v>
      </c>
      <c r="F1568" s="1">
        <f t="shared" si="273"/>
        <v>69400.180960196361</v>
      </c>
      <c r="G1568" s="1">
        <f t="shared" si="266"/>
        <v>73576.613354891058</v>
      </c>
      <c r="H1568">
        <f t="shared" si="267"/>
        <v>71488.397157543717</v>
      </c>
      <c r="I1568" s="5">
        <f t="shared" si="268"/>
        <v>-899.66715754372126</v>
      </c>
      <c r="J1568">
        <f t="shared" si="274"/>
        <v>-546.585478186763</v>
      </c>
      <c r="K1568" s="1">
        <f t="shared" si="269"/>
        <v>-754.67992891115796</v>
      </c>
      <c r="L1568" s="1">
        <f t="shared" si="270"/>
        <v>-1301.2654070979211</v>
      </c>
      <c r="M1568">
        <f t="shared" si="271"/>
        <v>401.59824955419981</v>
      </c>
    </row>
    <row r="1569" spans="1:13">
      <c r="A1569" s="3">
        <v>684.36749999999995</v>
      </c>
      <c r="B1569" s="3">
        <v>70652.73</v>
      </c>
      <c r="C1569" s="1">
        <f t="shared" si="272"/>
        <v>25088</v>
      </c>
      <c r="D1569" s="2">
        <f t="shared" si="265"/>
        <v>4161.1761008790636</v>
      </c>
      <c r="E1569" s="1">
        <f t="shared" si="275"/>
        <v>70652.73</v>
      </c>
      <c r="F1569" s="1">
        <f t="shared" si="273"/>
        <v>69337.625747575119</v>
      </c>
      <c r="G1569" s="1">
        <f t="shared" si="266"/>
        <v>73430.419187146501</v>
      </c>
      <c r="H1569">
        <f t="shared" si="267"/>
        <v>71384.022467360803</v>
      </c>
      <c r="I1569" s="5">
        <f t="shared" si="268"/>
        <v>-731.29246736080677</v>
      </c>
      <c r="J1569">
        <f t="shared" si="274"/>
        <v>-555.82082764546522</v>
      </c>
      <c r="K1569" s="1">
        <f t="shared" si="269"/>
        <v>-747.0490221410231</v>
      </c>
      <c r="L1569" s="1">
        <f t="shared" si="270"/>
        <v>-1302.8698497864884</v>
      </c>
      <c r="M1569">
        <f t="shared" si="271"/>
        <v>571.57738242568166</v>
      </c>
    </row>
    <row r="1570" spans="1:13">
      <c r="A1570" s="3">
        <v>684.44539999999995</v>
      </c>
      <c r="B1570" s="3">
        <v>71044.73</v>
      </c>
      <c r="C1570" s="1">
        <f t="shared" si="272"/>
        <v>106624</v>
      </c>
      <c r="D1570" s="2">
        <f t="shared" si="265"/>
        <v>4162.8391660621364</v>
      </c>
      <c r="E1570" s="1">
        <f t="shared" si="275"/>
        <v>71044.73</v>
      </c>
      <c r="F1570" s="1">
        <f t="shared" si="273"/>
        <v>69268.409734289598</v>
      </c>
      <c r="G1570" s="1">
        <f t="shared" si="266"/>
        <v>73311.134727789176</v>
      </c>
      <c r="H1570">
        <f t="shared" si="267"/>
        <v>71289.772231039387</v>
      </c>
      <c r="I1570" s="5">
        <f t="shared" si="268"/>
        <v>-245.04223103939148</v>
      </c>
      <c r="J1570">
        <f t="shared" si="274"/>
        <v>-540.28189781516153</v>
      </c>
      <c r="K1570" s="1">
        <f t="shared" si="269"/>
        <v>-747.87831449787654</v>
      </c>
      <c r="L1570" s="1">
        <f t="shared" si="270"/>
        <v>-1288.1602123130381</v>
      </c>
      <c r="M1570">
        <f t="shared" si="271"/>
        <v>1043.1179812736466</v>
      </c>
    </row>
    <row r="1571" spans="1:13">
      <c r="A1571" s="3">
        <v>684.52329999999995</v>
      </c>
      <c r="B1571" s="3">
        <v>70772.73</v>
      </c>
      <c r="C1571" s="1">
        <f t="shared" si="272"/>
        <v>176256</v>
      </c>
      <c r="D1571" s="2">
        <f t="shared" si="265"/>
        <v>4164.501852725507</v>
      </c>
      <c r="E1571" s="1">
        <f t="shared" si="275"/>
        <v>70772.73</v>
      </c>
      <c r="F1571" s="1">
        <f t="shared" si="273"/>
        <v>69174.919193989044</v>
      </c>
      <c r="G1571" s="1">
        <f t="shared" si="266"/>
        <v>73184.214491399718</v>
      </c>
      <c r="H1571">
        <f t="shared" si="267"/>
        <v>71179.566842694388</v>
      </c>
      <c r="I1571" s="5">
        <f t="shared" si="268"/>
        <v>-406.83684269439254</v>
      </c>
      <c r="J1571">
        <f t="shared" si="274"/>
        <v>-533.60964505912307</v>
      </c>
      <c r="K1571" s="1">
        <f t="shared" si="269"/>
        <v>-774.34337152200737</v>
      </c>
      <c r="L1571" s="1">
        <f t="shared" si="270"/>
        <v>-1307.9530165811304</v>
      </c>
      <c r="M1571">
        <f t="shared" si="271"/>
        <v>901.1161738867379</v>
      </c>
    </row>
    <row r="1572" spans="1:13">
      <c r="A1572" s="3">
        <v>684.60109999999997</v>
      </c>
      <c r="B1572" s="3">
        <v>70124.73</v>
      </c>
      <c r="C1572" s="1">
        <f t="shared" si="272"/>
        <v>114048</v>
      </c>
      <c r="D1572" s="2">
        <f t="shared" si="265"/>
        <v>4166.1620273406716</v>
      </c>
      <c r="E1572" s="1">
        <f t="shared" si="275"/>
        <v>70124.73</v>
      </c>
      <c r="F1572" s="1">
        <f t="shared" si="273"/>
        <v>69090.823888409519</v>
      </c>
      <c r="G1572" s="1">
        <f t="shared" si="266"/>
        <v>73031.240266829729</v>
      </c>
      <c r="H1572">
        <f t="shared" si="267"/>
        <v>71061.032077619631</v>
      </c>
      <c r="I1572" s="5">
        <f t="shared" si="268"/>
        <v>-936.30207761963538</v>
      </c>
      <c r="J1572">
        <f t="shared" si="274"/>
        <v>-553.74426668714864</v>
      </c>
      <c r="K1572" s="1">
        <f t="shared" si="269"/>
        <v>-793.68582040767126</v>
      </c>
      <c r="L1572" s="1">
        <f t="shared" si="270"/>
        <v>-1347.43008709482</v>
      </c>
      <c r="M1572">
        <f t="shared" si="271"/>
        <v>411.12800947518463</v>
      </c>
    </row>
    <row r="1573" spans="1:13">
      <c r="A1573" s="3">
        <v>684.6789</v>
      </c>
      <c r="B1573" s="3">
        <v>69948.73</v>
      </c>
      <c r="C1573" s="1">
        <f t="shared" si="272"/>
        <v>133056</v>
      </c>
      <c r="D1573" s="2">
        <f t="shared" si="265"/>
        <v>4167.8218246648594</v>
      </c>
      <c r="E1573" s="1">
        <f t="shared" si="275"/>
        <v>69948.73</v>
      </c>
      <c r="F1573" s="1">
        <f t="shared" si="273"/>
        <v>69036.407777273183</v>
      </c>
      <c r="G1573" s="1">
        <f t="shared" si="266"/>
        <v>72877.114753488248</v>
      </c>
      <c r="H1573">
        <f t="shared" si="267"/>
        <v>70956.761265380715</v>
      </c>
      <c r="I1573" s="5">
        <f t="shared" si="268"/>
        <v>-1008.0312653807196</v>
      </c>
      <c r="J1573">
        <f t="shared" si="274"/>
        <v>-576.45861662182722</v>
      </c>
      <c r="K1573" s="1">
        <f t="shared" si="269"/>
        <v>-786.17970160704158</v>
      </c>
      <c r="L1573" s="1">
        <f t="shared" si="270"/>
        <v>-1362.6383182288687</v>
      </c>
      <c r="M1573">
        <f t="shared" si="271"/>
        <v>354.60705284814912</v>
      </c>
    </row>
    <row r="1574" spans="1:13">
      <c r="A1574" s="3">
        <v>684.7568</v>
      </c>
      <c r="B1574" s="3">
        <v>70704.73</v>
      </c>
      <c r="C1574" s="1">
        <f t="shared" si="272"/>
        <v>90720</v>
      </c>
      <c r="D1574" s="2">
        <f t="shared" si="265"/>
        <v>4169.4833775148236</v>
      </c>
      <c r="E1574" s="1">
        <f t="shared" si="275"/>
        <v>70704.73</v>
      </c>
      <c r="F1574" s="1">
        <f t="shared" si="273"/>
        <v>68988.390818182306</v>
      </c>
      <c r="G1574" s="1">
        <f t="shared" si="266"/>
        <v>72768.495515813833</v>
      </c>
      <c r="H1574">
        <f t="shared" si="267"/>
        <v>70878.44316699807</v>
      </c>
      <c r="I1574" s="5">
        <f t="shared" si="268"/>
        <v>-173.71316699807358</v>
      </c>
      <c r="J1574">
        <f t="shared" si="274"/>
        <v>-556.32134414063944</v>
      </c>
      <c r="K1574" s="1">
        <f t="shared" si="269"/>
        <v>-774.50330351369007</v>
      </c>
      <c r="L1574" s="1">
        <f t="shared" si="270"/>
        <v>-1330.8246476543295</v>
      </c>
      <c r="M1574">
        <f t="shared" si="271"/>
        <v>1157.1114806562559</v>
      </c>
    </row>
    <row r="1575" spans="1:13">
      <c r="A1575" s="3">
        <v>684.83460000000002</v>
      </c>
      <c r="B1575" s="3">
        <v>70824.73</v>
      </c>
      <c r="C1575" s="1">
        <f t="shared" si="272"/>
        <v>115200</v>
      </c>
      <c r="D1575" s="2">
        <f t="shared" si="265"/>
        <v>4171.1424201582649</v>
      </c>
      <c r="E1575" s="1">
        <f t="shared" si="275"/>
        <v>70824.73</v>
      </c>
      <c r="F1575" s="1">
        <f t="shared" si="273"/>
        <v>68898.057177034003</v>
      </c>
      <c r="G1575" s="1">
        <f t="shared" si="266"/>
        <v>72671.307240023147</v>
      </c>
      <c r="H1575">
        <f t="shared" si="267"/>
        <v>70784.682208528568</v>
      </c>
      <c r="I1575" s="5">
        <f t="shared" si="268"/>
        <v>40.047791471428354</v>
      </c>
      <c r="J1575">
        <f t="shared" si="274"/>
        <v>-556.32134414063944</v>
      </c>
      <c r="K1575" s="1">
        <f t="shared" si="269"/>
        <v>-806.12383701451199</v>
      </c>
      <c r="L1575" s="1">
        <f t="shared" si="270"/>
        <v>-1362.4451811551514</v>
      </c>
      <c r="M1575">
        <f t="shared" si="271"/>
        <v>1402.4929726265798</v>
      </c>
    </row>
    <row r="1576" spans="1:13">
      <c r="A1576" s="3">
        <v>684.91240000000005</v>
      </c>
      <c r="B1576" s="3">
        <v>69864.73</v>
      </c>
      <c r="C1576" s="1">
        <f t="shared" si="272"/>
        <v>314880</v>
      </c>
      <c r="D1576" s="2">
        <f t="shared" si="265"/>
        <v>4172.8010858965226</v>
      </c>
      <c r="E1576" s="1">
        <f t="shared" si="275"/>
        <v>69864.73</v>
      </c>
      <c r="F1576" s="1">
        <f t="shared" si="273"/>
        <v>68796.653344246326</v>
      </c>
      <c r="G1576" s="1">
        <f t="shared" si="266"/>
        <v>72530.978378021988</v>
      </c>
      <c r="H1576">
        <f t="shared" si="267"/>
        <v>70663.81586113415</v>
      </c>
      <c r="I1576" s="5">
        <f t="shared" si="268"/>
        <v>-799.08586113415367</v>
      </c>
      <c r="J1576">
        <f t="shared" si="274"/>
        <v>-568.45956999031523</v>
      </c>
      <c r="K1576" s="1">
        <f t="shared" si="269"/>
        <v>-806.12383701451199</v>
      </c>
      <c r="L1576" s="1">
        <f t="shared" si="270"/>
        <v>-1374.5834070048272</v>
      </c>
      <c r="M1576">
        <f t="shared" si="271"/>
        <v>575.49754587067355</v>
      </c>
    </row>
    <row r="1577" spans="1:13">
      <c r="A1577" s="3">
        <v>684.99019999999996</v>
      </c>
      <c r="B1577" s="3">
        <v>70192.73</v>
      </c>
      <c r="C1577" s="1">
        <f t="shared" si="272"/>
        <v>162688</v>
      </c>
      <c r="D1577" s="2">
        <f t="shared" si="265"/>
        <v>4174.4593748580155</v>
      </c>
      <c r="E1577" s="1">
        <f t="shared" si="275"/>
        <v>70192.73</v>
      </c>
      <c r="F1577" s="1">
        <f t="shared" si="273"/>
        <v>68740.438783417179</v>
      </c>
      <c r="G1577" s="1">
        <f t="shared" si="266"/>
        <v>72414.065959120882</v>
      </c>
      <c r="H1577">
        <f t="shared" si="267"/>
        <v>70577.252371269031</v>
      </c>
      <c r="I1577" s="5">
        <f t="shared" si="268"/>
        <v>-384.52237126903492</v>
      </c>
      <c r="J1577">
        <f t="shared" si="274"/>
        <v>-559.26271005425122</v>
      </c>
      <c r="K1577" s="1">
        <f t="shared" si="269"/>
        <v>-806.49425679768876</v>
      </c>
      <c r="L1577" s="1">
        <f t="shared" si="270"/>
        <v>-1365.75696685194</v>
      </c>
      <c r="M1577">
        <f t="shared" si="271"/>
        <v>981.23459558290506</v>
      </c>
    </row>
    <row r="1578" spans="1:13">
      <c r="A1578" s="3">
        <v>685.06799999999998</v>
      </c>
      <c r="B1578" s="3">
        <v>69696.73</v>
      </c>
      <c r="C1578" s="1">
        <f t="shared" si="272"/>
        <v>96224</v>
      </c>
      <c r="D1578" s="2">
        <f t="shared" si="265"/>
        <v>4176.1172871711169</v>
      </c>
      <c r="E1578" s="1">
        <f t="shared" si="275"/>
        <v>69696.73</v>
      </c>
      <c r="F1578" s="1">
        <f t="shared" si="273"/>
        <v>68664.002403597027</v>
      </c>
      <c r="G1578" s="1">
        <f t="shared" si="266"/>
        <v>72278.199161164841</v>
      </c>
      <c r="H1578">
        <f t="shared" si="267"/>
        <v>70471.100782380934</v>
      </c>
      <c r="I1578" s="5">
        <f t="shared" si="268"/>
        <v>-774.37078238093818</v>
      </c>
      <c r="J1578">
        <f t="shared" si="274"/>
        <v>-570.01811367058554</v>
      </c>
      <c r="K1578" s="1">
        <f t="shared" si="269"/>
        <v>-828.70330340446003</v>
      </c>
      <c r="L1578" s="1">
        <f t="shared" si="270"/>
        <v>-1398.7214170750456</v>
      </c>
      <c r="M1578">
        <f t="shared" si="271"/>
        <v>624.35063469410738</v>
      </c>
    </row>
    <row r="1579" spans="1:13">
      <c r="A1579" s="3">
        <v>685.14580000000001</v>
      </c>
      <c r="B1579" s="3">
        <v>69502.73</v>
      </c>
      <c r="C1579" s="1">
        <f t="shared" si="272"/>
        <v>56260</v>
      </c>
      <c r="D1579" s="2">
        <f t="shared" si="265"/>
        <v>4177.7748229641311</v>
      </c>
      <c r="E1579" s="1">
        <f t="shared" si="275"/>
        <v>69502.73</v>
      </c>
      <c r="F1579" s="1">
        <f t="shared" si="273"/>
        <v>68609.648319575819</v>
      </c>
      <c r="G1579" s="1">
        <f t="shared" si="266"/>
        <v>72139.425703106594</v>
      </c>
      <c r="H1579">
        <f t="shared" si="267"/>
        <v>70374.537011341206</v>
      </c>
      <c r="I1579" s="5">
        <f t="shared" si="268"/>
        <v>-871.80701134121045</v>
      </c>
      <c r="J1579">
        <f t="shared" si="274"/>
        <v>-585.10755855411685</v>
      </c>
      <c r="K1579" s="1">
        <f t="shared" si="269"/>
        <v>-831.56290977411913</v>
      </c>
      <c r="L1579" s="1">
        <f t="shared" si="270"/>
        <v>-1416.670468328236</v>
      </c>
      <c r="M1579">
        <f t="shared" si="271"/>
        <v>544.86345698702553</v>
      </c>
    </row>
    <row r="1580" spans="1:13">
      <c r="A1580" s="3">
        <v>685.22349999999994</v>
      </c>
      <c r="B1580" s="3">
        <v>69212.73</v>
      </c>
      <c r="C1580" s="1">
        <f t="shared" si="272"/>
        <v>298700</v>
      </c>
      <c r="D1580" s="2">
        <f t="shared" si="265"/>
        <v>4179.4298525819013</v>
      </c>
      <c r="E1580" s="1">
        <f t="shared" si="275"/>
        <v>69212.73</v>
      </c>
      <c r="F1580" s="1">
        <f t="shared" si="273"/>
        <v>68562.644020606123</v>
      </c>
      <c r="G1580" s="1">
        <f t="shared" si="266"/>
        <v>71993.090917951267</v>
      </c>
      <c r="H1580">
        <f t="shared" si="267"/>
        <v>70277.867469278688</v>
      </c>
      <c r="I1580" s="5">
        <f t="shared" si="268"/>
        <v>-1065.1374692786922</v>
      </c>
      <c r="J1580">
        <f t="shared" si="274"/>
        <v>-609.10905409034558</v>
      </c>
      <c r="K1580" s="1">
        <f t="shared" si="269"/>
        <v>-829.44479916532487</v>
      </c>
      <c r="L1580" s="1">
        <f t="shared" si="270"/>
        <v>-1438.5538532556704</v>
      </c>
      <c r="M1580">
        <f t="shared" si="271"/>
        <v>373.4163839769783</v>
      </c>
    </row>
    <row r="1581" spans="1:13">
      <c r="A1581" s="3">
        <v>685.30129999999997</v>
      </c>
      <c r="B1581" s="3">
        <v>68182.73</v>
      </c>
      <c r="C1581" s="1">
        <f t="shared" si="272"/>
        <v>257500</v>
      </c>
      <c r="D1581" s="2">
        <f t="shared" si="265"/>
        <v>4181.086636202981</v>
      </c>
      <c r="E1581" s="1">
        <f t="shared" si="275"/>
        <v>68182.73</v>
      </c>
      <c r="F1581" s="1">
        <f t="shared" si="273"/>
        <v>68528.428969059081</v>
      </c>
      <c r="G1581" s="1">
        <f t="shared" si="266"/>
        <v>71802.572872053701</v>
      </c>
      <c r="H1581">
        <f t="shared" si="267"/>
        <v>70165.500920556398</v>
      </c>
      <c r="I1581" s="5">
        <f t="shared" si="268"/>
        <v>-1982.7709205564024</v>
      </c>
      <c r="J1581">
        <f t="shared" si="274"/>
        <v>-677.79214741364854</v>
      </c>
      <c r="K1581" s="1">
        <f t="shared" si="269"/>
        <v>-817.03992179093711</v>
      </c>
      <c r="L1581" s="1">
        <f t="shared" si="270"/>
        <v>-1494.8320692045857</v>
      </c>
      <c r="M1581">
        <f t="shared" si="271"/>
        <v>-487.93885135181677</v>
      </c>
    </row>
    <row r="1582" spans="1:13">
      <c r="A1582" s="3">
        <v>685.37900000000002</v>
      </c>
      <c r="B1582" s="3">
        <v>67932.73</v>
      </c>
      <c r="C1582" s="1">
        <f t="shared" si="272"/>
        <v>178000</v>
      </c>
      <c r="D1582" s="2">
        <f t="shared" si="265"/>
        <v>4182.7409148712868</v>
      </c>
      <c r="E1582" s="1">
        <f t="shared" si="275"/>
        <v>67932.73</v>
      </c>
      <c r="F1582" s="1">
        <f t="shared" si="273"/>
        <v>68546.623651641145</v>
      </c>
      <c r="G1582" s="1">
        <f t="shared" si="266"/>
        <v>71609.080728451023</v>
      </c>
      <c r="H1582">
        <f t="shared" si="267"/>
        <v>70077.852190046076</v>
      </c>
      <c r="I1582" s="5">
        <f t="shared" si="268"/>
        <v>-2145.1221900460805</v>
      </c>
      <c r="J1582">
        <f t="shared" si="274"/>
        <v>-751.15864954527024</v>
      </c>
      <c r="K1582" s="1">
        <f t="shared" si="269"/>
        <v>-755.68565869801773</v>
      </c>
      <c r="L1582" s="1">
        <f t="shared" si="270"/>
        <v>-1506.844308243288</v>
      </c>
      <c r="M1582">
        <f t="shared" si="271"/>
        <v>-638.27788180279254</v>
      </c>
    </row>
    <row r="1583" spans="1:13">
      <c r="A1583" s="3">
        <v>685.45680000000004</v>
      </c>
      <c r="B1583" s="3">
        <v>68644.73</v>
      </c>
      <c r="C1583" s="1">
        <f t="shared" si="272"/>
        <v>447136</v>
      </c>
      <c r="D1583" s="2">
        <f t="shared" si="265"/>
        <v>4184.3969468323085</v>
      </c>
      <c r="E1583" s="1">
        <f t="shared" si="275"/>
        <v>68644.73</v>
      </c>
      <c r="F1583" s="1">
        <f t="shared" si="273"/>
        <v>68578.933843832783</v>
      </c>
      <c r="G1583" s="1">
        <f t="shared" si="266"/>
        <v>71460.863192028468</v>
      </c>
      <c r="H1583">
        <f t="shared" si="267"/>
        <v>70019.898517930618</v>
      </c>
      <c r="I1583" s="5">
        <f t="shared" si="268"/>
        <v>-1375.1685179306223</v>
      </c>
      <c r="J1583">
        <f t="shared" si="274"/>
        <v>-782.35914296453791</v>
      </c>
      <c r="K1583" s="1">
        <f t="shared" si="269"/>
        <v>-682.55742020601429</v>
      </c>
      <c r="L1583" s="1">
        <f t="shared" si="270"/>
        <v>-1464.9165631705523</v>
      </c>
      <c r="M1583">
        <f t="shared" si="271"/>
        <v>89.748045239929979</v>
      </c>
    </row>
    <row r="1584" spans="1:13">
      <c r="A1584" s="3">
        <v>685.53449999999998</v>
      </c>
      <c r="B1584" s="3">
        <v>69272.73</v>
      </c>
      <c r="C1584" s="1">
        <f t="shared" si="272"/>
        <v>118064</v>
      </c>
      <c r="D1584" s="2">
        <f t="shared" si="265"/>
        <v>4186.0504750621312</v>
      </c>
      <c r="E1584" s="1">
        <f t="shared" si="275"/>
        <v>69272.73</v>
      </c>
      <c r="F1584" s="1">
        <f t="shared" si="273"/>
        <v>68575.470888245036</v>
      </c>
      <c r="G1584" s="1">
        <f t="shared" si="266"/>
        <v>71351.456532427052</v>
      </c>
      <c r="H1584">
        <f t="shared" si="267"/>
        <v>69963.463710336044</v>
      </c>
      <c r="I1584" s="5">
        <f t="shared" si="268"/>
        <v>-690.73371033604781</v>
      </c>
      <c r="J1584">
        <f t="shared" si="274"/>
        <v>-777.77787133311335</v>
      </c>
      <c r="K1584" s="1">
        <f t="shared" si="269"/>
        <v>-646.10420453629808</v>
      </c>
      <c r="L1584" s="1">
        <f t="shared" si="270"/>
        <v>-1423.8820758694114</v>
      </c>
      <c r="M1584">
        <f t="shared" si="271"/>
        <v>733.14836553336363</v>
      </c>
    </row>
    <row r="1585" spans="1:13">
      <c r="A1585" s="3">
        <v>685.61220000000003</v>
      </c>
      <c r="B1585" s="3">
        <v>69460.73</v>
      </c>
      <c r="C1585" s="1">
        <f t="shared" si="272"/>
        <v>50384</v>
      </c>
      <c r="D1585" s="2">
        <f t="shared" si="265"/>
        <v>4187.7036285053236</v>
      </c>
      <c r="E1585" s="1">
        <f t="shared" si="275"/>
        <v>69460.73</v>
      </c>
      <c r="F1585" s="1">
        <f t="shared" si="273"/>
        <v>68538.773040257933</v>
      </c>
      <c r="G1585" s="1">
        <f t="shared" si="266"/>
        <v>71256.920205805698</v>
      </c>
      <c r="H1585">
        <f t="shared" si="267"/>
        <v>69897.846623031815</v>
      </c>
      <c r="I1585" s="5">
        <f t="shared" si="268"/>
        <v>-437.11662303181947</v>
      </c>
      <c r="J1585">
        <f t="shared" si="274"/>
        <v>-760.74480891804865</v>
      </c>
      <c r="K1585" s="1">
        <f t="shared" si="269"/>
        <v>-643.75528317841656</v>
      </c>
      <c r="L1585" s="1">
        <f t="shared" si="270"/>
        <v>-1404.5000920964653</v>
      </c>
      <c r="M1585">
        <f t="shared" si="271"/>
        <v>967.38346906464585</v>
      </c>
    </row>
    <row r="1586" spans="1:13">
      <c r="A1586" s="3">
        <v>685.68989999999997</v>
      </c>
      <c r="B1586" s="3">
        <v>69728.73</v>
      </c>
      <c r="C1586" s="1">
        <f t="shared" si="272"/>
        <v>28408</v>
      </c>
      <c r="D1586" s="2">
        <f t="shared" si="265"/>
        <v>4189.3564072892932</v>
      </c>
      <c r="E1586" s="1">
        <f t="shared" si="275"/>
        <v>69728.73</v>
      </c>
      <c r="F1586" s="1">
        <f t="shared" si="273"/>
        <v>68490.248989745189</v>
      </c>
      <c r="G1586" s="1">
        <f t="shared" si="266"/>
        <v>71180.510695515419</v>
      </c>
      <c r="H1586">
        <f t="shared" si="267"/>
        <v>69835.379842630296</v>
      </c>
      <c r="I1586" s="5">
        <f t="shared" si="268"/>
        <v>-106.64984263030055</v>
      </c>
      <c r="J1586">
        <f t="shared" si="274"/>
        <v>-728.04006060366123</v>
      </c>
      <c r="K1586" s="1">
        <f t="shared" si="269"/>
        <v>-654.6310021335006</v>
      </c>
      <c r="L1586" s="1">
        <f t="shared" si="270"/>
        <v>-1382.6710627371617</v>
      </c>
      <c r="M1586">
        <f t="shared" si="271"/>
        <v>1276.0212201068612</v>
      </c>
    </row>
    <row r="1587" spans="1:13">
      <c r="A1587" s="3">
        <v>685.76760000000002</v>
      </c>
      <c r="B1587" s="3">
        <v>69834.73</v>
      </c>
      <c r="C1587" s="1">
        <f t="shared" si="272"/>
        <v>71868</v>
      </c>
      <c r="D1587" s="2">
        <f t="shared" si="265"/>
        <v>4191.008811541391</v>
      </c>
      <c r="E1587" s="1">
        <f t="shared" si="275"/>
        <v>69834.73</v>
      </c>
      <c r="F1587" s="1">
        <f t="shared" si="273"/>
        <v>68425.065778679142</v>
      </c>
      <c r="G1587" s="1">
        <f t="shared" si="266"/>
        <v>71113.221660739655</v>
      </c>
      <c r="H1587">
        <f t="shared" si="267"/>
        <v>69769.143719709391</v>
      </c>
      <c r="I1587" s="5">
        <f t="shared" si="268"/>
        <v>65.586280290604918</v>
      </c>
      <c r="J1587">
        <f t="shared" si="274"/>
        <v>-728.04006060366123</v>
      </c>
      <c r="K1587" s="1">
        <f t="shared" si="269"/>
        <v>-683.47211579156374</v>
      </c>
      <c r="L1587" s="1">
        <f t="shared" si="270"/>
        <v>-1411.512176395225</v>
      </c>
      <c r="M1587">
        <f t="shared" si="271"/>
        <v>1477.0984566858299</v>
      </c>
    </row>
    <row r="1588" spans="1:13">
      <c r="A1588" s="3">
        <v>685.84529999999995</v>
      </c>
      <c r="B1588" s="3">
        <v>69156.73</v>
      </c>
      <c r="C1588" s="1">
        <f t="shared" si="272"/>
        <v>261708</v>
      </c>
      <c r="D1588" s="2">
        <f t="shared" si="265"/>
        <v>4192.6608413889098</v>
      </c>
      <c r="E1588" s="1">
        <f t="shared" si="275"/>
        <v>69156.73</v>
      </c>
      <c r="F1588" s="1">
        <f t="shared" si="273"/>
        <v>68350.87292492541</v>
      </c>
      <c r="G1588" s="1">
        <f t="shared" si="266"/>
        <v>71015.39707770267</v>
      </c>
      <c r="H1588">
        <f t="shared" si="267"/>
        <v>69683.135001314047</v>
      </c>
      <c r="I1588" s="5">
        <f t="shared" si="268"/>
        <v>-526.40500131405133</v>
      </c>
      <c r="J1588">
        <f t="shared" si="274"/>
        <v>-717.9583076391807</v>
      </c>
      <c r="K1588" s="1">
        <f t="shared" si="269"/>
        <v>-683.47211579156374</v>
      </c>
      <c r="L1588" s="1">
        <f t="shared" si="270"/>
        <v>-1401.4304234307444</v>
      </c>
      <c r="M1588">
        <f t="shared" si="271"/>
        <v>875.02542211669311</v>
      </c>
    </row>
    <row r="1589" spans="1:13">
      <c r="A1589" s="3">
        <v>685.923</v>
      </c>
      <c r="B1589" s="3">
        <v>68770.73</v>
      </c>
      <c r="C1589" s="1">
        <f t="shared" si="272"/>
        <v>2316</v>
      </c>
      <c r="D1589" s="2">
        <f t="shared" si="265"/>
        <v>4194.3124969590863</v>
      </c>
      <c r="E1589" s="1">
        <f t="shared" si="275"/>
        <v>68770.73</v>
      </c>
      <c r="F1589" s="1">
        <f t="shared" si="273"/>
        <v>68308.459394658334</v>
      </c>
      <c r="G1589" s="1">
        <f t="shared" si="266"/>
        <v>70903.163723817532</v>
      </c>
      <c r="H1589">
        <f t="shared" si="267"/>
        <v>69605.811559237933</v>
      </c>
      <c r="I1589" s="5">
        <f t="shared" si="268"/>
        <v>-835.08155923793674</v>
      </c>
      <c r="J1589">
        <f t="shared" si="274"/>
        <v>-723.81447021911845</v>
      </c>
      <c r="K1589" s="1">
        <f t="shared" si="269"/>
        <v>-691.73880602722227</v>
      </c>
      <c r="L1589" s="1">
        <f t="shared" si="270"/>
        <v>-1415.5532762463408</v>
      </c>
      <c r="M1589">
        <f t="shared" si="271"/>
        <v>580.47171700840408</v>
      </c>
    </row>
    <row r="1590" spans="1:13">
      <c r="A1590" s="3">
        <v>686.00070000000005</v>
      </c>
      <c r="B1590" s="3">
        <v>68764.73</v>
      </c>
      <c r="C1590" s="1">
        <f t="shared" si="272"/>
        <v>2844</v>
      </c>
      <c r="D1590" s="2">
        <f t="shared" si="265"/>
        <v>4195.9637783790968</v>
      </c>
      <c r="E1590" s="1">
        <f t="shared" si="275"/>
        <v>68764.73</v>
      </c>
      <c r="F1590" s="1">
        <f t="shared" si="273"/>
        <v>68284.129362798252</v>
      </c>
      <c r="G1590" s="1">
        <f t="shared" si="266"/>
        <v>70796.242037626653</v>
      </c>
      <c r="H1590">
        <f t="shared" si="267"/>
        <v>69540.18570021246</v>
      </c>
      <c r="I1590" s="5">
        <f t="shared" si="268"/>
        <v>-775.45570021246385</v>
      </c>
      <c r="J1590">
        <f t="shared" si="274"/>
        <v>-726.3965317187857</v>
      </c>
      <c r="K1590" s="1">
        <f t="shared" si="269"/>
        <v>-684.19445059507939</v>
      </c>
      <c r="L1590" s="1">
        <f t="shared" si="270"/>
        <v>-1410.590982313865</v>
      </c>
      <c r="M1590">
        <f t="shared" si="271"/>
        <v>635.13528210140112</v>
      </c>
    </row>
    <row r="1591" spans="1:13">
      <c r="A1591" s="3">
        <v>686.07830000000001</v>
      </c>
      <c r="B1591" s="3">
        <v>68290.73</v>
      </c>
      <c r="C1591" s="1">
        <f t="shared" si="272"/>
        <v>127980</v>
      </c>
      <c r="D1591" s="2">
        <f t="shared" si="265"/>
        <v>4197.6125612964352</v>
      </c>
      <c r="E1591" s="1">
        <f t="shared" si="275"/>
        <v>68290.73</v>
      </c>
      <c r="F1591" s="1">
        <f t="shared" si="273"/>
        <v>68258.834592419211</v>
      </c>
      <c r="G1591" s="1">
        <f t="shared" si="266"/>
        <v>70670.966435745315</v>
      </c>
      <c r="H1591">
        <f t="shared" si="267"/>
        <v>69464.900514082256</v>
      </c>
      <c r="I1591" s="5">
        <f t="shared" si="268"/>
        <v>-1174.1705140822596</v>
      </c>
      <c r="J1591">
        <f t="shared" si="274"/>
        <v>-748.78523083695939</v>
      </c>
      <c r="K1591" s="1">
        <f t="shared" si="269"/>
        <v>-679.39122693100649</v>
      </c>
      <c r="L1591" s="1">
        <f t="shared" si="270"/>
        <v>-1428.176457767966</v>
      </c>
      <c r="M1591">
        <f t="shared" si="271"/>
        <v>254.00594368570637</v>
      </c>
    </row>
    <row r="1592" spans="1:13">
      <c r="A1592" s="3">
        <v>686.15599999999995</v>
      </c>
      <c r="B1592" s="3">
        <v>68020.73</v>
      </c>
      <c r="C1592" s="1">
        <f t="shared" si="272"/>
        <v>87480</v>
      </c>
      <c r="D1592" s="2">
        <f t="shared" si="265"/>
        <v>4199.2630952785366</v>
      </c>
      <c r="E1592" s="1">
        <f t="shared" si="275"/>
        <v>68020.73</v>
      </c>
      <c r="F1592" s="1">
        <f t="shared" si="273"/>
        <v>68257.155886757071</v>
      </c>
      <c r="G1592" s="1">
        <f t="shared" si="266"/>
        <v>70538.454613958049</v>
      </c>
      <c r="H1592">
        <f t="shared" si="267"/>
        <v>69397.80525035756</v>
      </c>
      <c r="I1592" s="5">
        <f t="shared" si="268"/>
        <v>-1377.0752503575641</v>
      </c>
      <c r="J1592">
        <f t="shared" si="274"/>
        <v>-780.19973181298963</v>
      </c>
      <c r="K1592" s="1">
        <f t="shared" si="269"/>
        <v>-653.35021181778268</v>
      </c>
      <c r="L1592" s="1">
        <f t="shared" si="270"/>
        <v>-1433.5499436307723</v>
      </c>
      <c r="M1592">
        <f t="shared" si="271"/>
        <v>56.474693273208231</v>
      </c>
    </row>
    <row r="1593" spans="1:13">
      <c r="A1593" s="3">
        <v>686.23360000000002</v>
      </c>
      <c r="B1593" s="3">
        <v>68344.73</v>
      </c>
      <c r="C1593" s="1">
        <f t="shared" si="272"/>
        <v>81648</v>
      </c>
      <c r="D1593" s="2">
        <f t="shared" si="265"/>
        <v>4200.9111319733402</v>
      </c>
      <c r="E1593" s="1">
        <f t="shared" si="275"/>
        <v>68344.73</v>
      </c>
      <c r="F1593" s="1">
        <f t="shared" si="273"/>
        <v>68269.599354481121</v>
      </c>
      <c r="G1593" s="1">
        <f t="shared" si="266"/>
        <v>70428.768383260147</v>
      </c>
      <c r="H1593">
        <f t="shared" si="267"/>
        <v>69349.183868870634</v>
      </c>
      <c r="I1593" s="5">
        <f t="shared" si="268"/>
        <v>-1004.453868870638</v>
      </c>
      <c r="J1593">
        <f t="shared" si="274"/>
        <v>-791.41243866587206</v>
      </c>
      <c r="K1593" s="1">
        <f t="shared" si="269"/>
        <v>-615.25942031568889</v>
      </c>
      <c r="L1593" s="1">
        <f t="shared" si="270"/>
        <v>-1406.6718589815609</v>
      </c>
      <c r="M1593">
        <f t="shared" si="271"/>
        <v>402.21799011092298</v>
      </c>
    </row>
    <row r="1594" spans="1:13">
      <c r="A1594" s="3">
        <v>686.31119999999999</v>
      </c>
      <c r="B1594" s="3">
        <v>68596.73</v>
      </c>
      <c r="C1594" s="1">
        <f t="shared" si="272"/>
        <v>127008</v>
      </c>
      <c r="D1594" s="2">
        <f t="shared" si="265"/>
        <v>4202.5587959869226</v>
      </c>
      <c r="E1594" s="1">
        <f t="shared" si="275"/>
        <v>68596.73</v>
      </c>
      <c r="F1594" s="1">
        <f t="shared" si="273"/>
        <v>68265.64510998012</v>
      </c>
      <c r="G1594" s="1">
        <f t="shared" si="266"/>
        <v>70337.166464097143</v>
      </c>
      <c r="H1594">
        <f t="shared" si="267"/>
        <v>69301.405787038631</v>
      </c>
      <c r="I1594" s="5">
        <f t="shared" si="268"/>
        <v>-704.67578703863546</v>
      </c>
      <c r="J1594">
        <f t="shared" si="274"/>
        <v>-787.07560608451024</v>
      </c>
      <c r="K1594" s="1">
        <f t="shared" si="269"/>
        <v>-594.77550197069149</v>
      </c>
      <c r="L1594" s="1">
        <f t="shared" si="270"/>
        <v>-1381.8511080552016</v>
      </c>
      <c r="M1594">
        <f t="shared" si="271"/>
        <v>677.17532101656616</v>
      </c>
    </row>
    <row r="1595" spans="1:13">
      <c r="A1595" s="3">
        <v>686.38890000000004</v>
      </c>
      <c r="B1595" s="3">
        <v>68092.73</v>
      </c>
      <c r="C1595" s="1">
        <f t="shared" si="272"/>
        <v>659232</v>
      </c>
      <c r="D1595" s="2">
        <f t="shared" si="265"/>
        <v>4204.208210003655</v>
      </c>
      <c r="E1595" s="1">
        <f t="shared" si="275"/>
        <v>68092.73</v>
      </c>
      <c r="F1595" s="1">
        <f t="shared" si="273"/>
        <v>68248.219589452754</v>
      </c>
      <c r="G1595" s="1">
        <f t="shared" si="266"/>
        <v>70224.944640892281</v>
      </c>
      <c r="H1595">
        <f t="shared" si="267"/>
        <v>69236.582115172525</v>
      </c>
      <c r="I1595" s="5">
        <f t="shared" si="268"/>
        <v>-1143.852115172529</v>
      </c>
      <c r="J1595">
        <f t="shared" si="274"/>
        <v>-804.91443153891123</v>
      </c>
      <c r="K1595" s="1">
        <f t="shared" si="269"/>
        <v>-588.99127644079965</v>
      </c>
      <c r="L1595" s="1">
        <f t="shared" si="270"/>
        <v>-1393.9057079797108</v>
      </c>
      <c r="M1595">
        <f t="shared" si="271"/>
        <v>250.05359280718176</v>
      </c>
    </row>
    <row r="1596" spans="1:13">
      <c r="A1596" s="3">
        <v>686.4665</v>
      </c>
      <c r="B1596" s="3">
        <v>69400.73</v>
      </c>
      <c r="C1596" s="1">
        <f t="shared" si="272"/>
        <v>1051632</v>
      </c>
      <c r="D1596" s="2">
        <f t="shared" si="265"/>
        <v>4205.8551285540907</v>
      </c>
      <c r="E1596" s="1">
        <f t="shared" si="275"/>
        <v>69400.73</v>
      </c>
      <c r="F1596" s="1">
        <f t="shared" si="273"/>
        <v>68256.403252055534</v>
      </c>
      <c r="G1596" s="1">
        <f t="shared" si="266"/>
        <v>70183.733908847673</v>
      </c>
      <c r="H1596">
        <f t="shared" si="267"/>
        <v>69220.068580451596</v>
      </c>
      <c r="I1596" s="5">
        <f t="shared" si="268"/>
        <v>180.66141954839986</v>
      </c>
      <c r="J1596">
        <f t="shared" si="274"/>
        <v>-804.91443153891123</v>
      </c>
      <c r="K1596" s="1">
        <f t="shared" si="269"/>
        <v>-559.78807440228752</v>
      </c>
      <c r="L1596" s="1">
        <f t="shared" si="270"/>
        <v>-1364.7025059411988</v>
      </c>
      <c r="M1596">
        <f t="shared" si="271"/>
        <v>1545.3639254895986</v>
      </c>
    </row>
    <row r="1597" spans="1:13">
      <c r="A1597" s="3">
        <v>686.54409999999996</v>
      </c>
      <c r="B1597" s="3">
        <v>70204.73</v>
      </c>
      <c r="C1597" s="1">
        <f t="shared" si="272"/>
        <v>643200</v>
      </c>
      <c r="D1597" s="2">
        <f t="shared" si="265"/>
        <v>4207.5016748025009</v>
      </c>
      <c r="E1597" s="1">
        <f t="shared" si="275"/>
        <v>70204.73</v>
      </c>
      <c r="F1597" s="1">
        <f t="shared" si="273"/>
        <v>68196.175528479507</v>
      </c>
      <c r="G1597" s="1">
        <f t="shared" si="266"/>
        <v>70184.783713405282</v>
      </c>
      <c r="H1597">
        <f t="shared" si="267"/>
        <v>69190.479620942395</v>
      </c>
      <c r="I1597" s="5">
        <f t="shared" si="268"/>
        <v>1014.2503790576011</v>
      </c>
      <c r="J1597">
        <f t="shared" si="274"/>
        <v>-804.91443153891123</v>
      </c>
      <c r="K1597" s="1">
        <f t="shared" si="269"/>
        <v>-559.78807440228752</v>
      </c>
      <c r="L1597" s="1">
        <f t="shared" si="270"/>
        <v>-1364.7025059411988</v>
      </c>
      <c r="M1597">
        <f t="shared" si="271"/>
        <v>2378.9528849988001</v>
      </c>
    </row>
    <row r="1598" spans="1:13">
      <c r="A1598" s="3">
        <v>686.62159999999994</v>
      </c>
      <c r="B1598" s="3">
        <v>69404.73</v>
      </c>
      <c r="C1598" s="1">
        <f t="shared" si="272"/>
        <v>315200</v>
      </c>
      <c r="D1598" s="2">
        <f t="shared" si="265"/>
        <v>4209.1457277562149</v>
      </c>
      <c r="E1598" s="1">
        <f t="shared" si="275"/>
        <v>69404.73</v>
      </c>
      <c r="F1598" s="1">
        <f t="shared" si="273"/>
        <v>68090.462135241585</v>
      </c>
      <c r="G1598" s="1">
        <f t="shared" si="266"/>
        <v>70145.781027735022</v>
      </c>
      <c r="H1598">
        <f t="shared" si="267"/>
        <v>69118.121581488303</v>
      </c>
      <c r="I1598" s="5">
        <f t="shared" si="268"/>
        <v>286.60841851169243</v>
      </c>
      <c r="J1598">
        <f t="shared" si="274"/>
        <v>-804.91443153891123</v>
      </c>
      <c r="K1598" s="1">
        <f t="shared" si="269"/>
        <v>-559.78807440228752</v>
      </c>
      <c r="L1598" s="1">
        <f t="shared" si="270"/>
        <v>-1364.7025059411988</v>
      </c>
      <c r="M1598">
        <f t="shared" si="271"/>
        <v>1651.3109244528912</v>
      </c>
    </row>
    <row r="1599" spans="1:13">
      <c r="A1599" s="3">
        <v>686.69920000000002</v>
      </c>
      <c r="B1599" s="3">
        <v>69010.73</v>
      </c>
      <c r="C1599" s="1">
        <f t="shared" si="272"/>
        <v>279740</v>
      </c>
      <c r="D1599" s="2">
        <f t="shared" si="265"/>
        <v>4210.7915302585716</v>
      </c>
      <c r="E1599" s="1">
        <f t="shared" si="275"/>
        <v>69010.73</v>
      </c>
      <c r="F1599" s="1">
        <f t="shared" si="273"/>
        <v>68021.290142359561</v>
      </c>
      <c r="G1599" s="1">
        <f t="shared" si="266"/>
        <v>70089.028476348263</v>
      </c>
      <c r="H1599">
        <f t="shared" si="267"/>
        <v>69055.159309353912</v>
      </c>
      <c r="I1599" s="5">
        <f t="shared" si="268"/>
        <v>-44.429309353916324</v>
      </c>
      <c r="J1599">
        <f t="shared" si="274"/>
        <v>-766.89017542966144</v>
      </c>
      <c r="K1599" s="1">
        <f t="shared" si="269"/>
        <v>-559.78807440228752</v>
      </c>
      <c r="L1599" s="1">
        <f t="shared" si="270"/>
        <v>-1326.678249831949</v>
      </c>
      <c r="M1599">
        <f t="shared" si="271"/>
        <v>1282.2489404780326</v>
      </c>
    </row>
    <row r="1600" spans="1:13">
      <c r="A1600" s="3">
        <v>686.77679999999998</v>
      </c>
      <c r="B1600" s="3">
        <v>68300.73</v>
      </c>
      <c r="C1600" s="1">
        <f t="shared" si="272"/>
        <v>447300</v>
      </c>
      <c r="D1600" s="2">
        <f t="shared" si="265"/>
        <v>4212.4369608372563</v>
      </c>
      <c r="E1600" s="1">
        <f t="shared" si="275"/>
        <v>68300.73</v>
      </c>
      <c r="F1600" s="1">
        <f t="shared" si="273"/>
        <v>67969.214360378479</v>
      </c>
      <c r="G1600" s="1">
        <f t="shared" si="266"/>
        <v>69999.613552530849</v>
      </c>
      <c r="H1600">
        <f t="shared" si="267"/>
        <v>68984.413956454664</v>
      </c>
      <c r="I1600" s="5">
        <f t="shared" si="268"/>
        <v>-683.68395645466808</v>
      </c>
      <c r="J1600">
        <f t="shared" si="274"/>
        <v>-762.72986448091183</v>
      </c>
      <c r="K1600" s="1">
        <f t="shared" si="269"/>
        <v>-586.91221993114914</v>
      </c>
      <c r="L1600" s="1">
        <f t="shared" si="270"/>
        <v>-1349.642084412061</v>
      </c>
      <c r="M1600">
        <f t="shared" si="271"/>
        <v>665.95812795739289</v>
      </c>
    </row>
    <row r="1601" spans="1:13">
      <c r="A1601" s="3">
        <v>686.85440000000006</v>
      </c>
      <c r="B1601" s="3">
        <v>68930.73</v>
      </c>
      <c r="C1601" s="1">
        <f t="shared" si="272"/>
        <v>418320</v>
      </c>
      <c r="D1601" s="2">
        <f t="shared" si="265"/>
        <v>4214.0820196183304</v>
      </c>
      <c r="E1601" s="1">
        <f t="shared" si="275"/>
        <v>68930.73</v>
      </c>
      <c r="F1601" s="1">
        <f t="shared" si="273"/>
        <v>67951.766168819449</v>
      </c>
      <c r="G1601" s="1">
        <f t="shared" si="266"/>
        <v>69946.169374904304</v>
      </c>
      <c r="H1601">
        <f t="shared" si="267"/>
        <v>68948.967771861877</v>
      </c>
      <c r="I1601" s="5">
        <f t="shared" si="268"/>
        <v>-18.237771861880901</v>
      </c>
      <c r="J1601">
        <f t="shared" si="274"/>
        <v>-725.50525984996023</v>
      </c>
      <c r="K1601" s="1">
        <f t="shared" si="269"/>
        <v>-581.81897064043756</v>
      </c>
      <c r="L1601" s="1">
        <f t="shared" si="270"/>
        <v>-1307.3242304903979</v>
      </c>
      <c r="M1601">
        <f t="shared" si="271"/>
        <v>1289.086458628517</v>
      </c>
    </row>
    <row r="1602" spans="1:13">
      <c r="A1602" s="3">
        <v>686.93190000000004</v>
      </c>
      <c r="B1602" s="3">
        <v>69594.73</v>
      </c>
      <c r="C1602" s="1">
        <f t="shared" si="272"/>
        <v>274896</v>
      </c>
      <c r="D1602" s="2">
        <f t="shared" si="265"/>
        <v>4215.7245875247572</v>
      </c>
      <c r="E1602" s="1">
        <f t="shared" si="275"/>
        <v>69594.73</v>
      </c>
      <c r="F1602" s="1">
        <f t="shared" si="273"/>
        <v>67900.24175665206</v>
      </c>
      <c r="G1602" s="1">
        <f t="shared" si="266"/>
        <v>69928.597406159082</v>
      </c>
      <c r="H1602">
        <f t="shared" si="267"/>
        <v>68914.419581405571</v>
      </c>
      <c r="I1602" s="5">
        <f t="shared" si="268"/>
        <v>680.31041859442485</v>
      </c>
      <c r="J1602">
        <f t="shared" si="274"/>
        <v>-725.50525984996023</v>
      </c>
      <c r="K1602" s="1">
        <f t="shared" si="269"/>
        <v>-611.48113899720374</v>
      </c>
      <c r="L1602" s="1">
        <f t="shared" si="270"/>
        <v>-1336.9863988471639</v>
      </c>
      <c r="M1602">
        <f t="shared" si="271"/>
        <v>2017.2968174415887</v>
      </c>
    </row>
    <row r="1603" spans="1:13">
      <c r="A1603" s="3">
        <v>687.0095</v>
      </c>
      <c r="B1603" s="3">
        <v>69180.73</v>
      </c>
      <c r="C1603" s="1">
        <f t="shared" si="272"/>
        <v>274068</v>
      </c>
      <c r="D1603" s="2">
        <f t="shared" si="265"/>
        <v>4217.3689035672669</v>
      </c>
      <c r="E1603" s="1">
        <f t="shared" si="275"/>
        <v>69180.73</v>
      </c>
      <c r="F1603" s="1">
        <f t="shared" si="273"/>
        <v>67811.058164896909</v>
      </c>
      <c r="G1603" s="1">
        <f t="shared" si="266"/>
        <v>69891.204035851129</v>
      </c>
      <c r="H1603">
        <f t="shared" si="267"/>
        <v>68851.131100374012</v>
      </c>
      <c r="I1603" s="5">
        <f t="shared" si="268"/>
        <v>329.5988996259839</v>
      </c>
      <c r="J1603">
        <f t="shared" si="274"/>
        <v>-725.50525984996023</v>
      </c>
      <c r="K1603" s="1">
        <f t="shared" si="269"/>
        <v>-611.48113899720374</v>
      </c>
      <c r="L1603" s="1">
        <f t="shared" si="270"/>
        <v>-1336.9863988471639</v>
      </c>
      <c r="M1603">
        <f t="shared" si="271"/>
        <v>1666.5852984731478</v>
      </c>
    </row>
    <row r="1604" spans="1:13">
      <c r="A1604" s="3">
        <v>687.08699999999999</v>
      </c>
      <c r="B1604" s="3">
        <v>69842.73</v>
      </c>
      <c r="C1604" s="1">
        <f t="shared" si="272"/>
        <v>655380</v>
      </c>
      <c r="D1604" s="2">
        <f t="shared" ref="D1604:D1667" si="276">$D$1-10000000/A1604</f>
        <v>4219.010729943453</v>
      </c>
      <c r="E1604" s="1">
        <f t="shared" si="275"/>
        <v>69842.73</v>
      </c>
      <c r="F1604" s="1">
        <f t="shared" si="273"/>
        <v>67738.970173575697</v>
      </c>
      <c r="G1604" s="1">
        <f t="shared" ref="G1604:G1667" si="277">E1604+$G$2*(G1603-E1604)</f>
        <v>69888.780334058567</v>
      </c>
      <c r="H1604">
        <f t="shared" ref="H1604:H1667" si="278">(F1604+G1604)/2</f>
        <v>68813.875253817125</v>
      </c>
      <c r="I1604" s="5">
        <f t="shared" ref="I1604:I1667" si="279">E1604-H1604</f>
        <v>1028.8547461828712</v>
      </c>
      <c r="J1604">
        <f t="shared" si="274"/>
        <v>-725.50525984996023</v>
      </c>
      <c r="K1604" s="1">
        <f t="shared" ref="K1604:K1667" si="280">IF(I1604&lt;0,I1604+$J$2*(K1605-I1604),K1605)</f>
        <v>-611.48113899720374</v>
      </c>
      <c r="L1604" s="1">
        <f t="shared" ref="L1604:L1667" si="281">J1604+K1604</f>
        <v>-1336.9863988471639</v>
      </c>
      <c r="M1604">
        <f t="shared" ref="M1604:M1667" si="282">I1604-L1604</f>
        <v>2365.841145030035</v>
      </c>
    </row>
    <row r="1605" spans="1:13">
      <c r="A1605" s="3">
        <v>687.16449999999998</v>
      </c>
      <c r="B1605" s="3">
        <v>68852.73</v>
      </c>
      <c r="C1605" s="1">
        <f t="shared" ref="C1605:C1668" si="283">(ABS((B1605-B1604)*(B1606-B1605)))</f>
        <v>469260</v>
      </c>
      <c r="D1605" s="2">
        <f t="shared" si="276"/>
        <v>4220.6521859816967</v>
      </c>
      <c r="E1605" s="1">
        <f t="shared" si="275"/>
        <v>68852.73</v>
      </c>
      <c r="F1605" s="1">
        <f t="shared" ref="F1605:F1668" si="284">E1605+$G$2*(F1606-E1605)</f>
        <v>67628.245972184945</v>
      </c>
      <c r="G1605" s="1">
        <f t="shared" si="277"/>
        <v>69836.977817355641</v>
      </c>
      <c r="H1605">
        <f t="shared" si="278"/>
        <v>68732.611894770293</v>
      </c>
      <c r="I1605" s="5">
        <f t="shared" si="279"/>
        <v>120.11810522970336</v>
      </c>
      <c r="J1605">
        <f t="shared" ref="J1605:J1668" si="285">IF(I1605&lt;0,I1605+$J$2*(J1604-I1605),J1604)</f>
        <v>-725.50525984996023</v>
      </c>
      <c r="K1605" s="1">
        <f t="shared" si="280"/>
        <v>-611.48113899720374</v>
      </c>
      <c r="L1605" s="1">
        <f t="shared" si="281"/>
        <v>-1336.9863988471639</v>
      </c>
      <c r="M1605">
        <f t="shared" si="282"/>
        <v>1457.1045040768672</v>
      </c>
    </row>
    <row r="1606" spans="1:13">
      <c r="A1606" s="3">
        <v>687.24199999999996</v>
      </c>
      <c r="B1606" s="3">
        <v>68378.73</v>
      </c>
      <c r="C1606" s="1">
        <f t="shared" si="283"/>
        <v>157368</v>
      </c>
      <c r="D1606" s="2">
        <f t="shared" si="276"/>
        <v>4222.2932718072825</v>
      </c>
      <c r="E1606" s="1">
        <f t="shared" si="275"/>
        <v>68378.73</v>
      </c>
      <c r="F1606" s="1">
        <f t="shared" si="284"/>
        <v>67563.799444405202</v>
      </c>
      <c r="G1606" s="1">
        <f t="shared" si="277"/>
        <v>69764.065426487854</v>
      </c>
      <c r="H1606">
        <f t="shared" si="278"/>
        <v>68663.932435446535</v>
      </c>
      <c r="I1606" s="5">
        <f t="shared" si="279"/>
        <v>-285.20243544653931</v>
      </c>
      <c r="J1606">
        <f t="shared" si="285"/>
        <v>-703.49011862978909</v>
      </c>
      <c r="K1606" s="1">
        <f t="shared" si="280"/>
        <v>-611.48113899720374</v>
      </c>
      <c r="L1606" s="1">
        <f t="shared" si="281"/>
        <v>-1314.9712576269928</v>
      </c>
      <c r="M1606">
        <f t="shared" si="282"/>
        <v>1029.7688221804535</v>
      </c>
    </row>
    <row r="1607" spans="1:13">
      <c r="A1607" s="3">
        <v>687.31949999999995</v>
      </c>
      <c r="B1607" s="3">
        <v>68046.73</v>
      </c>
      <c r="C1607" s="1">
        <f t="shared" si="283"/>
        <v>472104</v>
      </c>
      <c r="D1607" s="2">
        <f t="shared" si="276"/>
        <v>4223.9339875454461</v>
      </c>
      <c r="E1607" s="1">
        <f t="shared" ref="E1607:E1670" si="286">IF(C1607&lt;$C$2,B1607,(B1603+B1611)/2)</f>
        <v>68046.73</v>
      </c>
      <c r="F1607" s="1">
        <f t="shared" si="284"/>
        <v>67520.908362531787</v>
      </c>
      <c r="G1607" s="1">
        <f t="shared" si="277"/>
        <v>69678.198655163462</v>
      </c>
      <c r="H1607">
        <f t="shared" si="278"/>
        <v>68599.553508847632</v>
      </c>
      <c r="I1607" s="5">
        <f t="shared" si="279"/>
        <v>-552.82350884763582</v>
      </c>
      <c r="J1607">
        <f t="shared" si="285"/>
        <v>-695.9567881406814</v>
      </c>
      <c r="K1607" s="1">
        <f t="shared" si="280"/>
        <v>-628.65370234197553</v>
      </c>
      <c r="L1607" s="1">
        <f t="shared" si="281"/>
        <v>-1324.610490482657</v>
      </c>
      <c r="M1607">
        <f t="shared" si="282"/>
        <v>771.78698163502122</v>
      </c>
    </row>
    <row r="1608" spans="1:13">
      <c r="A1608" s="3">
        <v>687.39700000000005</v>
      </c>
      <c r="B1608" s="3">
        <v>69468.73</v>
      </c>
      <c r="C1608" s="1">
        <f t="shared" si="283"/>
        <v>1075032</v>
      </c>
      <c r="D1608" s="2">
        <f t="shared" si="276"/>
        <v>4225.5743333213632</v>
      </c>
      <c r="E1608" s="1">
        <f t="shared" si="286"/>
        <v>69468.73</v>
      </c>
      <c r="F1608" s="1">
        <f t="shared" si="284"/>
        <v>67493.233539507142</v>
      </c>
      <c r="G1608" s="1">
        <f t="shared" si="277"/>
        <v>69667.725222405294</v>
      </c>
      <c r="H1608">
        <f t="shared" si="278"/>
        <v>68580.479380956211</v>
      </c>
      <c r="I1608" s="5">
        <f t="shared" si="279"/>
        <v>888.25061904378526</v>
      </c>
      <c r="J1608">
        <f t="shared" si="285"/>
        <v>-695.9567881406814</v>
      </c>
      <c r="K1608" s="1">
        <f t="shared" si="280"/>
        <v>-632.64476515746708</v>
      </c>
      <c r="L1608" s="1">
        <f t="shared" si="281"/>
        <v>-1328.6015532981485</v>
      </c>
      <c r="M1608">
        <f t="shared" si="282"/>
        <v>2216.8521723419335</v>
      </c>
    </row>
    <row r="1609" spans="1:13">
      <c r="A1609" s="3">
        <v>687.47439999999995</v>
      </c>
      <c r="B1609" s="3">
        <v>68712.73</v>
      </c>
      <c r="C1609" s="1">
        <f t="shared" si="283"/>
        <v>713664</v>
      </c>
      <c r="D1609" s="2">
        <f t="shared" si="276"/>
        <v>4227.2121934004044</v>
      </c>
      <c r="E1609" s="1">
        <f t="shared" si="286"/>
        <v>68712.73</v>
      </c>
      <c r="F1609" s="1">
        <f t="shared" si="284"/>
        <v>67389.260041586458</v>
      </c>
      <c r="G1609" s="1">
        <f t="shared" si="277"/>
        <v>69619.975461285023</v>
      </c>
      <c r="H1609">
        <f t="shared" si="278"/>
        <v>68504.617751435741</v>
      </c>
      <c r="I1609" s="5">
        <f t="shared" si="279"/>
        <v>208.11224856425542</v>
      </c>
      <c r="J1609">
        <f t="shared" si="285"/>
        <v>-695.9567881406814</v>
      </c>
      <c r="K1609" s="1">
        <f t="shared" si="280"/>
        <v>-632.64476515746708</v>
      </c>
      <c r="L1609" s="1">
        <f t="shared" si="281"/>
        <v>-1328.6015532981485</v>
      </c>
      <c r="M1609">
        <f t="shared" si="282"/>
        <v>1536.7138018624039</v>
      </c>
    </row>
    <row r="1610" spans="1:13">
      <c r="A1610" s="3">
        <v>687.55190000000005</v>
      </c>
      <c r="B1610" s="3">
        <v>67768.73</v>
      </c>
      <c r="C1610" s="1">
        <f t="shared" si="283"/>
        <v>13216</v>
      </c>
      <c r="D1610" s="2">
        <f t="shared" si="276"/>
        <v>4228.8518001040939</v>
      </c>
      <c r="E1610" s="1">
        <f t="shared" si="286"/>
        <v>67768.73</v>
      </c>
      <c r="F1610" s="1">
        <f t="shared" si="284"/>
        <v>67319.603727985741</v>
      </c>
      <c r="G1610" s="1">
        <f t="shared" si="277"/>
        <v>69527.413188220773</v>
      </c>
      <c r="H1610">
        <f t="shared" si="278"/>
        <v>68423.508458103257</v>
      </c>
      <c r="I1610" s="5">
        <f t="shared" si="279"/>
        <v>-654.77845810326107</v>
      </c>
      <c r="J1610">
        <f t="shared" si="285"/>
        <v>-693.89787163881033</v>
      </c>
      <c r="K1610" s="1">
        <f t="shared" si="280"/>
        <v>-632.64476515746708</v>
      </c>
      <c r="L1610" s="1">
        <f t="shared" si="281"/>
        <v>-1326.5426367962773</v>
      </c>
      <c r="M1610">
        <f t="shared" si="282"/>
        <v>671.76417869301622</v>
      </c>
    </row>
    <row r="1611" spans="1:13">
      <c r="A1611" s="3">
        <v>687.62929999999994</v>
      </c>
      <c r="B1611" s="3">
        <v>67754.73</v>
      </c>
      <c r="C1611" s="1">
        <f t="shared" si="283"/>
        <v>18116</v>
      </c>
      <c r="D1611" s="2">
        <f t="shared" si="276"/>
        <v>4230.4889223139744</v>
      </c>
      <c r="E1611" s="1">
        <f t="shared" si="286"/>
        <v>67754.73</v>
      </c>
      <c r="F1611" s="1">
        <f t="shared" si="284"/>
        <v>67295.965503142885</v>
      </c>
      <c r="G1611" s="1">
        <f t="shared" si="277"/>
        <v>69438.779028809731</v>
      </c>
      <c r="H1611">
        <f t="shared" si="278"/>
        <v>68367.372265976301</v>
      </c>
      <c r="I1611" s="5">
        <f t="shared" si="279"/>
        <v>-612.64226597630477</v>
      </c>
      <c r="J1611">
        <f t="shared" si="285"/>
        <v>-689.83509135568511</v>
      </c>
      <c r="K1611" s="1">
        <f t="shared" si="280"/>
        <v>-631.47983394979371</v>
      </c>
      <c r="L1611" s="1">
        <f t="shared" si="281"/>
        <v>-1321.3149253054789</v>
      </c>
      <c r="M1611">
        <f t="shared" si="282"/>
        <v>708.67265932917417</v>
      </c>
    </row>
    <row r="1612" spans="1:13">
      <c r="A1612" s="3">
        <v>687.70680000000004</v>
      </c>
      <c r="B1612" s="3">
        <v>69048.73</v>
      </c>
      <c r="C1612" s="1">
        <f t="shared" si="283"/>
        <v>936856</v>
      </c>
      <c r="D1612" s="2">
        <f t="shared" si="276"/>
        <v>4232.1277904448161</v>
      </c>
      <c r="E1612" s="1">
        <f t="shared" si="286"/>
        <v>69048.73</v>
      </c>
      <c r="F1612" s="1">
        <f t="shared" si="284"/>
        <v>67271.820003308298</v>
      </c>
      <c r="G1612" s="1">
        <f t="shared" si="277"/>
        <v>69419.276577369252</v>
      </c>
      <c r="H1612">
        <f t="shared" si="278"/>
        <v>68345.548290338775</v>
      </c>
      <c r="I1612" s="5">
        <f t="shared" si="279"/>
        <v>703.18170966122125</v>
      </c>
      <c r="J1612">
        <f t="shared" si="285"/>
        <v>-689.83509135568511</v>
      </c>
      <c r="K1612" s="1">
        <f t="shared" si="280"/>
        <v>-632.47128489576687</v>
      </c>
      <c r="L1612" s="1">
        <f t="shared" si="281"/>
        <v>-1322.3063762514521</v>
      </c>
      <c r="M1612">
        <f t="shared" si="282"/>
        <v>2025.4880859126733</v>
      </c>
    </row>
    <row r="1613" spans="1:13">
      <c r="A1613" s="3">
        <v>687.78420000000006</v>
      </c>
      <c r="B1613" s="3">
        <v>69772.73</v>
      </c>
      <c r="C1613" s="1">
        <f t="shared" si="283"/>
        <v>903552</v>
      </c>
      <c r="D1613" s="2">
        <f t="shared" si="276"/>
        <v>4233.7641752840482</v>
      </c>
      <c r="E1613" s="1">
        <f t="shared" si="286"/>
        <v>69772.73</v>
      </c>
      <c r="F1613" s="1">
        <f t="shared" si="284"/>
        <v>67178.298424535053</v>
      </c>
      <c r="G1613" s="1">
        <f t="shared" si="277"/>
        <v>69436.949248500794</v>
      </c>
      <c r="H1613">
        <f t="shared" si="278"/>
        <v>68307.623836517916</v>
      </c>
      <c r="I1613" s="5">
        <f t="shared" si="279"/>
        <v>1465.1061634820799</v>
      </c>
      <c r="J1613">
        <f t="shared" si="285"/>
        <v>-689.83509135568511</v>
      </c>
      <c r="K1613" s="1">
        <f t="shared" si="280"/>
        <v>-632.47128489576687</v>
      </c>
      <c r="L1613" s="1">
        <f t="shared" si="281"/>
        <v>-1322.3063762514521</v>
      </c>
      <c r="M1613">
        <f t="shared" si="282"/>
        <v>2787.412539733532</v>
      </c>
    </row>
    <row r="1614" spans="1:13">
      <c r="A1614" s="3">
        <v>687.86159999999995</v>
      </c>
      <c r="B1614" s="3">
        <v>68524.73</v>
      </c>
      <c r="C1614" s="1">
        <f t="shared" si="283"/>
        <v>751296</v>
      </c>
      <c r="D1614" s="2">
        <f t="shared" si="276"/>
        <v>4235.4001918626091</v>
      </c>
      <c r="E1614" s="1">
        <f t="shared" si="286"/>
        <v>68524.73</v>
      </c>
      <c r="F1614" s="1">
        <f t="shared" si="284"/>
        <v>67041.749394247425</v>
      </c>
      <c r="G1614" s="1">
        <f t="shared" si="277"/>
        <v>69391.338286075756</v>
      </c>
      <c r="H1614">
        <f t="shared" si="278"/>
        <v>68216.543840161583</v>
      </c>
      <c r="I1614" s="5">
        <f t="shared" si="279"/>
        <v>308.186159838413</v>
      </c>
      <c r="J1614">
        <f t="shared" si="285"/>
        <v>-689.83509135568511</v>
      </c>
      <c r="K1614" s="1">
        <f t="shared" si="280"/>
        <v>-632.47128489576687</v>
      </c>
      <c r="L1614" s="1">
        <f t="shared" si="281"/>
        <v>-1322.3063762514521</v>
      </c>
      <c r="M1614">
        <f t="shared" si="282"/>
        <v>1630.4925360898651</v>
      </c>
    </row>
    <row r="1615" spans="1:13">
      <c r="A1615" s="3">
        <v>687.93910000000005</v>
      </c>
      <c r="B1615" s="3">
        <v>67922.73</v>
      </c>
      <c r="C1615" s="1">
        <f t="shared" si="283"/>
        <v>494844</v>
      </c>
      <c r="D1615" s="2">
        <f t="shared" si="276"/>
        <v>4237.0379533076175</v>
      </c>
      <c r="E1615" s="1">
        <f t="shared" si="286"/>
        <v>67922.73</v>
      </c>
      <c r="F1615" s="1">
        <f t="shared" si="284"/>
        <v>66963.697783418349</v>
      </c>
      <c r="G1615" s="1">
        <f t="shared" si="277"/>
        <v>69317.907871771968</v>
      </c>
      <c r="H1615">
        <f t="shared" si="278"/>
        <v>68140.802827595151</v>
      </c>
      <c r="I1615" s="5">
        <f t="shared" si="279"/>
        <v>-218.0728275951551</v>
      </c>
      <c r="J1615">
        <f t="shared" si="285"/>
        <v>-666.24697816765865</v>
      </c>
      <c r="K1615" s="1">
        <f t="shared" si="280"/>
        <v>-632.47128489576687</v>
      </c>
      <c r="L1615" s="1">
        <f t="shared" si="281"/>
        <v>-1298.7182630634256</v>
      </c>
      <c r="M1615">
        <f t="shared" si="282"/>
        <v>1080.6454354682705</v>
      </c>
    </row>
    <row r="1616" spans="1:13">
      <c r="A1616" s="3">
        <v>688.01649999999995</v>
      </c>
      <c r="B1616" s="3">
        <v>68744.73</v>
      </c>
      <c r="C1616" s="1">
        <f t="shared" si="283"/>
        <v>179196</v>
      </c>
      <c r="D1616" s="2">
        <f t="shared" si="276"/>
        <v>4238.6732332622923</v>
      </c>
      <c r="E1616" s="1">
        <f t="shared" si="286"/>
        <v>68744.73</v>
      </c>
      <c r="F1616" s="1">
        <f t="shared" si="284"/>
        <v>66913.222403598265</v>
      </c>
      <c r="G1616" s="1">
        <f t="shared" si="277"/>
        <v>69289.248978183372</v>
      </c>
      <c r="H1616">
        <f t="shared" si="278"/>
        <v>68101.235690890811</v>
      </c>
      <c r="I1616" s="5">
        <f t="shared" si="279"/>
        <v>643.49430910918454</v>
      </c>
      <c r="J1616">
        <f t="shared" si="285"/>
        <v>-666.24697816765865</v>
      </c>
      <c r="K1616" s="1">
        <f t="shared" si="280"/>
        <v>-654.28173001685172</v>
      </c>
      <c r="L1616" s="1">
        <f t="shared" si="281"/>
        <v>-1320.5287081845104</v>
      </c>
      <c r="M1616">
        <f t="shared" si="282"/>
        <v>1964.0230172936949</v>
      </c>
    </row>
    <row r="1617" spans="1:13">
      <c r="A1617" s="3">
        <v>688.09389999999996</v>
      </c>
      <c r="B1617" s="3">
        <v>68962.73</v>
      </c>
      <c r="C1617" s="1">
        <f t="shared" si="283"/>
        <v>34444</v>
      </c>
      <c r="D1617" s="2">
        <f t="shared" si="276"/>
        <v>4240.3081453291907</v>
      </c>
      <c r="E1617" s="1">
        <f t="shared" si="286"/>
        <v>68962.73</v>
      </c>
      <c r="F1617" s="1">
        <f t="shared" si="284"/>
        <v>66816.827266945547</v>
      </c>
      <c r="G1617" s="1">
        <f t="shared" si="277"/>
        <v>69272.9230292742</v>
      </c>
      <c r="H1617">
        <f t="shared" si="278"/>
        <v>68044.875148109873</v>
      </c>
      <c r="I1617" s="5">
        <f t="shared" si="279"/>
        <v>917.85485189012252</v>
      </c>
      <c r="J1617">
        <f t="shared" si="285"/>
        <v>-666.24697816765865</v>
      </c>
      <c r="K1617" s="1">
        <f t="shared" si="280"/>
        <v>-654.28173001685172</v>
      </c>
      <c r="L1617" s="1">
        <f t="shared" si="281"/>
        <v>-1320.5287081845104</v>
      </c>
      <c r="M1617">
        <f t="shared" si="282"/>
        <v>2238.3835600746329</v>
      </c>
    </row>
    <row r="1618" spans="1:13">
      <c r="A1618" s="3">
        <v>688.17129999999997</v>
      </c>
      <c r="B1618" s="3">
        <v>68804.73</v>
      </c>
      <c r="C1618" s="1">
        <f t="shared" si="283"/>
        <v>81528</v>
      </c>
      <c r="D1618" s="2">
        <f t="shared" si="276"/>
        <v>4241.9426896324421</v>
      </c>
      <c r="E1618" s="1">
        <f t="shared" si="286"/>
        <v>68804.73</v>
      </c>
      <c r="F1618" s="1">
        <f t="shared" si="284"/>
        <v>66703.885017837412</v>
      </c>
      <c r="G1618" s="1">
        <f t="shared" si="277"/>
        <v>69249.513377810494</v>
      </c>
      <c r="H1618">
        <f t="shared" si="278"/>
        <v>67976.699197823953</v>
      </c>
      <c r="I1618" s="5">
        <f t="shared" si="279"/>
        <v>828.03080217604293</v>
      </c>
      <c r="J1618">
        <f t="shared" si="285"/>
        <v>-666.24697816765865</v>
      </c>
      <c r="K1618" s="1">
        <f t="shared" si="280"/>
        <v>-654.28173001685172</v>
      </c>
      <c r="L1618" s="1">
        <f t="shared" si="281"/>
        <v>-1320.5287081845104</v>
      </c>
      <c r="M1618">
        <f t="shared" si="282"/>
        <v>2148.5595103605533</v>
      </c>
    </row>
    <row r="1619" spans="1:13">
      <c r="A1619" s="3">
        <v>688.24860000000001</v>
      </c>
      <c r="B1619" s="3">
        <v>68288.73</v>
      </c>
      <c r="C1619" s="1">
        <f t="shared" si="283"/>
        <v>65016</v>
      </c>
      <c r="D1619" s="2">
        <f t="shared" si="276"/>
        <v>4243.574755193893</v>
      </c>
      <c r="E1619" s="1">
        <f t="shared" si="286"/>
        <v>68288.73</v>
      </c>
      <c r="F1619" s="1">
        <f t="shared" si="284"/>
        <v>66593.314229302545</v>
      </c>
      <c r="G1619" s="1">
        <f t="shared" si="277"/>
        <v>69201.474208919972</v>
      </c>
      <c r="H1619">
        <f t="shared" si="278"/>
        <v>67897.394219111258</v>
      </c>
      <c r="I1619" s="5">
        <f t="shared" si="279"/>
        <v>391.33578088873765</v>
      </c>
      <c r="J1619">
        <f t="shared" si="285"/>
        <v>-666.24697816765865</v>
      </c>
      <c r="K1619" s="1">
        <f t="shared" si="280"/>
        <v>-654.28173001685172</v>
      </c>
      <c r="L1619" s="1">
        <f t="shared" si="281"/>
        <v>-1320.5287081845104</v>
      </c>
      <c r="M1619">
        <f t="shared" si="282"/>
        <v>1711.864489073248</v>
      </c>
    </row>
    <row r="1620" spans="1:13">
      <c r="A1620" s="3">
        <v>688.32600000000002</v>
      </c>
      <c r="B1620" s="3">
        <v>68162.73</v>
      </c>
      <c r="C1620" s="1">
        <f t="shared" si="283"/>
        <v>110124</v>
      </c>
      <c r="D1620" s="2">
        <f t="shared" si="276"/>
        <v>4245.2085648167631</v>
      </c>
      <c r="E1620" s="1">
        <f t="shared" si="286"/>
        <v>68162.73</v>
      </c>
      <c r="F1620" s="1">
        <f t="shared" si="284"/>
        <v>66504.081820318461</v>
      </c>
      <c r="G1620" s="1">
        <f t="shared" si="277"/>
        <v>69149.536998473966</v>
      </c>
      <c r="H1620">
        <f t="shared" si="278"/>
        <v>67826.809409396214</v>
      </c>
      <c r="I1620" s="5">
        <f t="shared" si="279"/>
        <v>335.92059060378233</v>
      </c>
      <c r="J1620">
        <f t="shared" si="285"/>
        <v>-666.24697816765865</v>
      </c>
      <c r="K1620" s="1">
        <f t="shared" si="280"/>
        <v>-654.28173001685172</v>
      </c>
      <c r="L1620" s="1">
        <f t="shared" si="281"/>
        <v>-1320.5287081845104</v>
      </c>
      <c r="M1620">
        <f t="shared" si="282"/>
        <v>1656.4492987882927</v>
      </c>
    </row>
    <row r="1621" spans="1:13">
      <c r="A1621" s="3">
        <v>688.40329999999994</v>
      </c>
      <c r="B1621" s="3">
        <v>69036.73</v>
      </c>
      <c r="C1621" s="1">
        <f t="shared" si="283"/>
        <v>443992</v>
      </c>
      <c r="D1621" s="2">
        <f t="shared" si="276"/>
        <v>4246.8398968943766</v>
      </c>
      <c r="E1621" s="1">
        <f t="shared" si="286"/>
        <v>69036.73</v>
      </c>
      <c r="F1621" s="1">
        <f t="shared" si="284"/>
        <v>66416.784547703646</v>
      </c>
      <c r="G1621" s="1">
        <f t="shared" si="277"/>
        <v>69143.896648550261</v>
      </c>
      <c r="H1621">
        <f t="shared" si="278"/>
        <v>67780.340598126961</v>
      </c>
      <c r="I1621" s="5">
        <f t="shared" si="279"/>
        <v>1256.3894018730352</v>
      </c>
      <c r="J1621">
        <f t="shared" si="285"/>
        <v>-666.24697816765865</v>
      </c>
      <c r="K1621" s="1">
        <f t="shared" si="280"/>
        <v>-654.28173001685172</v>
      </c>
      <c r="L1621" s="1">
        <f t="shared" si="281"/>
        <v>-1320.5287081845104</v>
      </c>
      <c r="M1621">
        <f t="shared" si="282"/>
        <v>2576.9181100575456</v>
      </c>
    </row>
    <row r="1622" spans="1:13">
      <c r="A1622" s="3">
        <v>688.48069999999996</v>
      </c>
      <c r="B1622" s="3">
        <v>68528.73</v>
      </c>
      <c r="C1622" s="1">
        <f t="shared" si="283"/>
        <v>58928</v>
      </c>
      <c r="D1622" s="2">
        <f t="shared" si="276"/>
        <v>4248.4729723320816</v>
      </c>
      <c r="E1622" s="1">
        <f t="shared" si="286"/>
        <v>68528.73</v>
      </c>
      <c r="F1622" s="1">
        <f t="shared" si="284"/>
        <v>66278.89268179331</v>
      </c>
      <c r="G1622" s="1">
        <f t="shared" si="277"/>
        <v>69113.138316122742</v>
      </c>
      <c r="H1622">
        <f t="shared" si="278"/>
        <v>67696.015498958033</v>
      </c>
      <c r="I1622" s="5">
        <f t="shared" si="279"/>
        <v>832.71450104196265</v>
      </c>
      <c r="J1622">
        <f t="shared" si="285"/>
        <v>-666.24697816765865</v>
      </c>
      <c r="K1622" s="1">
        <f t="shared" si="280"/>
        <v>-654.28173001685172</v>
      </c>
      <c r="L1622" s="1">
        <f t="shared" si="281"/>
        <v>-1320.5287081845104</v>
      </c>
      <c r="M1622">
        <f t="shared" si="282"/>
        <v>2153.243209226473</v>
      </c>
    </row>
    <row r="1623" spans="1:13">
      <c r="A1623" s="3">
        <v>688.55799999999999</v>
      </c>
      <c r="B1623" s="3">
        <v>68644.73</v>
      </c>
      <c r="C1623" s="1">
        <f t="shared" si="283"/>
        <v>6496</v>
      </c>
      <c r="D1623" s="2">
        <f t="shared" si="276"/>
        <v>4250.1035714202117</v>
      </c>
      <c r="E1623" s="1">
        <f t="shared" si="286"/>
        <v>68644.73</v>
      </c>
      <c r="F1623" s="1">
        <f t="shared" si="284"/>
        <v>66160.480191361377</v>
      </c>
      <c r="G1623" s="1">
        <f t="shared" si="277"/>
        <v>69089.717900316609</v>
      </c>
      <c r="H1623">
        <f t="shared" si="278"/>
        <v>67625.099045838986</v>
      </c>
      <c r="I1623" s="5">
        <f t="shared" si="279"/>
        <v>1019.6309541610099</v>
      </c>
      <c r="J1623">
        <f t="shared" si="285"/>
        <v>-666.24697816765865</v>
      </c>
      <c r="K1623" s="1">
        <f t="shared" si="280"/>
        <v>-654.28173001685172</v>
      </c>
      <c r="L1623" s="1">
        <f t="shared" si="281"/>
        <v>-1320.5287081845104</v>
      </c>
      <c r="M1623">
        <f t="shared" si="282"/>
        <v>2340.1596623455202</v>
      </c>
    </row>
    <row r="1624" spans="1:13">
      <c r="A1624" s="3">
        <v>688.63530000000003</v>
      </c>
      <c r="B1624" s="3">
        <v>68588.73</v>
      </c>
      <c r="C1624" s="1">
        <f t="shared" si="283"/>
        <v>28672</v>
      </c>
      <c r="D1624" s="2">
        <f t="shared" si="276"/>
        <v>4251.7338044355911</v>
      </c>
      <c r="E1624" s="1">
        <f t="shared" si="286"/>
        <v>68588.73</v>
      </c>
      <c r="F1624" s="1">
        <f t="shared" si="284"/>
        <v>66029.730201433034</v>
      </c>
      <c r="G1624" s="1">
        <f t="shared" si="277"/>
        <v>69064.668505300782</v>
      </c>
      <c r="H1624">
        <f t="shared" si="278"/>
        <v>67547.199353366916</v>
      </c>
      <c r="I1624" s="5">
        <f t="shared" si="279"/>
        <v>1041.5306466330803</v>
      </c>
      <c r="J1624">
        <f t="shared" si="285"/>
        <v>-666.24697816765865</v>
      </c>
      <c r="K1624" s="1">
        <f t="shared" si="280"/>
        <v>-654.28173001685172</v>
      </c>
      <c r="L1624" s="1">
        <f t="shared" si="281"/>
        <v>-1320.5287081845104</v>
      </c>
      <c r="M1624">
        <f t="shared" si="282"/>
        <v>2362.0593548175907</v>
      </c>
    </row>
    <row r="1625" spans="1:13">
      <c r="A1625" s="3">
        <v>688.71259999999995</v>
      </c>
      <c r="B1625" s="3">
        <v>68076.73</v>
      </c>
      <c r="C1625" s="1">
        <f t="shared" si="283"/>
        <v>716800</v>
      </c>
      <c r="D1625" s="2">
        <f t="shared" si="276"/>
        <v>4253.3636715014782</v>
      </c>
      <c r="E1625" s="1">
        <f t="shared" si="286"/>
        <v>68076.73</v>
      </c>
      <c r="F1625" s="1">
        <f t="shared" si="284"/>
        <v>65895.046001508454</v>
      </c>
      <c r="G1625" s="1">
        <f t="shared" si="277"/>
        <v>69015.27158003574</v>
      </c>
      <c r="H1625">
        <f t="shared" si="278"/>
        <v>67455.158790772097</v>
      </c>
      <c r="I1625" s="5">
        <f t="shared" si="279"/>
        <v>621.57120922789909</v>
      </c>
      <c r="J1625">
        <f t="shared" si="285"/>
        <v>-666.24697816765865</v>
      </c>
      <c r="K1625" s="1">
        <f t="shared" si="280"/>
        <v>-654.28173001685172</v>
      </c>
      <c r="L1625" s="1">
        <f t="shared" si="281"/>
        <v>-1320.5287081845104</v>
      </c>
      <c r="M1625">
        <f t="shared" si="282"/>
        <v>1942.0999174124095</v>
      </c>
    </row>
    <row r="1626" spans="1:13">
      <c r="A1626" s="3">
        <v>688.78989999999999</v>
      </c>
      <c r="B1626" s="3">
        <v>69476.73</v>
      </c>
      <c r="C1626" s="1">
        <f t="shared" si="283"/>
        <v>1478400</v>
      </c>
      <c r="D1626" s="2">
        <f t="shared" si="276"/>
        <v>4254.9931727410858</v>
      </c>
      <c r="E1626" s="1">
        <f t="shared" si="286"/>
        <v>69476.73</v>
      </c>
      <c r="F1626" s="1">
        <f t="shared" si="284"/>
        <v>65780.220527903628</v>
      </c>
      <c r="G1626" s="1">
        <f t="shared" si="277"/>
        <v>69038.344501033949</v>
      </c>
      <c r="H1626">
        <f t="shared" si="278"/>
        <v>67409.282514468796</v>
      </c>
      <c r="I1626" s="5">
        <f t="shared" si="279"/>
        <v>2067.4474855312001</v>
      </c>
      <c r="J1626">
        <f t="shared" si="285"/>
        <v>-666.24697816765865</v>
      </c>
      <c r="K1626" s="1">
        <f t="shared" si="280"/>
        <v>-654.28173001685172</v>
      </c>
      <c r="L1626" s="1">
        <f t="shared" si="281"/>
        <v>-1320.5287081845104</v>
      </c>
      <c r="M1626">
        <f t="shared" si="282"/>
        <v>3387.9761937157105</v>
      </c>
    </row>
    <row r="1627" spans="1:13">
      <c r="A1627" s="3">
        <v>688.86720000000003</v>
      </c>
      <c r="B1627" s="3">
        <v>68420.73</v>
      </c>
      <c r="C1627" s="1">
        <f t="shared" si="283"/>
        <v>1072896</v>
      </c>
      <c r="D1627" s="2">
        <f t="shared" si="276"/>
        <v>4256.6223082775632</v>
      </c>
      <c r="E1627" s="1">
        <f t="shared" si="286"/>
        <v>68420.73</v>
      </c>
      <c r="F1627" s="1">
        <f t="shared" si="284"/>
        <v>65585.667397793295</v>
      </c>
      <c r="G1627" s="1">
        <f t="shared" si="277"/>
        <v>69007.463775982251</v>
      </c>
      <c r="H1627">
        <f t="shared" si="278"/>
        <v>67296.565586887766</v>
      </c>
      <c r="I1627" s="5">
        <f t="shared" si="279"/>
        <v>1124.1644131122302</v>
      </c>
      <c r="J1627">
        <f t="shared" si="285"/>
        <v>-666.24697816765865</v>
      </c>
      <c r="K1627" s="1">
        <f t="shared" si="280"/>
        <v>-654.28173001685172</v>
      </c>
      <c r="L1627" s="1">
        <f t="shared" si="281"/>
        <v>-1320.5287081845104</v>
      </c>
      <c r="M1627">
        <f t="shared" si="282"/>
        <v>2444.6931212967406</v>
      </c>
    </row>
    <row r="1628" spans="1:13">
      <c r="A1628" s="3">
        <v>688.94449999999995</v>
      </c>
      <c r="B1628" s="3">
        <v>67404.73</v>
      </c>
      <c r="C1628" s="1">
        <f t="shared" si="283"/>
        <v>540512</v>
      </c>
      <c r="D1628" s="2">
        <f t="shared" si="276"/>
        <v>4258.2510782340032</v>
      </c>
      <c r="E1628" s="1">
        <f t="shared" si="286"/>
        <v>67404.73</v>
      </c>
      <c r="F1628" s="1">
        <f t="shared" si="284"/>
        <v>65436.453576624524</v>
      </c>
      <c r="G1628" s="1">
        <f t="shared" si="277"/>
        <v>68927.327087183134</v>
      </c>
      <c r="H1628">
        <f t="shared" si="278"/>
        <v>67181.890331903822</v>
      </c>
      <c r="I1628" s="5">
        <f t="shared" si="279"/>
        <v>222.83966809617414</v>
      </c>
      <c r="J1628">
        <f t="shared" si="285"/>
        <v>-666.24697816765865</v>
      </c>
      <c r="K1628" s="1">
        <f t="shared" si="280"/>
        <v>-654.28173001685172</v>
      </c>
      <c r="L1628" s="1">
        <f t="shared" si="281"/>
        <v>-1320.5287081845104</v>
      </c>
      <c r="M1628">
        <f t="shared" si="282"/>
        <v>1543.3683762806845</v>
      </c>
    </row>
    <row r="1629" spans="1:13">
      <c r="A1629" s="3">
        <v>689.02179999999998</v>
      </c>
      <c r="B1629" s="3">
        <v>67936.73</v>
      </c>
      <c r="C1629" s="1">
        <f t="shared" si="283"/>
        <v>152152</v>
      </c>
      <c r="D1629" s="2">
        <f t="shared" si="276"/>
        <v>4259.8794827334532</v>
      </c>
      <c r="E1629" s="1">
        <f t="shared" si="286"/>
        <v>67936.73</v>
      </c>
      <c r="F1629" s="1">
        <f t="shared" si="284"/>
        <v>65332.860080657396</v>
      </c>
      <c r="G1629" s="1">
        <f t="shared" si="277"/>
        <v>68877.79723282397</v>
      </c>
      <c r="H1629">
        <f t="shared" si="278"/>
        <v>67105.32865674069</v>
      </c>
      <c r="I1629" s="5">
        <f t="shared" si="279"/>
        <v>831.40134325930558</v>
      </c>
      <c r="J1629">
        <f t="shared" si="285"/>
        <v>-666.24697816765865</v>
      </c>
      <c r="K1629" s="1">
        <f t="shared" si="280"/>
        <v>-654.28173001685172</v>
      </c>
      <c r="L1629" s="1">
        <f t="shared" si="281"/>
        <v>-1320.5287081845104</v>
      </c>
      <c r="M1629">
        <f t="shared" si="282"/>
        <v>2151.930051443816</v>
      </c>
    </row>
    <row r="1630" spans="1:13">
      <c r="A1630" s="3">
        <v>689.09910000000002</v>
      </c>
      <c r="B1630" s="3">
        <v>67650.73</v>
      </c>
      <c r="C1630" s="1">
        <f t="shared" si="283"/>
        <v>169884</v>
      </c>
      <c r="D1630" s="2">
        <f t="shared" si="276"/>
        <v>4261.507521898895</v>
      </c>
      <c r="E1630" s="1">
        <f t="shared" si="286"/>
        <v>67650.73</v>
      </c>
      <c r="F1630" s="1">
        <f t="shared" si="284"/>
        <v>65195.814295428841</v>
      </c>
      <c r="G1630" s="1">
        <f t="shared" si="277"/>
        <v>68816.443871182768</v>
      </c>
      <c r="H1630">
        <f t="shared" si="278"/>
        <v>67006.129083305801</v>
      </c>
      <c r="I1630" s="5">
        <f t="shared" si="279"/>
        <v>644.60091669419489</v>
      </c>
      <c r="J1630">
        <f t="shared" si="285"/>
        <v>-666.24697816765865</v>
      </c>
      <c r="K1630" s="1">
        <f t="shared" si="280"/>
        <v>-654.28173001685172</v>
      </c>
      <c r="L1630" s="1">
        <f t="shared" si="281"/>
        <v>-1320.5287081845104</v>
      </c>
      <c r="M1630">
        <f t="shared" si="282"/>
        <v>1965.1296248787053</v>
      </c>
    </row>
    <row r="1631" spans="1:13">
      <c r="A1631" s="3">
        <v>689.17629999999997</v>
      </c>
      <c r="B1631" s="3">
        <v>68244.73</v>
      </c>
      <c r="C1631" s="1">
        <f t="shared" si="283"/>
        <v>399168</v>
      </c>
      <c r="D1631" s="2">
        <f t="shared" si="276"/>
        <v>4263.133090430716</v>
      </c>
      <c r="E1631" s="1">
        <f t="shared" si="286"/>
        <v>68244.73</v>
      </c>
      <c r="F1631" s="1">
        <f t="shared" si="284"/>
        <v>65066.608205714569</v>
      </c>
      <c r="G1631" s="1">
        <f t="shared" si="277"/>
        <v>68787.858177623624</v>
      </c>
      <c r="H1631">
        <f t="shared" si="278"/>
        <v>66927.233191669104</v>
      </c>
      <c r="I1631" s="5">
        <f t="shared" si="279"/>
        <v>1317.4968083308922</v>
      </c>
      <c r="J1631">
        <f t="shared" si="285"/>
        <v>-666.24697816765865</v>
      </c>
      <c r="K1631" s="1">
        <f t="shared" si="280"/>
        <v>-654.28173001685172</v>
      </c>
      <c r="L1631" s="1">
        <f t="shared" si="281"/>
        <v>-1320.5287081845104</v>
      </c>
      <c r="M1631">
        <f t="shared" si="282"/>
        <v>2638.0255165154026</v>
      </c>
    </row>
    <row r="1632" spans="1:13">
      <c r="A1632" s="3">
        <v>689.25350000000003</v>
      </c>
      <c r="B1632" s="3">
        <v>68916.73</v>
      </c>
      <c r="C1632" s="1">
        <f t="shared" si="283"/>
        <v>417984</v>
      </c>
      <c r="D1632" s="2">
        <f t="shared" si="276"/>
        <v>4264.7582948181698</v>
      </c>
      <c r="E1632" s="1">
        <f t="shared" si="286"/>
        <v>68916.73</v>
      </c>
      <c r="F1632" s="1">
        <f t="shared" si="284"/>
        <v>64899.338637594279</v>
      </c>
      <c r="G1632" s="1">
        <f t="shared" si="277"/>
        <v>68794.301768742444</v>
      </c>
      <c r="H1632">
        <f t="shared" si="278"/>
        <v>66846.820203168361</v>
      </c>
      <c r="I1632" s="5">
        <f t="shared" si="279"/>
        <v>2069.9097968316346</v>
      </c>
      <c r="J1632">
        <f t="shared" si="285"/>
        <v>-666.24697816765865</v>
      </c>
      <c r="K1632" s="1">
        <f t="shared" si="280"/>
        <v>-654.28173001685172</v>
      </c>
      <c r="L1632" s="1">
        <f t="shared" si="281"/>
        <v>-1320.5287081845104</v>
      </c>
      <c r="M1632">
        <f t="shared" si="282"/>
        <v>3390.438505016145</v>
      </c>
    </row>
    <row r="1633" spans="1:13">
      <c r="A1633" s="3">
        <v>689.33069999999998</v>
      </c>
      <c r="B1633" s="3">
        <v>68294.73</v>
      </c>
      <c r="C1633" s="1">
        <f t="shared" si="283"/>
        <v>625732</v>
      </c>
      <c r="D1633" s="2">
        <f t="shared" si="276"/>
        <v>4266.3831351835943</v>
      </c>
      <c r="E1633" s="1">
        <f t="shared" si="286"/>
        <v>68294.73</v>
      </c>
      <c r="F1633" s="1">
        <f t="shared" si="284"/>
        <v>64687.896986941349</v>
      </c>
      <c r="G1633" s="1">
        <f t="shared" si="277"/>
        <v>68769.32318030532</v>
      </c>
      <c r="H1633">
        <f t="shared" si="278"/>
        <v>66728.610083623338</v>
      </c>
      <c r="I1633" s="5">
        <f t="shared" si="279"/>
        <v>1566.1199163766578</v>
      </c>
      <c r="J1633">
        <f t="shared" si="285"/>
        <v>-666.24697816765865</v>
      </c>
      <c r="K1633" s="1">
        <f t="shared" si="280"/>
        <v>-654.28173001685172</v>
      </c>
      <c r="L1633" s="1">
        <f t="shared" si="281"/>
        <v>-1320.5287081845104</v>
      </c>
      <c r="M1633">
        <f t="shared" si="282"/>
        <v>2886.6486245611682</v>
      </c>
    </row>
    <row r="1634" spans="1:13">
      <c r="A1634" s="3">
        <v>689.40800000000002</v>
      </c>
      <c r="B1634" s="3">
        <v>67288.73</v>
      </c>
      <c r="C1634" s="1">
        <f t="shared" si="283"/>
        <v>1859087.9999999928</v>
      </c>
      <c r="D1634" s="2">
        <f t="shared" si="276"/>
        <v>4268.0097156574757</v>
      </c>
      <c r="E1634" s="1">
        <f t="shared" si="286"/>
        <v>67288.73</v>
      </c>
      <c r="F1634" s="1">
        <f t="shared" si="284"/>
        <v>64498.06367046458</v>
      </c>
      <c r="G1634" s="1">
        <f t="shared" si="277"/>
        <v>68695.293521290048</v>
      </c>
      <c r="H1634">
        <f t="shared" si="278"/>
        <v>66596.678595877311</v>
      </c>
      <c r="I1634" s="5">
        <f t="shared" si="279"/>
        <v>692.0514041226852</v>
      </c>
      <c r="J1634">
        <f t="shared" si="285"/>
        <v>-666.24697816765865</v>
      </c>
      <c r="K1634" s="1">
        <f t="shared" si="280"/>
        <v>-654.28173001685172</v>
      </c>
      <c r="L1634" s="1">
        <f t="shared" si="281"/>
        <v>-1320.5287081845104</v>
      </c>
      <c r="M1634">
        <f t="shared" si="282"/>
        <v>2012.5801123071956</v>
      </c>
    </row>
    <row r="1635" spans="1:13">
      <c r="A1635" s="3">
        <v>689.48519999999996</v>
      </c>
      <c r="B1635" s="3">
        <v>65440.73</v>
      </c>
      <c r="C1635" s="1">
        <f t="shared" si="283"/>
        <v>2712863.9999999758</v>
      </c>
      <c r="D1635" s="2">
        <f t="shared" si="276"/>
        <v>4269.6338278745297</v>
      </c>
      <c r="E1635" s="1">
        <f t="shared" si="286"/>
        <v>65440.73</v>
      </c>
      <c r="F1635" s="1">
        <f t="shared" si="284"/>
        <v>64351.186495225877</v>
      </c>
      <c r="G1635" s="1">
        <f t="shared" si="277"/>
        <v>68532.56534522555</v>
      </c>
      <c r="H1635">
        <f t="shared" si="278"/>
        <v>66441.875920225721</v>
      </c>
      <c r="I1635" s="5">
        <f t="shared" si="279"/>
        <v>-1001.1459202257174</v>
      </c>
      <c r="J1635">
        <f t="shared" si="285"/>
        <v>-682.99192527056152</v>
      </c>
      <c r="K1635" s="1">
        <f t="shared" si="280"/>
        <v>-654.28173001685172</v>
      </c>
      <c r="L1635" s="1">
        <f t="shared" si="281"/>
        <v>-1337.2736552874132</v>
      </c>
      <c r="M1635">
        <f t="shared" si="282"/>
        <v>336.12773506169583</v>
      </c>
    </row>
    <row r="1636" spans="1:13">
      <c r="A1636" s="3">
        <v>689.56240000000003</v>
      </c>
      <c r="B1636" s="3">
        <v>66908.73</v>
      </c>
      <c r="C1636" s="1">
        <f t="shared" si="283"/>
        <v>1315327.9999999935</v>
      </c>
      <c r="D1636" s="2">
        <f t="shared" si="276"/>
        <v>4271.2575764364246</v>
      </c>
      <c r="E1636" s="1">
        <f t="shared" si="286"/>
        <v>66908.73</v>
      </c>
      <c r="F1636" s="1">
        <f t="shared" si="284"/>
        <v>64293.842100237765</v>
      </c>
      <c r="G1636" s="1">
        <f t="shared" si="277"/>
        <v>68451.373577964274</v>
      </c>
      <c r="H1636">
        <f t="shared" si="278"/>
        <v>66372.607839101023</v>
      </c>
      <c r="I1636" s="5">
        <f t="shared" si="279"/>
        <v>536.12216089897265</v>
      </c>
      <c r="J1636">
        <f t="shared" si="285"/>
        <v>-682.99192527056152</v>
      </c>
      <c r="K1636" s="1">
        <f t="shared" si="280"/>
        <v>-636.02572000585883</v>
      </c>
      <c r="L1636" s="1">
        <f t="shared" si="281"/>
        <v>-1319.0176452764204</v>
      </c>
      <c r="M1636">
        <f t="shared" si="282"/>
        <v>1855.139806175393</v>
      </c>
    </row>
    <row r="1637" spans="1:13">
      <c r="A1637" s="3">
        <v>689.63959999999997</v>
      </c>
      <c r="B1637" s="3">
        <v>67804.73</v>
      </c>
      <c r="C1637" s="1">
        <f t="shared" si="283"/>
        <v>229376</v>
      </c>
      <c r="D1637" s="2">
        <f t="shared" si="276"/>
        <v>4272.8809614652801</v>
      </c>
      <c r="E1637" s="1">
        <f t="shared" si="286"/>
        <v>67804.73</v>
      </c>
      <c r="F1637" s="1">
        <f t="shared" si="284"/>
        <v>64156.21642130291</v>
      </c>
      <c r="G1637" s="1">
        <f t="shared" si="277"/>
        <v>68419.04139906606</v>
      </c>
      <c r="H1637">
        <f t="shared" si="278"/>
        <v>66287.628910184489</v>
      </c>
      <c r="I1637" s="5">
        <f t="shared" si="279"/>
        <v>1517.1010898155073</v>
      </c>
      <c r="J1637">
        <f t="shared" si="285"/>
        <v>-682.99192527056152</v>
      </c>
      <c r="K1637" s="1">
        <f t="shared" si="280"/>
        <v>-636.02572000585883</v>
      </c>
      <c r="L1637" s="1">
        <f t="shared" si="281"/>
        <v>-1319.0176452764204</v>
      </c>
      <c r="M1637">
        <f t="shared" si="282"/>
        <v>2836.1187350919276</v>
      </c>
    </row>
    <row r="1638" spans="1:13">
      <c r="A1638" s="3">
        <v>689.71669999999995</v>
      </c>
      <c r="B1638" s="3">
        <v>67548.73</v>
      </c>
      <c r="C1638" s="1">
        <f t="shared" si="283"/>
        <v>71680</v>
      </c>
      <c r="D1638" s="2">
        <f t="shared" si="276"/>
        <v>4274.5018809585745</v>
      </c>
      <c r="E1638" s="1">
        <f t="shared" si="286"/>
        <v>67548.73</v>
      </c>
      <c r="F1638" s="1">
        <f t="shared" si="284"/>
        <v>63964.189390845168</v>
      </c>
      <c r="G1638" s="1">
        <f t="shared" si="277"/>
        <v>68375.525829112754</v>
      </c>
      <c r="H1638">
        <f t="shared" si="278"/>
        <v>66169.857609978964</v>
      </c>
      <c r="I1638" s="5">
        <f t="shared" si="279"/>
        <v>1378.8723900210316</v>
      </c>
      <c r="J1638">
        <f t="shared" si="285"/>
        <v>-682.99192527056152</v>
      </c>
      <c r="K1638" s="1">
        <f t="shared" si="280"/>
        <v>-636.02572000585883</v>
      </c>
      <c r="L1638" s="1">
        <f t="shared" si="281"/>
        <v>-1319.0176452764204</v>
      </c>
      <c r="M1638">
        <f t="shared" si="282"/>
        <v>2697.890035297452</v>
      </c>
    </row>
    <row r="1639" spans="1:13">
      <c r="A1639" s="3">
        <v>689.79390000000001</v>
      </c>
      <c r="B1639" s="3">
        <v>67268.73</v>
      </c>
      <c r="C1639" s="1">
        <f t="shared" si="283"/>
        <v>347760</v>
      </c>
      <c r="D1639" s="2">
        <f t="shared" si="276"/>
        <v>4276.1245397580205</v>
      </c>
      <c r="E1639" s="1">
        <f t="shared" si="286"/>
        <v>67268.73</v>
      </c>
      <c r="F1639" s="1">
        <f t="shared" si="284"/>
        <v>63775.529358784384</v>
      </c>
      <c r="G1639" s="1">
        <f t="shared" si="277"/>
        <v>68320.186037657113</v>
      </c>
      <c r="H1639">
        <f t="shared" si="278"/>
        <v>66047.857698220745</v>
      </c>
      <c r="I1639" s="5">
        <f t="shared" si="279"/>
        <v>1220.8723017792508</v>
      </c>
      <c r="J1639">
        <f t="shared" si="285"/>
        <v>-682.99192527056152</v>
      </c>
      <c r="K1639" s="1">
        <f t="shared" si="280"/>
        <v>-636.02572000585883</v>
      </c>
      <c r="L1639" s="1">
        <f t="shared" si="281"/>
        <v>-1319.0176452764204</v>
      </c>
      <c r="M1639">
        <f t="shared" si="282"/>
        <v>2539.8899470556712</v>
      </c>
    </row>
    <row r="1640" spans="1:13">
      <c r="A1640" s="3">
        <v>689.87109999999996</v>
      </c>
      <c r="B1640" s="3">
        <v>66026.73</v>
      </c>
      <c r="C1640" s="1">
        <f t="shared" si="283"/>
        <v>1155059.9999999909</v>
      </c>
      <c r="D1640" s="2">
        <f t="shared" si="276"/>
        <v>4277.7468353903168</v>
      </c>
      <c r="E1640" s="1">
        <f t="shared" si="286"/>
        <v>66026.73</v>
      </c>
      <c r="F1640" s="1">
        <f t="shared" si="284"/>
        <v>63591.676693457244</v>
      </c>
      <c r="G1640" s="1">
        <f t="shared" si="277"/>
        <v>68205.513235774255</v>
      </c>
      <c r="H1640">
        <f t="shared" si="278"/>
        <v>65898.594964615753</v>
      </c>
      <c r="I1640" s="5">
        <f t="shared" si="279"/>
        <v>128.13503538424266</v>
      </c>
      <c r="J1640">
        <f t="shared" si="285"/>
        <v>-682.99192527056152</v>
      </c>
      <c r="K1640" s="1">
        <f t="shared" si="280"/>
        <v>-636.02572000585883</v>
      </c>
      <c r="L1640" s="1">
        <f t="shared" si="281"/>
        <v>-1319.0176452764204</v>
      </c>
      <c r="M1640">
        <f t="shared" si="282"/>
        <v>1447.152680660663</v>
      </c>
    </row>
    <row r="1641" spans="1:13">
      <c r="A1641" s="3">
        <v>689.94820000000004</v>
      </c>
      <c r="B1641" s="3">
        <v>65096.73</v>
      </c>
      <c r="C1641" s="1">
        <f t="shared" si="283"/>
        <v>316199.99999999756</v>
      </c>
      <c r="D1641" s="2">
        <f t="shared" si="276"/>
        <v>4279.3666672632062</v>
      </c>
      <c r="E1641" s="1">
        <f t="shared" si="286"/>
        <v>65096.73</v>
      </c>
      <c r="F1641" s="1">
        <f t="shared" si="284"/>
        <v>63463.515993112887</v>
      </c>
      <c r="G1641" s="1">
        <f t="shared" si="277"/>
        <v>68050.074073985539</v>
      </c>
      <c r="H1641">
        <f t="shared" si="278"/>
        <v>65756.795033549221</v>
      </c>
      <c r="I1641" s="5">
        <f t="shared" si="279"/>
        <v>-660.06503354921733</v>
      </c>
      <c r="J1641">
        <f t="shared" si="285"/>
        <v>-681.84558068449428</v>
      </c>
      <c r="K1641" s="1">
        <f t="shared" si="280"/>
        <v>-636.02572000585883</v>
      </c>
      <c r="L1641" s="1">
        <f t="shared" si="281"/>
        <v>-1317.8713006903531</v>
      </c>
      <c r="M1641">
        <f t="shared" si="282"/>
        <v>657.80626714113578</v>
      </c>
    </row>
    <row r="1642" spans="1:13">
      <c r="A1642" s="3">
        <v>690.02539999999999</v>
      </c>
      <c r="B1642" s="3">
        <v>64756.73</v>
      </c>
      <c r="C1642" s="1">
        <f t="shared" si="283"/>
        <v>66640</v>
      </c>
      <c r="D1642" s="2">
        <f t="shared" si="276"/>
        <v>4280.9882373969067</v>
      </c>
      <c r="E1642" s="1">
        <f t="shared" si="286"/>
        <v>64756.73</v>
      </c>
      <c r="F1642" s="1">
        <f t="shared" si="284"/>
        <v>63377.557361171457</v>
      </c>
      <c r="G1642" s="1">
        <f t="shared" si="277"/>
        <v>67885.406870286257</v>
      </c>
      <c r="H1642">
        <f t="shared" si="278"/>
        <v>65631.482115728853</v>
      </c>
      <c r="I1642" s="5">
        <f t="shared" si="279"/>
        <v>-874.75211572885019</v>
      </c>
      <c r="J1642">
        <f t="shared" si="285"/>
        <v>-691.49090743671206</v>
      </c>
      <c r="K1642" s="1">
        <f t="shared" si="280"/>
        <v>-634.76049297726104</v>
      </c>
      <c r="L1642" s="1">
        <f t="shared" si="281"/>
        <v>-1326.251400413973</v>
      </c>
      <c r="M1642">
        <f t="shared" si="282"/>
        <v>451.4992846851228</v>
      </c>
    </row>
    <row r="1643" spans="1:13">
      <c r="A1643" s="3">
        <v>690.10249999999996</v>
      </c>
      <c r="B1643" s="3">
        <v>64560.73</v>
      </c>
      <c r="C1643" s="1">
        <f t="shared" si="283"/>
        <v>146608</v>
      </c>
      <c r="D1643" s="2">
        <f t="shared" si="276"/>
        <v>4282.6073449539817</v>
      </c>
      <c r="E1643" s="1">
        <f t="shared" si="286"/>
        <v>64560.73</v>
      </c>
      <c r="F1643" s="1">
        <f t="shared" si="284"/>
        <v>63304.969327548904</v>
      </c>
      <c r="G1643" s="1">
        <f t="shared" si="277"/>
        <v>67719.173026771939</v>
      </c>
      <c r="H1643">
        <f t="shared" si="278"/>
        <v>65512.071177160426</v>
      </c>
      <c r="I1643" s="5">
        <f t="shared" si="279"/>
        <v>-951.34117716042238</v>
      </c>
      <c r="J1643">
        <f t="shared" si="285"/>
        <v>-704.48342092289761</v>
      </c>
      <c r="K1643" s="1">
        <f t="shared" si="280"/>
        <v>-622.12935493770374</v>
      </c>
      <c r="L1643" s="1">
        <f t="shared" si="281"/>
        <v>-1326.6127758606012</v>
      </c>
      <c r="M1643">
        <f t="shared" si="282"/>
        <v>375.27159870017886</v>
      </c>
    </row>
    <row r="1644" spans="1:13">
      <c r="A1644" s="3">
        <v>690.17960000000005</v>
      </c>
      <c r="B1644" s="3">
        <v>65308.73</v>
      </c>
      <c r="C1644" s="1">
        <f t="shared" si="283"/>
        <v>10204215.999999994</v>
      </c>
      <c r="D1644" s="2">
        <f t="shared" si="276"/>
        <v>4284.2260907698746</v>
      </c>
      <c r="E1644" s="1">
        <f t="shared" si="286"/>
        <v>65797.73</v>
      </c>
      <c r="F1644" s="1">
        <f t="shared" si="284"/>
        <v>63238.876660577793</v>
      </c>
      <c r="G1644" s="1">
        <f t="shared" si="277"/>
        <v>67623.100875433345</v>
      </c>
      <c r="H1644">
        <f t="shared" si="278"/>
        <v>65430.988768005569</v>
      </c>
      <c r="I1644" s="5">
        <f t="shared" si="279"/>
        <v>366.74123199442693</v>
      </c>
      <c r="J1644">
        <f t="shared" si="285"/>
        <v>-704.48342092289761</v>
      </c>
      <c r="K1644" s="1">
        <f t="shared" si="280"/>
        <v>-604.80241692598167</v>
      </c>
      <c r="L1644" s="1">
        <f t="shared" si="281"/>
        <v>-1309.2858378488793</v>
      </c>
      <c r="M1644">
        <f t="shared" si="282"/>
        <v>1676.0270698433062</v>
      </c>
    </row>
    <row r="1645" spans="1:13">
      <c r="A1645" s="3">
        <v>690.25670000000002</v>
      </c>
      <c r="B1645" s="3">
        <v>78950.73</v>
      </c>
      <c r="C1645" s="1">
        <f t="shared" si="283"/>
        <v>26274491.999999985</v>
      </c>
      <c r="D1645" s="2">
        <f t="shared" si="276"/>
        <v>4285.8444749657992</v>
      </c>
      <c r="E1645" s="1">
        <f t="shared" si="286"/>
        <v>65014.73</v>
      </c>
      <c r="F1645" s="1">
        <f t="shared" si="284"/>
        <v>63104.200169029253</v>
      </c>
      <c r="G1645" s="1">
        <f t="shared" si="277"/>
        <v>67492.682331661679</v>
      </c>
      <c r="H1645">
        <f t="shared" si="278"/>
        <v>65298.441250345466</v>
      </c>
      <c r="I1645" s="5">
        <f t="shared" si="279"/>
        <v>-283.71125034546276</v>
      </c>
      <c r="J1645">
        <f t="shared" si="285"/>
        <v>-683.4448123940258</v>
      </c>
      <c r="K1645" s="1">
        <f t="shared" si="280"/>
        <v>-604.80241692598167</v>
      </c>
      <c r="L1645" s="1">
        <f t="shared" si="281"/>
        <v>-1288.2472293200076</v>
      </c>
      <c r="M1645">
        <f t="shared" si="282"/>
        <v>1004.5359789745448</v>
      </c>
    </row>
    <row r="1646" spans="1:13">
      <c r="A1646" s="3">
        <v>690.3338</v>
      </c>
      <c r="B1646" s="3">
        <v>77024.73</v>
      </c>
      <c r="C1646" s="1">
        <f t="shared" si="283"/>
        <v>25846919.999999985</v>
      </c>
      <c r="D1646" s="2">
        <f t="shared" si="276"/>
        <v>4287.4624976629202</v>
      </c>
      <c r="E1646" s="1">
        <f t="shared" si="286"/>
        <v>64963.73</v>
      </c>
      <c r="F1646" s="1">
        <f t="shared" si="284"/>
        <v>63003.645967399214</v>
      </c>
      <c r="G1646" s="1">
        <f t="shared" si="277"/>
        <v>67366.234715078594</v>
      </c>
      <c r="H1646">
        <f t="shared" si="278"/>
        <v>65184.940341238907</v>
      </c>
      <c r="I1646" s="5">
        <f t="shared" si="279"/>
        <v>-221.21034123890422</v>
      </c>
      <c r="J1646">
        <f t="shared" si="285"/>
        <v>-660.33308883626978</v>
      </c>
      <c r="K1646" s="1">
        <f t="shared" si="280"/>
        <v>-621.70195200916692</v>
      </c>
      <c r="L1646" s="1">
        <f t="shared" si="281"/>
        <v>-1282.0350408454367</v>
      </c>
      <c r="M1646">
        <f t="shared" si="282"/>
        <v>1060.8246996065325</v>
      </c>
    </row>
    <row r="1647" spans="1:13">
      <c r="A1647" s="3">
        <v>690.41089999999997</v>
      </c>
      <c r="B1647" s="3">
        <v>63604.73</v>
      </c>
      <c r="C1647" s="1">
        <f t="shared" si="283"/>
        <v>26356879.999999888</v>
      </c>
      <c r="D1647" s="2">
        <f t="shared" si="276"/>
        <v>4289.0801589823459</v>
      </c>
      <c r="E1647" s="1">
        <f t="shared" si="286"/>
        <v>64337.73</v>
      </c>
      <c r="F1647" s="1">
        <f t="shared" si="284"/>
        <v>62900.483649893911</v>
      </c>
      <c r="G1647" s="1">
        <f t="shared" si="277"/>
        <v>67214.809479324671</v>
      </c>
      <c r="H1647">
        <f t="shared" si="278"/>
        <v>65057.646564609291</v>
      </c>
      <c r="I1647" s="5">
        <f t="shared" si="279"/>
        <v>-719.91656460928789</v>
      </c>
      <c r="J1647">
        <f t="shared" si="285"/>
        <v>-663.31226262492066</v>
      </c>
      <c r="K1647" s="1">
        <f t="shared" si="280"/>
        <v>-642.78045783918083</v>
      </c>
      <c r="L1647" s="1">
        <f t="shared" si="281"/>
        <v>-1306.0927204641016</v>
      </c>
      <c r="M1647">
        <f t="shared" si="282"/>
        <v>586.17615585481371</v>
      </c>
    </row>
    <row r="1648" spans="1:13">
      <c r="A1648" s="3">
        <v>690.48800000000006</v>
      </c>
      <c r="B1648" s="3">
        <v>65568.73</v>
      </c>
      <c r="C1648" s="1">
        <f t="shared" si="283"/>
        <v>1249103.9999999811</v>
      </c>
      <c r="D1648" s="2">
        <f t="shared" si="276"/>
        <v>4290.6974590451337</v>
      </c>
      <c r="E1648" s="1">
        <f t="shared" si="286"/>
        <v>65568.73</v>
      </c>
      <c r="F1648" s="1">
        <f t="shared" si="284"/>
        <v>62824.839105151485</v>
      </c>
      <c r="G1648" s="1">
        <f t="shared" si="277"/>
        <v>67132.505505358436</v>
      </c>
      <c r="H1648">
        <f t="shared" si="278"/>
        <v>64978.672305254964</v>
      </c>
      <c r="I1648" s="5">
        <f t="shared" si="279"/>
        <v>590.05769474503177</v>
      </c>
      <c r="J1648">
        <f t="shared" si="285"/>
        <v>-663.31226262492066</v>
      </c>
      <c r="K1648" s="1">
        <f t="shared" si="280"/>
        <v>-638.7206627460173</v>
      </c>
      <c r="L1648" s="1">
        <f t="shared" si="281"/>
        <v>-1302.0329253709378</v>
      </c>
      <c r="M1648">
        <f t="shared" si="282"/>
        <v>1892.0906201159696</v>
      </c>
    </row>
    <row r="1649" spans="1:13">
      <c r="A1649" s="3">
        <v>690.56500000000005</v>
      </c>
      <c r="B1649" s="3">
        <v>64932.73</v>
      </c>
      <c r="C1649" s="1">
        <f t="shared" si="283"/>
        <v>151367.99999999825</v>
      </c>
      <c r="D1649" s="2">
        <f t="shared" si="276"/>
        <v>4292.3123010090694</v>
      </c>
      <c r="E1649" s="1">
        <f t="shared" si="286"/>
        <v>64932.73</v>
      </c>
      <c r="F1649" s="1">
        <f t="shared" si="284"/>
        <v>62680.423794896298</v>
      </c>
      <c r="G1649" s="1">
        <f t="shared" si="277"/>
        <v>67022.516730090516</v>
      </c>
      <c r="H1649">
        <f t="shared" si="278"/>
        <v>64851.470262493407</v>
      </c>
      <c r="I1649" s="5">
        <f t="shared" si="279"/>
        <v>81.259737506596139</v>
      </c>
      <c r="J1649">
        <f t="shared" si="285"/>
        <v>-663.31226262492066</v>
      </c>
      <c r="K1649" s="1">
        <f t="shared" si="280"/>
        <v>-638.7206627460173</v>
      </c>
      <c r="L1649" s="1">
        <f t="shared" si="281"/>
        <v>-1302.0329253709378</v>
      </c>
      <c r="M1649">
        <f t="shared" si="282"/>
        <v>1383.292662877534</v>
      </c>
    </row>
    <row r="1650" spans="1:13">
      <c r="A1650" s="3">
        <v>690.64210000000003</v>
      </c>
      <c r="B1650" s="3">
        <v>65170.73</v>
      </c>
      <c r="C1650" s="1">
        <f t="shared" si="283"/>
        <v>251328</v>
      </c>
      <c r="D1650" s="2">
        <f t="shared" si="276"/>
        <v>4293.9288793896831</v>
      </c>
      <c r="E1650" s="1">
        <f t="shared" si="286"/>
        <v>65170.73</v>
      </c>
      <c r="F1650" s="1">
        <f t="shared" si="284"/>
        <v>62561.881363048735</v>
      </c>
      <c r="G1650" s="1">
        <f t="shared" si="277"/>
        <v>66929.927393585996</v>
      </c>
      <c r="H1650">
        <f t="shared" si="278"/>
        <v>64745.904378317369</v>
      </c>
      <c r="I1650" s="5">
        <f t="shared" si="279"/>
        <v>424.82562168263394</v>
      </c>
      <c r="J1650">
        <f t="shared" si="285"/>
        <v>-663.31226262492066</v>
      </c>
      <c r="K1650" s="1">
        <f t="shared" si="280"/>
        <v>-638.7206627460173</v>
      </c>
      <c r="L1650" s="1">
        <f t="shared" si="281"/>
        <v>-1302.0329253709378</v>
      </c>
      <c r="M1650">
        <f t="shared" si="282"/>
        <v>1726.8585470535718</v>
      </c>
    </row>
    <row r="1651" spans="1:13">
      <c r="A1651" s="3">
        <v>690.71910000000003</v>
      </c>
      <c r="B1651" s="3">
        <v>64114.73</v>
      </c>
      <c r="C1651" s="1">
        <f t="shared" si="283"/>
        <v>21120</v>
      </c>
      <c r="D1651" s="2">
        <f t="shared" si="276"/>
        <v>4295.5430008486946</v>
      </c>
      <c r="E1651" s="1">
        <f t="shared" si="286"/>
        <v>64114.73</v>
      </c>
      <c r="F1651" s="1">
        <f t="shared" si="284"/>
        <v>62424.5735400513</v>
      </c>
      <c r="G1651" s="1">
        <f t="shared" si="277"/>
        <v>66789.167523906697</v>
      </c>
      <c r="H1651">
        <f t="shared" si="278"/>
        <v>64606.870531979002</v>
      </c>
      <c r="I1651" s="5">
        <f t="shared" si="279"/>
        <v>-492.14053197899921</v>
      </c>
      <c r="J1651">
        <f t="shared" si="285"/>
        <v>-654.75367609262457</v>
      </c>
      <c r="K1651" s="1">
        <f t="shared" si="280"/>
        <v>-638.7206627460173</v>
      </c>
      <c r="L1651" s="1">
        <f t="shared" si="281"/>
        <v>-1293.4743388386419</v>
      </c>
      <c r="M1651">
        <f t="shared" si="282"/>
        <v>801.33380685964266</v>
      </c>
    </row>
    <row r="1652" spans="1:13">
      <c r="A1652" s="3">
        <v>690.79610000000002</v>
      </c>
      <c r="B1652" s="3">
        <v>64134.73</v>
      </c>
      <c r="C1652" s="1">
        <f t="shared" si="283"/>
        <v>13960</v>
      </c>
      <c r="D1652" s="2">
        <f t="shared" si="276"/>
        <v>4297.1567624696818</v>
      </c>
      <c r="E1652" s="1">
        <f t="shared" si="286"/>
        <v>64134.73</v>
      </c>
      <c r="F1652" s="1">
        <f t="shared" si="284"/>
        <v>62335.617936896102</v>
      </c>
      <c r="G1652" s="1">
        <f t="shared" si="277"/>
        <v>66656.445647711356</v>
      </c>
      <c r="H1652">
        <f t="shared" si="278"/>
        <v>64496.031792303729</v>
      </c>
      <c r="I1652" s="5">
        <f t="shared" si="279"/>
        <v>-361.30179230372596</v>
      </c>
      <c r="J1652">
        <f t="shared" si="285"/>
        <v>-640.08108190317967</v>
      </c>
      <c r="K1652" s="1">
        <f t="shared" si="280"/>
        <v>-646.43540647059717</v>
      </c>
      <c r="L1652" s="1">
        <f t="shared" si="281"/>
        <v>-1286.5164883737768</v>
      </c>
      <c r="M1652">
        <f t="shared" si="282"/>
        <v>925.21469607005088</v>
      </c>
    </row>
    <row r="1653" spans="1:13">
      <c r="A1653" s="3">
        <v>690.8732</v>
      </c>
      <c r="B1653" s="3">
        <v>63436.73</v>
      </c>
      <c r="C1653" s="1">
        <f t="shared" si="283"/>
        <v>187064</v>
      </c>
      <c r="D1653" s="2">
        <f t="shared" si="276"/>
        <v>4298.7722594662682</v>
      </c>
      <c r="E1653" s="1">
        <f t="shared" si="286"/>
        <v>63436.73</v>
      </c>
      <c r="F1653" s="1">
        <f t="shared" si="284"/>
        <v>62240.927828311687</v>
      </c>
      <c r="G1653" s="1">
        <f t="shared" si="277"/>
        <v>66495.459865325785</v>
      </c>
      <c r="H1653">
        <f t="shared" si="278"/>
        <v>64368.193846818736</v>
      </c>
      <c r="I1653" s="5">
        <f t="shared" si="279"/>
        <v>-931.46384681873315</v>
      </c>
      <c r="J1653">
        <f t="shared" si="285"/>
        <v>-654.65022014895737</v>
      </c>
      <c r="K1653" s="1">
        <f t="shared" si="280"/>
        <v>-661.44243879516944</v>
      </c>
      <c r="L1653" s="1">
        <f t="shared" si="281"/>
        <v>-1316.0926589441269</v>
      </c>
      <c r="M1653">
        <f t="shared" si="282"/>
        <v>384.62881212539378</v>
      </c>
    </row>
    <row r="1654" spans="1:13">
      <c r="A1654" s="3">
        <v>690.9502</v>
      </c>
      <c r="B1654" s="3">
        <v>63168.73</v>
      </c>
      <c r="C1654" s="1">
        <f t="shared" si="283"/>
        <v>131856</v>
      </c>
      <c r="D1654" s="2">
        <f t="shared" si="276"/>
        <v>4300.3853013051648</v>
      </c>
      <c r="E1654" s="1">
        <f t="shared" si="286"/>
        <v>63168.73</v>
      </c>
      <c r="F1654" s="1">
        <f t="shared" si="284"/>
        <v>62177.990871907037</v>
      </c>
      <c r="G1654" s="1">
        <f t="shared" si="277"/>
        <v>66329.12337205949</v>
      </c>
      <c r="H1654">
        <f t="shared" si="278"/>
        <v>64253.557121983264</v>
      </c>
      <c r="I1654" s="5">
        <f t="shared" si="279"/>
        <v>-1084.8271219832604</v>
      </c>
      <c r="J1654">
        <f t="shared" si="285"/>
        <v>-676.15906524067259</v>
      </c>
      <c r="K1654" s="1">
        <f t="shared" si="280"/>
        <v>-647.23078574129761</v>
      </c>
      <c r="L1654" s="1">
        <f t="shared" si="281"/>
        <v>-1323.3898509819701</v>
      </c>
      <c r="M1654">
        <f t="shared" si="282"/>
        <v>238.56272899870964</v>
      </c>
    </row>
    <row r="1655" spans="1:13">
      <c r="A1655" s="3">
        <v>691.02719999999999</v>
      </c>
      <c r="B1655" s="3">
        <v>63660.73</v>
      </c>
      <c r="C1655" s="1">
        <f t="shared" si="283"/>
        <v>377856</v>
      </c>
      <c r="D1655" s="2">
        <f t="shared" si="276"/>
        <v>4301.9979836669754</v>
      </c>
      <c r="E1655" s="1">
        <f t="shared" si="286"/>
        <v>63660.73</v>
      </c>
      <c r="F1655" s="1">
        <f t="shared" si="284"/>
        <v>62125.846707270568</v>
      </c>
      <c r="G1655" s="1">
        <f t="shared" si="277"/>
        <v>66195.703703456515</v>
      </c>
      <c r="H1655">
        <f t="shared" si="278"/>
        <v>64160.775205363541</v>
      </c>
      <c r="I1655" s="5">
        <f t="shared" si="279"/>
        <v>-500.04520536353812</v>
      </c>
      <c r="J1655">
        <f t="shared" si="285"/>
        <v>-667.35337224681587</v>
      </c>
      <c r="K1655" s="1">
        <f t="shared" si="280"/>
        <v>-624.19939962329954</v>
      </c>
      <c r="L1655" s="1">
        <f t="shared" si="281"/>
        <v>-1291.5527718701155</v>
      </c>
      <c r="M1655">
        <f t="shared" si="282"/>
        <v>791.5075665065774</v>
      </c>
    </row>
    <row r="1656" spans="1:13">
      <c r="A1656" s="3">
        <v>691.10419999999999</v>
      </c>
      <c r="B1656" s="3">
        <v>64428.73</v>
      </c>
      <c r="C1656" s="1">
        <f t="shared" si="283"/>
        <v>930816</v>
      </c>
      <c r="D1656" s="2">
        <f t="shared" si="276"/>
        <v>4303.610306671857</v>
      </c>
      <c r="E1656" s="1">
        <f t="shared" si="286"/>
        <v>64428.73</v>
      </c>
      <c r="F1656" s="1">
        <f t="shared" si="284"/>
        <v>62045.063376074286</v>
      </c>
      <c r="G1656" s="1">
        <f t="shared" si="277"/>
        <v>66107.355018283692</v>
      </c>
      <c r="H1656">
        <f t="shared" si="278"/>
        <v>64076.209197178992</v>
      </c>
      <c r="I1656" s="5">
        <f t="shared" si="279"/>
        <v>352.52080282101088</v>
      </c>
      <c r="J1656">
        <f t="shared" si="285"/>
        <v>-667.35337224681587</v>
      </c>
      <c r="K1656" s="1">
        <f t="shared" si="280"/>
        <v>-630.73383090012908</v>
      </c>
      <c r="L1656" s="1">
        <f t="shared" si="281"/>
        <v>-1298.0872031469448</v>
      </c>
      <c r="M1656">
        <f t="shared" si="282"/>
        <v>1650.6080059679557</v>
      </c>
    </row>
    <row r="1657" spans="1:13">
      <c r="A1657" s="3">
        <v>691.18119999999999</v>
      </c>
      <c r="B1657" s="3">
        <v>63216.73</v>
      </c>
      <c r="C1657" s="1">
        <f t="shared" si="283"/>
        <v>123624</v>
      </c>
      <c r="D1657" s="2">
        <f t="shared" si="276"/>
        <v>4305.2222704399082</v>
      </c>
      <c r="E1657" s="1">
        <f t="shared" si="286"/>
        <v>63216.73</v>
      </c>
      <c r="F1657" s="1">
        <f t="shared" si="284"/>
        <v>61919.60723797293</v>
      </c>
      <c r="G1657" s="1">
        <f t="shared" si="277"/>
        <v>65962.823767369511</v>
      </c>
      <c r="H1657">
        <f t="shared" si="278"/>
        <v>63941.215502671221</v>
      </c>
      <c r="I1657" s="5">
        <f t="shared" si="279"/>
        <v>-724.48550267121755</v>
      </c>
      <c r="J1657">
        <f t="shared" si="285"/>
        <v>-670.20997876803597</v>
      </c>
      <c r="K1657" s="1">
        <f t="shared" si="280"/>
        <v>-630.73383090012908</v>
      </c>
      <c r="L1657" s="1">
        <f t="shared" si="281"/>
        <v>-1300.9438096681652</v>
      </c>
      <c r="M1657">
        <f t="shared" si="282"/>
        <v>576.45830699694761</v>
      </c>
    </row>
    <row r="1658" spans="1:13">
      <c r="A1658" s="3">
        <v>691.25819999999999</v>
      </c>
      <c r="B1658" s="3">
        <v>63114.73</v>
      </c>
      <c r="C1658" s="1">
        <f t="shared" si="283"/>
        <v>30804</v>
      </c>
      <c r="D1658" s="2">
        <f t="shared" si="276"/>
        <v>4306.8338750911771</v>
      </c>
      <c r="E1658" s="1">
        <f t="shared" si="286"/>
        <v>63114.73</v>
      </c>
      <c r="F1658" s="1">
        <f t="shared" si="284"/>
        <v>61851.337618918871</v>
      </c>
      <c r="G1658" s="1">
        <f t="shared" si="277"/>
        <v>65820.419079001033</v>
      </c>
      <c r="H1658">
        <f t="shared" si="278"/>
        <v>63835.878348959952</v>
      </c>
      <c r="I1658" s="5">
        <f t="shared" si="279"/>
        <v>-721.14834895994863</v>
      </c>
      <c r="J1658">
        <f t="shared" si="285"/>
        <v>-672.75689727763165</v>
      </c>
      <c r="K1658" s="1">
        <f t="shared" si="280"/>
        <v>-625.79953238586131</v>
      </c>
      <c r="L1658" s="1">
        <f t="shared" si="281"/>
        <v>-1298.556429663493</v>
      </c>
      <c r="M1658">
        <f t="shared" si="282"/>
        <v>577.40808070354433</v>
      </c>
    </row>
    <row r="1659" spans="1:13">
      <c r="A1659" s="3">
        <v>691.33510000000001</v>
      </c>
      <c r="B1659" s="3">
        <v>62812.73</v>
      </c>
      <c r="C1659" s="1">
        <f t="shared" si="283"/>
        <v>65232</v>
      </c>
      <c r="D1659" s="2">
        <f t="shared" si="276"/>
        <v>4308.4430284515947</v>
      </c>
      <c r="E1659" s="1">
        <f t="shared" si="286"/>
        <v>62812.73</v>
      </c>
      <c r="F1659" s="1">
        <f t="shared" si="284"/>
        <v>61784.843283072492</v>
      </c>
      <c r="G1659" s="1">
        <f t="shared" si="277"/>
        <v>65670.034625050976</v>
      </c>
      <c r="H1659">
        <f t="shared" si="278"/>
        <v>63727.438954061734</v>
      </c>
      <c r="I1659" s="5">
        <f t="shared" si="279"/>
        <v>-914.70895406173076</v>
      </c>
      <c r="J1659">
        <f t="shared" si="285"/>
        <v>-684.85450011683656</v>
      </c>
      <c r="K1659" s="1">
        <f t="shared" si="280"/>
        <v>-620.78117361880413</v>
      </c>
      <c r="L1659" s="1">
        <f t="shared" si="281"/>
        <v>-1305.6356737356407</v>
      </c>
      <c r="M1659">
        <f t="shared" si="282"/>
        <v>390.92671967390993</v>
      </c>
    </row>
    <row r="1660" spans="1:13">
      <c r="A1660" s="3">
        <v>691.41200000000003</v>
      </c>
      <c r="B1660" s="3">
        <v>62596.73</v>
      </c>
      <c r="C1660" s="1">
        <f t="shared" si="283"/>
        <v>23328</v>
      </c>
      <c r="D1660" s="2">
        <f t="shared" si="276"/>
        <v>4310.0518238665536</v>
      </c>
      <c r="E1660" s="1">
        <f t="shared" si="286"/>
        <v>62596.73</v>
      </c>
      <c r="F1660" s="1">
        <f t="shared" si="284"/>
        <v>61730.743982181571</v>
      </c>
      <c r="G1660" s="1">
        <f t="shared" si="277"/>
        <v>65516.369393798428</v>
      </c>
      <c r="H1660">
        <f t="shared" si="278"/>
        <v>63623.55668799</v>
      </c>
      <c r="I1660" s="5">
        <f t="shared" si="279"/>
        <v>-1026.8266879899966</v>
      </c>
      <c r="J1660">
        <f t="shared" si="285"/>
        <v>-701.95310951049464</v>
      </c>
      <c r="K1660" s="1">
        <f t="shared" si="280"/>
        <v>-605.31129043759745</v>
      </c>
      <c r="L1660" s="1">
        <f t="shared" si="281"/>
        <v>-1307.264399948092</v>
      </c>
      <c r="M1660">
        <f t="shared" si="282"/>
        <v>280.43771195809541</v>
      </c>
    </row>
    <row r="1661" spans="1:13">
      <c r="A1661" s="3">
        <v>691.48900000000003</v>
      </c>
      <c r="B1661" s="3">
        <v>62704.73</v>
      </c>
      <c r="C1661" s="1">
        <f t="shared" si="283"/>
        <v>61776</v>
      </c>
      <c r="D1661" s="2">
        <f t="shared" si="276"/>
        <v>4311.6623528189066</v>
      </c>
      <c r="E1661" s="1">
        <f t="shared" si="286"/>
        <v>62704.73</v>
      </c>
      <c r="F1661" s="1">
        <f t="shared" si="284"/>
        <v>61685.165770717445</v>
      </c>
      <c r="G1661" s="1">
        <f t="shared" si="277"/>
        <v>65375.787424108508</v>
      </c>
      <c r="H1661">
        <f t="shared" si="278"/>
        <v>63530.476597412977</v>
      </c>
      <c r="I1661" s="5">
        <f t="shared" si="279"/>
        <v>-825.74659741297364</v>
      </c>
      <c r="J1661">
        <f t="shared" si="285"/>
        <v>-708.14278390561856</v>
      </c>
      <c r="K1661" s="1">
        <f t="shared" si="280"/>
        <v>-583.12626951378695</v>
      </c>
      <c r="L1661" s="1">
        <f t="shared" si="281"/>
        <v>-1291.2690534194055</v>
      </c>
      <c r="M1661">
        <f t="shared" si="282"/>
        <v>465.52245600643187</v>
      </c>
    </row>
    <row r="1662" spans="1:13">
      <c r="A1662" s="3">
        <v>691.56590000000006</v>
      </c>
      <c r="B1662" s="3">
        <v>63276.73</v>
      </c>
      <c r="C1662" s="1">
        <f t="shared" si="283"/>
        <v>561704</v>
      </c>
      <c r="D1662" s="2">
        <f t="shared" si="276"/>
        <v>4313.2704322360714</v>
      </c>
      <c r="E1662" s="1">
        <f t="shared" si="286"/>
        <v>63276.73</v>
      </c>
      <c r="F1662" s="1">
        <f t="shared" si="284"/>
        <v>61631.504495492045</v>
      </c>
      <c r="G1662" s="1">
        <f t="shared" si="277"/>
        <v>65270.834552903085</v>
      </c>
      <c r="H1662">
        <f t="shared" si="278"/>
        <v>63451.169524197569</v>
      </c>
      <c r="I1662" s="5">
        <f t="shared" si="279"/>
        <v>-174.43952419756533</v>
      </c>
      <c r="J1662">
        <f t="shared" si="285"/>
        <v>-681.45762092021585</v>
      </c>
      <c r="K1662" s="1">
        <f t="shared" si="280"/>
        <v>-570.35677857172448</v>
      </c>
      <c r="L1662" s="1">
        <f t="shared" si="281"/>
        <v>-1251.8143994919403</v>
      </c>
      <c r="M1662">
        <f t="shared" si="282"/>
        <v>1077.374875294375</v>
      </c>
    </row>
    <row r="1663" spans="1:13">
      <c r="A1663" s="3">
        <v>691.64290000000005</v>
      </c>
      <c r="B1663" s="3">
        <v>62294.73</v>
      </c>
      <c r="C1663" s="1">
        <f t="shared" si="283"/>
        <v>37316</v>
      </c>
      <c r="D1663" s="2">
        <f t="shared" si="276"/>
        <v>4314.8802444988578</v>
      </c>
      <c r="E1663" s="1">
        <f t="shared" si="286"/>
        <v>62294.73</v>
      </c>
      <c r="F1663" s="1">
        <f t="shared" si="284"/>
        <v>61544.91367946531</v>
      </c>
      <c r="G1663" s="1">
        <f t="shared" si="277"/>
        <v>65122.029325257929</v>
      </c>
      <c r="H1663">
        <f t="shared" si="278"/>
        <v>63333.471502361615</v>
      </c>
      <c r="I1663" s="5">
        <f t="shared" si="279"/>
        <v>-1038.7415023616122</v>
      </c>
      <c r="J1663">
        <f t="shared" si="285"/>
        <v>-699.32181499228568</v>
      </c>
      <c r="K1663" s="1">
        <f t="shared" si="280"/>
        <v>-591.19452880194342</v>
      </c>
      <c r="L1663" s="1">
        <f t="shared" si="281"/>
        <v>-1290.5163437942292</v>
      </c>
      <c r="M1663">
        <f t="shared" si="282"/>
        <v>251.774841432617</v>
      </c>
    </row>
    <row r="1664" spans="1:13">
      <c r="A1664" s="3">
        <v>691.71979999999996</v>
      </c>
      <c r="B1664" s="3">
        <v>62332.73</v>
      </c>
      <c r="C1664" s="1">
        <f t="shared" si="283"/>
        <v>23028</v>
      </c>
      <c r="D1664" s="2">
        <f t="shared" si="276"/>
        <v>4316.4876083961062</v>
      </c>
      <c r="E1664" s="1">
        <f t="shared" si="286"/>
        <v>62332.73</v>
      </c>
      <c r="F1664" s="1">
        <f t="shared" si="284"/>
        <v>61505.449662595063</v>
      </c>
      <c r="G1664" s="1">
        <f t="shared" si="277"/>
        <v>64982.564358995034</v>
      </c>
      <c r="H1664">
        <f t="shared" si="278"/>
        <v>63244.007010795045</v>
      </c>
      <c r="I1664" s="5">
        <f t="shared" si="279"/>
        <v>-911.27701079504186</v>
      </c>
      <c r="J1664">
        <f t="shared" si="285"/>
        <v>-709.91957478242352</v>
      </c>
      <c r="K1664" s="1">
        <f t="shared" si="280"/>
        <v>-567.63942493038189</v>
      </c>
      <c r="L1664" s="1">
        <f t="shared" si="281"/>
        <v>-1277.5589997128054</v>
      </c>
      <c r="M1664">
        <f t="shared" si="282"/>
        <v>366.28198891776356</v>
      </c>
    </row>
    <row r="1665" spans="1:13">
      <c r="A1665" s="3">
        <v>691.79669999999999</v>
      </c>
      <c r="B1665" s="3">
        <v>62938.73</v>
      </c>
      <c r="C1665" s="1">
        <f t="shared" si="283"/>
        <v>55752</v>
      </c>
      <c r="D1665" s="2">
        <f t="shared" si="276"/>
        <v>4318.0946149447773</v>
      </c>
      <c r="E1665" s="1">
        <f t="shared" si="286"/>
        <v>62938.73</v>
      </c>
      <c r="F1665" s="1">
        <f t="shared" si="284"/>
        <v>61461.908592205327</v>
      </c>
      <c r="G1665" s="1">
        <f t="shared" si="277"/>
        <v>64880.37264104528</v>
      </c>
      <c r="H1665">
        <f t="shared" si="278"/>
        <v>63171.1406166253</v>
      </c>
      <c r="I1665" s="5">
        <f t="shared" si="279"/>
        <v>-232.41061662529683</v>
      </c>
      <c r="J1665">
        <f t="shared" si="285"/>
        <v>-686.04412687456716</v>
      </c>
      <c r="K1665" s="1">
        <f t="shared" si="280"/>
        <v>-549.55323620066292</v>
      </c>
      <c r="L1665" s="1">
        <f t="shared" si="281"/>
        <v>-1235.5973630752301</v>
      </c>
      <c r="M1665">
        <f t="shared" si="282"/>
        <v>1003.1867464499333</v>
      </c>
    </row>
    <row r="1666" spans="1:13">
      <c r="A1666" s="3">
        <v>691.87350000000004</v>
      </c>
      <c r="B1666" s="3">
        <v>62846.73</v>
      </c>
      <c r="C1666" s="1">
        <f t="shared" si="283"/>
        <v>51152</v>
      </c>
      <c r="D1666" s="2">
        <f t="shared" si="276"/>
        <v>4319.6991752250433</v>
      </c>
      <c r="E1666" s="1">
        <f t="shared" si="286"/>
        <v>62846.73</v>
      </c>
      <c r="F1666" s="1">
        <f t="shared" si="284"/>
        <v>61384.181149689815</v>
      </c>
      <c r="G1666" s="1">
        <f t="shared" si="277"/>
        <v>64778.690508993015</v>
      </c>
      <c r="H1666">
        <f t="shared" si="278"/>
        <v>63081.435829341412</v>
      </c>
      <c r="I1666" s="5">
        <f t="shared" si="279"/>
        <v>-234.70582934140839</v>
      </c>
      <c r="J1666">
        <f t="shared" si="285"/>
        <v>-663.47721199790919</v>
      </c>
      <c r="K1666" s="1">
        <f t="shared" si="280"/>
        <v>-566.24495302041896</v>
      </c>
      <c r="L1666" s="1">
        <f t="shared" si="281"/>
        <v>-1229.7221650183283</v>
      </c>
      <c r="M1666">
        <f t="shared" si="282"/>
        <v>995.01633567691988</v>
      </c>
    </row>
    <row r="1667" spans="1:13">
      <c r="A1667" s="3">
        <v>691.95039999999995</v>
      </c>
      <c r="B1667" s="3">
        <v>63402.73</v>
      </c>
      <c r="C1667" s="1">
        <f t="shared" si="283"/>
        <v>80064</v>
      </c>
      <c r="D1667" s="2">
        <f t="shared" si="276"/>
        <v>4321.3054678982735</v>
      </c>
      <c r="E1667" s="1">
        <f t="shared" si="286"/>
        <v>63402.73</v>
      </c>
      <c r="F1667" s="1">
        <f t="shared" si="284"/>
        <v>61307.20489441033</v>
      </c>
      <c r="G1667" s="1">
        <f t="shared" si="277"/>
        <v>64709.892483543365</v>
      </c>
      <c r="H1667">
        <f t="shared" si="278"/>
        <v>63008.548688976851</v>
      </c>
      <c r="I1667" s="5">
        <f t="shared" si="279"/>
        <v>394.18131102315238</v>
      </c>
      <c r="J1667">
        <f t="shared" si="285"/>
        <v>-663.47721199790919</v>
      </c>
      <c r="K1667" s="1">
        <f t="shared" si="280"/>
        <v>-583.69438058247215</v>
      </c>
      <c r="L1667" s="1">
        <f t="shared" si="281"/>
        <v>-1247.1715925803815</v>
      </c>
      <c r="M1667">
        <f t="shared" si="282"/>
        <v>1641.3529036035338</v>
      </c>
    </row>
    <row r="1668" spans="1:13">
      <c r="A1668" s="3">
        <v>692.02729999999997</v>
      </c>
      <c r="B1668" s="3">
        <v>63258.73</v>
      </c>
      <c r="C1668" s="1">
        <f t="shared" si="283"/>
        <v>29376</v>
      </c>
      <c r="D1668" s="2">
        <f t="shared" ref="D1668:D1731" si="287">$D$1-10000000/A1668</f>
        <v>4322.9114035800776</v>
      </c>
      <c r="E1668" s="1">
        <f t="shared" si="286"/>
        <v>63258.73</v>
      </c>
      <c r="F1668" s="1">
        <f t="shared" si="284"/>
        <v>61196.914099379297</v>
      </c>
      <c r="G1668" s="1">
        <f t="shared" ref="G1668:G1731" si="288">E1668+$G$2*(G1667-E1668)</f>
        <v>64637.334359366199</v>
      </c>
      <c r="H1668">
        <f t="shared" ref="H1668:H1731" si="289">(F1668+G1668)/2</f>
        <v>62917.124229372748</v>
      </c>
      <c r="I1668" s="5">
        <f t="shared" ref="I1668:I1731" si="290">E1668-H1668</f>
        <v>341.60577062725497</v>
      </c>
      <c r="J1668">
        <f t="shared" si="285"/>
        <v>-663.47721199790919</v>
      </c>
      <c r="K1668" s="1">
        <f t="shared" ref="K1668:K1731" si="291">IF(I1668&lt;0,I1668+$J$2*(K1669-I1668),K1669)</f>
        <v>-583.69438058247215</v>
      </c>
      <c r="L1668" s="1">
        <f t="shared" ref="L1668:L1731" si="292">J1668+K1668</f>
        <v>-1247.1715925803815</v>
      </c>
      <c r="M1668">
        <f t="shared" ref="M1668:M1731" si="293">I1668-L1668</f>
        <v>1588.7773632076364</v>
      </c>
    </row>
    <row r="1669" spans="1:13">
      <c r="A1669" s="3">
        <v>692.10419999999999</v>
      </c>
      <c r="B1669" s="3">
        <v>63054.73</v>
      </c>
      <c r="C1669" s="1">
        <f t="shared" ref="C1669:C1732" si="294">(ABS((B1669-B1668)*(B1670-B1669)))</f>
        <v>124440</v>
      </c>
      <c r="D1669" s="2">
        <f t="shared" si="287"/>
        <v>4324.5169823894521</v>
      </c>
      <c r="E1669" s="1">
        <f t="shared" si="286"/>
        <v>63054.73</v>
      </c>
      <c r="F1669" s="1">
        <f t="shared" ref="F1669:F1732" si="295">E1669+$G$2*(F1670-E1669)</f>
        <v>61088.39747303084</v>
      </c>
      <c r="G1669" s="1">
        <f t="shared" si="288"/>
        <v>64558.204141397888</v>
      </c>
      <c r="H1669">
        <f t="shared" si="289"/>
        <v>62823.300807214364</v>
      </c>
      <c r="I1669" s="5">
        <f t="shared" si="290"/>
        <v>231.42919278563932</v>
      </c>
      <c r="J1669">
        <f t="shared" ref="J1669:J1732" si="296">IF(I1669&lt;0,I1669+$J$2*(J1668-I1669),J1668)</f>
        <v>-663.47721199790919</v>
      </c>
      <c r="K1669" s="1">
        <f t="shared" si="291"/>
        <v>-583.69438058247215</v>
      </c>
      <c r="L1669" s="1">
        <f t="shared" si="292"/>
        <v>-1247.1715925803815</v>
      </c>
      <c r="M1669">
        <f t="shared" si="293"/>
        <v>1478.6007853660208</v>
      </c>
    </row>
    <row r="1670" spans="1:13">
      <c r="A1670" s="3">
        <v>692.18100000000004</v>
      </c>
      <c r="B1670" s="3">
        <v>62444.73</v>
      </c>
      <c r="C1670" s="1">
        <f t="shared" si="294"/>
        <v>59780</v>
      </c>
      <c r="D1670" s="2">
        <f t="shared" si="287"/>
        <v>4326.1201172620495</v>
      </c>
      <c r="E1670" s="1">
        <f t="shared" si="286"/>
        <v>62444.73</v>
      </c>
      <c r="F1670" s="1">
        <f t="shared" si="295"/>
        <v>60984.906287400881</v>
      </c>
      <c r="G1670" s="1">
        <f t="shared" si="288"/>
        <v>64452.530434327993</v>
      </c>
      <c r="H1670">
        <f t="shared" si="289"/>
        <v>62718.718360864441</v>
      </c>
      <c r="I1670" s="5">
        <f t="shared" si="290"/>
        <v>-273.98836086443771</v>
      </c>
      <c r="J1670">
        <f t="shared" si="296"/>
        <v>-644.00276944123561</v>
      </c>
      <c r="K1670" s="1">
        <f t="shared" si="291"/>
        <v>-583.69438058247215</v>
      </c>
      <c r="L1670" s="1">
        <f t="shared" si="292"/>
        <v>-1227.6971500237078</v>
      </c>
      <c r="M1670">
        <f t="shared" si="293"/>
        <v>953.70878915927005</v>
      </c>
    </row>
    <row r="1671" spans="1:13">
      <c r="A1671" s="3">
        <v>692.25789999999995</v>
      </c>
      <c r="B1671" s="3">
        <v>62346.73</v>
      </c>
      <c r="C1671" s="1">
        <f t="shared" si="294"/>
        <v>44688</v>
      </c>
      <c r="D1671" s="2">
        <f t="shared" si="287"/>
        <v>4327.7249831470272</v>
      </c>
      <c r="E1671" s="1">
        <f t="shared" ref="E1671:E1734" si="297">IF(C1671&lt;$C$2,B1671,(B1667+B1675)/2)</f>
        <v>62346.73</v>
      </c>
      <c r="F1671" s="1">
        <f t="shared" si="295"/>
        <v>60908.073460421983</v>
      </c>
      <c r="G1671" s="1">
        <f t="shared" si="288"/>
        <v>64347.240412611594</v>
      </c>
      <c r="H1671">
        <f t="shared" si="289"/>
        <v>62627.656936516789</v>
      </c>
      <c r="I1671" s="5">
        <f t="shared" si="290"/>
        <v>-280.92693651678564</v>
      </c>
      <c r="J1671">
        <f t="shared" si="296"/>
        <v>-625.84897779501307</v>
      </c>
      <c r="K1671" s="1">
        <f t="shared" si="291"/>
        <v>-599.99469740973711</v>
      </c>
      <c r="L1671" s="1">
        <f t="shared" si="292"/>
        <v>-1225.8436752047501</v>
      </c>
      <c r="M1671">
        <f t="shared" si="293"/>
        <v>944.91673868796443</v>
      </c>
    </row>
    <row r="1672" spans="1:13">
      <c r="A1672" s="3">
        <v>692.3347</v>
      </c>
      <c r="B1672" s="3">
        <v>62802.73</v>
      </c>
      <c r="C1672" s="1">
        <f t="shared" si="294"/>
        <v>381216</v>
      </c>
      <c r="D1672" s="2">
        <f t="shared" si="287"/>
        <v>4329.3274062594191</v>
      </c>
      <c r="E1672" s="1">
        <f t="shared" si="297"/>
        <v>62802.73</v>
      </c>
      <c r="F1672" s="1">
        <f t="shared" si="295"/>
        <v>60832.354695181035</v>
      </c>
      <c r="G1672" s="1">
        <f t="shared" si="288"/>
        <v>64270.014891981016</v>
      </c>
      <c r="H1672">
        <f t="shared" si="289"/>
        <v>62551.184793581022</v>
      </c>
      <c r="I1672" s="5">
        <f t="shared" si="290"/>
        <v>251.54520641898125</v>
      </c>
      <c r="J1672">
        <f t="shared" si="296"/>
        <v>-625.84897779501307</v>
      </c>
      <c r="K1672" s="1">
        <f t="shared" si="291"/>
        <v>-616.78773745673459</v>
      </c>
      <c r="L1672" s="1">
        <f t="shared" si="292"/>
        <v>-1242.6367152517478</v>
      </c>
      <c r="M1672">
        <f t="shared" si="293"/>
        <v>1494.181921670729</v>
      </c>
    </row>
    <row r="1673" spans="1:13">
      <c r="A1673" s="3">
        <v>692.41150000000005</v>
      </c>
      <c r="B1673" s="3">
        <v>63638.73</v>
      </c>
      <c r="C1673" s="1">
        <f t="shared" si="294"/>
        <v>229064</v>
      </c>
      <c r="D1673" s="2">
        <f t="shared" si="287"/>
        <v>4330.9294739008383</v>
      </c>
      <c r="E1673" s="1">
        <f t="shared" si="297"/>
        <v>63638.73</v>
      </c>
      <c r="F1673" s="1">
        <f t="shared" si="295"/>
        <v>60728.650731769507</v>
      </c>
      <c r="G1673" s="1">
        <f t="shared" si="288"/>
        <v>64238.450647381964</v>
      </c>
      <c r="H1673">
        <f t="shared" si="289"/>
        <v>62483.550689575735</v>
      </c>
      <c r="I1673" s="5">
        <f t="shared" si="290"/>
        <v>1155.1793104242679</v>
      </c>
      <c r="J1673">
        <f t="shared" si="296"/>
        <v>-625.84897779501307</v>
      </c>
      <c r="K1673" s="1">
        <f t="shared" si="291"/>
        <v>-616.78773745673459</v>
      </c>
      <c r="L1673" s="1">
        <f t="shared" si="292"/>
        <v>-1242.6367152517478</v>
      </c>
      <c r="M1673">
        <f t="shared" si="293"/>
        <v>2397.8160256760157</v>
      </c>
    </row>
    <row r="1674" spans="1:13">
      <c r="A1674" s="3">
        <v>692.48829999999998</v>
      </c>
      <c r="B1674" s="3">
        <v>63364.73</v>
      </c>
      <c r="C1674" s="1">
        <f t="shared" si="294"/>
        <v>287152</v>
      </c>
      <c r="D1674" s="2">
        <f t="shared" si="287"/>
        <v>4332.5311861895516</v>
      </c>
      <c r="E1674" s="1">
        <f t="shared" si="297"/>
        <v>63364.73</v>
      </c>
      <c r="F1674" s="1">
        <f t="shared" si="295"/>
        <v>60575.48866502053</v>
      </c>
      <c r="G1674" s="1">
        <f t="shared" si="288"/>
        <v>64194.764615012864</v>
      </c>
      <c r="H1674">
        <f t="shared" si="289"/>
        <v>62385.126640016693</v>
      </c>
      <c r="I1674" s="5">
        <f t="shared" si="290"/>
        <v>979.60335998330993</v>
      </c>
      <c r="J1674">
        <f t="shared" si="296"/>
        <v>-625.84897779501307</v>
      </c>
      <c r="K1674" s="1">
        <f t="shared" si="291"/>
        <v>-616.78773745673459</v>
      </c>
      <c r="L1674" s="1">
        <f t="shared" si="292"/>
        <v>-1242.6367152517478</v>
      </c>
      <c r="M1674">
        <f t="shared" si="293"/>
        <v>2222.2400752350577</v>
      </c>
    </row>
    <row r="1675" spans="1:13">
      <c r="A1675" s="3">
        <v>692.56510000000003</v>
      </c>
      <c r="B1675" s="3">
        <v>62316.73</v>
      </c>
      <c r="C1675" s="1">
        <f t="shared" si="294"/>
        <v>920144</v>
      </c>
      <c r="D1675" s="2">
        <f t="shared" si="287"/>
        <v>4334.1325432437789</v>
      </c>
      <c r="E1675" s="1">
        <f t="shared" si="297"/>
        <v>62316.73</v>
      </c>
      <c r="F1675" s="1">
        <f t="shared" si="295"/>
        <v>60428.686489495296</v>
      </c>
      <c r="G1675" s="1">
        <f t="shared" si="288"/>
        <v>64100.86288426222</v>
      </c>
      <c r="H1675">
        <f t="shared" si="289"/>
        <v>62264.774686878758</v>
      </c>
      <c r="I1675" s="5">
        <f t="shared" si="290"/>
        <v>51.955313121245126</v>
      </c>
      <c r="J1675">
        <f t="shared" si="296"/>
        <v>-625.84897779501307</v>
      </c>
      <c r="K1675" s="1">
        <f t="shared" si="291"/>
        <v>-616.78773745673459</v>
      </c>
      <c r="L1675" s="1">
        <f t="shared" si="292"/>
        <v>-1242.6367152517478</v>
      </c>
      <c r="M1675">
        <f t="shared" si="293"/>
        <v>1294.5920283729929</v>
      </c>
    </row>
    <row r="1676" spans="1:13">
      <c r="A1676" s="3">
        <v>692.64189999999996</v>
      </c>
      <c r="B1676" s="3">
        <v>61438.73</v>
      </c>
      <c r="C1676" s="1">
        <f t="shared" si="294"/>
        <v>510996</v>
      </c>
      <c r="D1676" s="2">
        <f t="shared" si="287"/>
        <v>4335.7335451816853</v>
      </c>
      <c r="E1676" s="1">
        <f t="shared" si="297"/>
        <v>61438.73</v>
      </c>
      <c r="F1676" s="1">
        <f t="shared" si="295"/>
        <v>60329.315778416101</v>
      </c>
      <c r="G1676" s="1">
        <f t="shared" si="288"/>
        <v>63967.756240049108</v>
      </c>
      <c r="H1676">
        <f t="shared" si="289"/>
        <v>62148.536009232601</v>
      </c>
      <c r="I1676" s="5">
        <f t="shared" si="290"/>
        <v>-709.80600923259772</v>
      </c>
      <c r="J1676">
        <f t="shared" si="296"/>
        <v>-630.04682936689233</v>
      </c>
      <c r="K1676" s="1">
        <f t="shared" si="291"/>
        <v>-616.78773745673459</v>
      </c>
      <c r="L1676" s="1">
        <f t="shared" si="292"/>
        <v>-1246.834566823627</v>
      </c>
      <c r="M1676">
        <f t="shared" si="293"/>
        <v>537.02855759102931</v>
      </c>
    </row>
    <row r="1677" spans="1:13">
      <c r="A1677" s="3">
        <v>692.71870000000001</v>
      </c>
      <c r="B1677" s="3">
        <v>62020.73</v>
      </c>
      <c r="C1677" s="1">
        <f t="shared" si="294"/>
        <v>130368</v>
      </c>
      <c r="D1677" s="2">
        <f t="shared" si="287"/>
        <v>4337.3341921213832</v>
      </c>
      <c r="E1677" s="1">
        <f t="shared" si="297"/>
        <v>62020.73</v>
      </c>
      <c r="F1677" s="1">
        <f t="shared" si="295"/>
        <v>60270.925556227478</v>
      </c>
      <c r="G1677" s="1">
        <f t="shared" si="288"/>
        <v>63870.40492804665</v>
      </c>
      <c r="H1677">
        <f t="shared" si="289"/>
        <v>62070.665242137067</v>
      </c>
      <c r="I1677" s="5">
        <f t="shared" si="290"/>
        <v>-49.935242137064051</v>
      </c>
      <c r="J1677">
        <f t="shared" si="296"/>
        <v>-601.04125000540091</v>
      </c>
      <c r="K1677" s="1">
        <f t="shared" si="291"/>
        <v>-611.89203894221544</v>
      </c>
      <c r="L1677" s="1">
        <f t="shared" si="292"/>
        <v>-1212.9332889476163</v>
      </c>
      <c r="M1677">
        <f t="shared" si="293"/>
        <v>1162.9980468105523</v>
      </c>
    </row>
    <row r="1678" spans="1:13">
      <c r="A1678" s="3">
        <v>692.79539999999997</v>
      </c>
      <c r="B1678" s="3">
        <v>61796.73</v>
      </c>
      <c r="C1678" s="1">
        <f t="shared" si="294"/>
        <v>369600</v>
      </c>
      <c r="D1678" s="2">
        <f t="shared" si="287"/>
        <v>4338.9324006980023</v>
      </c>
      <c r="E1678" s="1">
        <f t="shared" si="297"/>
        <v>61796.73</v>
      </c>
      <c r="F1678" s="1">
        <f t="shared" si="295"/>
        <v>60178.830585502605</v>
      </c>
      <c r="G1678" s="1">
        <f t="shared" si="288"/>
        <v>63766.721181644316</v>
      </c>
      <c r="H1678">
        <f t="shared" si="289"/>
        <v>61972.775883573457</v>
      </c>
      <c r="I1678" s="5">
        <f t="shared" si="290"/>
        <v>-176.04588357345347</v>
      </c>
      <c r="J1678">
        <f t="shared" si="296"/>
        <v>-579.79148168380357</v>
      </c>
      <c r="K1678" s="1">
        <f t="shared" si="291"/>
        <v>-641.46871245827606</v>
      </c>
      <c r="L1678" s="1">
        <f t="shared" si="292"/>
        <v>-1221.2601941420796</v>
      </c>
      <c r="M1678">
        <f t="shared" si="293"/>
        <v>1045.2143105686262</v>
      </c>
    </row>
    <row r="1679" spans="1:13">
      <c r="A1679" s="3">
        <v>692.87220000000002</v>
      </c>
      <c r="B1679" s="3">
        <v>60146.73</v>
      </c>
      <c r="C1679" s="1">
        <f t="shared" si="294"/>
        <v>772200</v>
      </c>
      <c r="D1679" s="2">
        <f t="shared" si="287"/>
        <v>4340.5323384572657</v>
      </c>
      <c r="E1679" s="1">
        <f t="shared" si="297"/>
        <v>60146.73</v>
      </c>
      <c r="F1679" s="1">
        <f t="shared" si="295"/>
        <v>60093.677984739581</v>
      </c>
      <c r="G1679" s="1">
        <f t="shared" si="288"/>
        <v>63585.721622562101</v>
      </c>
      <c r="H1679">
        <f t="shared" si="289"/>
        <v>61839.699803650845</v>
      </c>
      <c r="I1679" s="5">
        <f t="shared" si="290"/>
        <v>-1692.9698036508416</v>
      </c>
      <c r="J1679">
        <f t="shared" si="296"/>
        <v>-635.45039778215551</v>
      </c>
      <c r="K1679" s="1">
        <f t="shared" si="291"/>
        <v>-665.96465082063514</v>
      </c>
      <c r="L1679" s="1">
        <f t="shared" si="292"/>
        <v>-1301.4150486027906</v>
      </c>
      <c r="M1679">
        <f t="shared" si="293"/>
        <v>-391.55475504805099</v>
      </c>
    </row>
    <row r="1680" spans="1:13">
      <c r="A1680" s="3">
        <v>692.94889999999998</v>
      </c>
      <c r="B1680" s="3">
        <v>60614.73</v>
      </c>
      <c r="C1680" s="1">
        <f t="shared" si="294"/>
        <v>111384</v>
      </c>
      <c r="D1680" s="2">
        <f t="shared" si="287"/>
        <v>4342.1298390122101</v>
      </c>
      <c r="E1680" s="1">
        <f t="shared" si="297"/>
        <v>60614.73</v>
      </c>
      <c r="F1680" s="1">
        <f t="shared" si="295"/>
        <v>60090.885773410082</v>
      </c>
      <c r="G1680" s="1">
        <f t="shared" si="288"/>
        <v>63437.172041433994</v>
      </c>
      <c r="H1680">
        <f t="shared" si="289"/>
        <v>61764.028907422035</v>
      </c>
      <c r="I1680" s="5">
        <f t="shared" si="290"/>
        <v>-1149.2989074220313</v>
      </c>
      <c r="J1680">
        <f t="shared" si="296"/>
        <v>-661.14282326414934</v>
      </c>
      <c r="K1680" s="1">
        <f t="shared" si="291"/>
        <v>-611.91174804009802</v>
      </c>
      <c r="L1680" s="1">
        <f t="shared" si="292"/>
        <v>-1273.0545713042475</v>
      </c>
      <c r="M1680">
        <f t="shared" si="293"/>
        <v>123.75566388221614</v>
      </c>
    </row>
    <row r="1681" spans="1:13">
      <c r="A1681" s="3">
        <v>693.02570000000003</v>
      </c>
      <c r="B1681" s="3">
        <v>60852.73</v>
      </c>
      <c r="C1681" s="1">
        <f t="shared" si="294"/>
        <v>54264</v>
      </c>
      <c r="D1681" s="2">
        <f t="shared" si="287"/>
        <v>4343.7290680622446</v>
      </c>
      <c r="E1681" s="1">
        <f t="shared" si="297"/>
        <v>60852.73</v>
      </c>
      <c r="F1681" s="1">
        <f t="shared" si="295"/>
        <v>60063.315024642194</v>
      </c>
      <c r="G1681" s="1">
        <f t="shared" si="288"/>
        <v>63307.949939362297</v>
      </c>
      <c r="H1681">
        <f t="shared" si="289"/>
        <v>61685.632482002242</v>
      </c>
      <c r="I1681" s="5">
        <f t="shared" si="290"/>
        <v>-832.90248200223868</v>
      </c>
      <c r="J1681">
        <f t="shared" si="296"/>
        <v>-669.73080620105384</v>
      </c>
      <c r="K1681" s="1">
        <f t="shared" si="291"/>
        <v>-583.62821333578574</v>
      </c>
      <c r="L1681" s="1">
        <f t="shared" si="292"/>
        <v>-1253.3590195368397</v>
      </c>
      <c r="M1681">
        <f t="shared" si="293"/>
        <v>420.45653753460101</v>
      </c>
    </row>
    <row r="1682" spans="1:13">
      <c r="A1682" s="3">
        <v>693.10239999999999</v>
      </c>
      <c r="B1682" s="3">
        <v>61080.73</v>
      </c>
      <c r="C1682" s="1">
        <f t="shared" si="294"/>
        <v>30096</v>
      </c>
      <c r="D1682" s="2">
        <f t="shared" si="287"/>
        <v>4345.3258610659013</v>
      </c>
      <c r="E1682" s="1">
        <f t="shared" si="297"/>
        <v>61080.73</v>
      </c>
      <c r="F1682" s="1">
        <f t="shared" si="295"/>
        <v>60021.766868044411</v>
      </c>
      <c r="G1682" s="1">
        <f t="shared" si="288"/>
        <v>63196.588942394184</v>
      </c>
      <c r="H1682">
        <f t="shared" si="289"/>
        <v>61609.177905219301</v>
      </c>
      <c r="I1682" s="5">
        <f t="shared" si="290"/>
        <v>-528.44790521929826</v>
      </c>
      <c r="J1682">
        <f t="shared" si="296"/>
        <v>-662.66666115196608</v>
      </c>
      <c r="K1682" s="1">
        <f t="shared" si="291"/>
        <v>-570.50851498491977</v>
      </c>
      <c r="L1682" s="1">
        <f t="shared" si="292"/>
        <v>-1233.175176136886</v>
      </c>
      <c r="M1682">
        <f t="shared" si="293"/>
        <v>704.7272709175877</v>
      </c>
    </row>
    <row r="1683" spans="1:13">
      <c r="A1683" s="3">
        <v>693.17909999999995</v>
      </c>
      <c r="B1683" s="3">
        <v>61212.73</v>
      </c>
      <c r="C1683" s="1">
        <f t="shared" si="294"/>
        <v>39864</v>
      </c>
      <c r="D1683" s="2">
        <f t="shared" si="287"/>
        <v>4346.9223007004985</v>
      </c>
      <c r="E1683" s="1">
        <f t="shared" si="297"/>
        <v>61212.73</v>
      </c>
      <c r="F1683" s="1">
        <f t="shared" si="295"/>
        <v>59966.031966362541</v>
      </c>
      <c r="G1683" s="1">
        <f t="shared" si="288"/>
        <v>63097.395995274477</v>
      </c>
      <c r="H1683">
        <f t="shared" si="289"/>
        <v>61531.713980818509</v>
      </c>
      <c r="I1683" s="5">
        <f t="shared" si="290"/>
        <v>-318.9839808185061</v>
      </c>
      <c r="J1683">
        <f t="shared" si="296"/>
        <v>-645.48252713529314</v>
      </c>
      <c r="K1683" s="1">
        <f t="shared" si="291"/>
        <v>-572.72223128837356</v>
      </c>
      <c r="L1683" s="1">
        <f t="shared" si="292"/>
        <v>-1218.2047584236666</v>
      </c>
      <c r="M1683">
        <f t="shared" si="293"/>
        <v>899.22077760516049</v>
      </c>
    </row>
    <row r="1684" spans="1:13">
      <c r="A1684" s="3">
        <v>693.25580000000002</v>
      </c>
      <c r="B1684" s="3">
        <v>60910.73</v>
      </c>
      <c r="C1684" s="1">
        <f t="shared" si="294"/>
        <v>179992</v>
      </c>
      <c r="D1684" s="2">
        <f t="shared" si="287"/>
        <v>4348.5183870833243</v>
      </c>
      <c r="E1684" s="1">
        <f t="shared" si="297"/>
        <v>60910.73</v>
      </c>
      <c r="F1684" s="1">
        <f t="shared" si="295"/>
        <v>59900.416280381622</v>
      </c>
      <c r="G1684" s="1">
        <f t="shared" si="288"/>
        <v>62988.062695510751</v>
      </c>
      <c r="H1684">
        <f t="shared" si="289"/>
        <v>61444.239487946186</v>
      </c>
      <c r="I1684" s="5">
        <f t="shared" si="290"/>
        <v>-533.50948794618307</v>
      </c>
      <c r="J1684">
        <f t="shared" si="296"/>
        <v>-639.8838751758376</v>
      </c>
      <c r="K1684" s="1">
        <f t="shared" si="291"/>
        <v>-586.07687604994555</v>
      </c>
      <c r="L1684" s="1">
        <f t="shared" si="292"/>
        <v>-1225.960751225783</v>
      </c>
      <c r="M1684">
        <f t="shared" si="293"/>
        <v>692.45126327959997</v>
      </c>
    </row>
    <row r="1685" spans="1:13">
      <c r="A1685" s="3">
        <v>693.33249999999998</v>
      </c>
      <c r="B1685" s="3">
        <v>60314.73</v>
      </c>
      <c r="C1685" s="1">
        <f t="shared" si="294"/>
        <v>377864</v>
      </c>
      <c r="D1685" s="2">
        <f t="shared" si="287"/>
        <v>4350.1141203316129</v>
      </c>
      <c r="E1685" s="1">
        <f t="shared" si="297"/>
        <v>60314.73</v>
      </c>
      <c r="F1685" s="1">
        <f t="shared" si="295"/>
        <v>59847.241874085914</v>
      </c>
      <c r="G1685" s="1">
        <f t="shared" si="288"/>
        <v>62854.396060735213</v>
      </c>
      <c r="H1685">
        <f t="shared" si="289"/>
        <v>61350.818967410567</v>
      </c>
      <c r="I1685" s="5">
        <f t="shared" si="290"/>
        <v>-1036.0889674105638</v>
      </c>
      <c r="J1685">
        <f t="shared" si="296"/>
        <v>-659.69412978757396</v>
      </c>
      <c r="K1685" s="1">
        <f t="shared" si="291"/>
        <v>-588.84358068698566</v>
      </c>
      <c r="L1685" s="1">
        <f t="shared" si="292"/>
        <v>-1248.5377104745596</v>
      </c>
      <c r="M1685">
        <f t="shared" si="293"/>
        <v>212.44874306399583</v>
      </c>
    </row>
    <row r="1686" spans="1:13">
      <c r="A1686" s="3">
        <v>693.40920000000006</v>
      </c>
      <c r="B1686" s="3">
        <v>60948.73</v>
      </c>
      <c r="C1686" s="1">
        <f t="shared" si="294"/>
        <v>291640</v>
      </c>
      <c r="D1686" s="2">
        <f t="shared" si="287"/>
        <v>4351.7095005625506</v>
      </c>
      <c r="E1686" s="1">
        <f t="shared" si="297"/>
        <v>60948.73</v>
      </c>
      <c r="F1686" s="1">
        <f t="shared" si="295"/>
        <v>59822.637235879913</v>
      </c>
      <c r="G1686" s="1">
        <f t="shared" si="288"/>
        <v>62759.112757698451</v>
      </c>
      <c r="H1686">
        <f t="shared" si="289"/>
        <v>61290.874996789178</v>
      </c>
      <c r="I1686" s="5">
        <f t="shared" si="290"/>
        <v>-342.14499678917491</v>
      </c>
      <c r="J1686">
        <f t="shared" si="296"/>
        <v>-643.81667313765399</v>
      </c>
      <c r="K1686" s="1">
        <f t="shared" si="291"/>
        <v>-565.30434980679729</v>
      </c>
      <c r="L1686" s="1">
        <f t="shared" si="292"/>
        <v>-1209.1210229444514</v>
      </c>
      <c r="M1686">
        <f t="shared" si="293"/>
        <v>866.97602615527649</v>
      </c>
    </row>
    <row r="1687" spans="1:13">
      <c r="A1687" s="3">
        <v>693.48580000000004</v>
      </c>
      <c r="B1687" s="3">
        <v>60488.73</v>
      </c>
      <c r="C1687" s="1">
        <f t="shared" si="294"/>
        <v>617320</v>
      </c>
      <c r="D1687" s="2">
        <f t="shared" si="287"/>
        <v>4353.302448556693</v>
      </c>
      <c r="E1687" s="1">
        <f t="shared" si="297"/>
        <v>60488.73</v>
      </c>
      <c r="F1687" s="1">
        <f t="shared" si="295"/>
        <v>59763.369195663065</v>
      </c>
      <c r="G1687" s="1">
        <f t="shared" si="288"/>
        <v>62645.593619813531</v>
      </c>
      <c r="H1687">
        <f t="shared" si="289"/>
        <v>61204.481407738298</v>
      </c>
      <c r="I1687" s="5">
        <f t="shared" si="290"/>
        <v>-715.7514077382948</v>
      </c>
      <c r="J1687">
        <f t="shared" si="296"/>
        <v>-647.41340986768603</v>
      </c>
      <c r="K1687" s="1">
        <f t="shared" si="291"/>
        <v>-577.04957891298795</v>
      </c>
      <c r="L1687" s="1">
        <f t="shared" si="292"/>
        <v>-1224.4629887806741</v>
      </c>
      <c r="M1687">
        <f t="shared" si="293"/>
        <v>508.71158104237929</v>
      </c>
    </row>
    <row r="1688" spans="1:13">
      <c r="A1688" s="3">
        <v>693.5625</v>
      </c>
      <c r="B1688" s="3">
        <v>61830.73</v>
      </c>
      <c r="C1688" s="1">
        <f t="shared" si="294"/>
        <v>1199748</v>
      </c>
      <c r="D1688" s="2">
        <f t="shared" si="287"/>
        <v>4354.897123564142</v>
      </c>
      <c r="E1688" s="1">
        <f t="shared" si="297"/>
        <v>61830.73</v>
      </c>
      <c r="F1688" s="1">
        <f t="shared" si="295"/>
        <v>59725.19231122428</v>
      </c>
      <c r="G1688" s="1">
        <f t="shared" si="288"/>
        <v>62604.850438822854</v>
      </c>
      <c r="H1688">
        <f t="shared" si="289"/>
        <v>61165.021375023571</v>
      </c>
      <c r="I1688" s="5">
        <f t="shared" si="290"/>
        <v>665.70862497643247</v>
      </c>
      <c r="J1688">
        <f t="shared" si="296"/>
        <v>-647.41340986768603</v>
      </c>
      <c r="K1688" s="1">
        <f t="shared" si="291"/>
        <v>-569.74948265902447</v>
      </c>
      <c r="L1688" s="1">
        <f t="shared" si="292"/>
        <v>-1217.1628925267105</v>
      </c>
      <c r="M1688">
        <f t="shared" si="293"/>
        <v>1882.871517503143</v>
      </c>
    </row>
    <row r="1689" spans="1:13">
      <c r="A1689" s="3">
        <v>693.63919999999996</v>
      </c>
      <c r="B1689" s="3">
        <v>60936.73</v>
      </c>
      <c r="C1689" s="1">
        <f t="shared" si="294"/>
        <v>627588</v>
      </c>
      <c r="D1689" s="2">
        <f t="shared" si="287"/>
        <v>4356.4914459053252</v>
      </c>
      <c r="E1689" s="1">
        <f t="shared" si="297"/>
        <v>60936.73</v>
      </c>
      <c r="F1689" s="1">
        <f t="shared" si="295"/>
        <v>59614.374538130818</v>
      </c>
      <c r="G1689" s="1">
        <f t="shared" si="288"/>
        <v>62521.444416881714</v>
      </c>
      <c r="H1689">
        <f t="shared" si="289"/>
        <v>61067.909477506269</v>
      </c>
      <c r="I1689" s="5">
        <f t="shared" si="290"/>
        <v>-131.17947750626627</v>
      </c>
      <c r="J1689">
        <f t="shared" si="296"/>
        <v>-621.60171324961493</v>
      </c>
      <c r="K1689" s="1">
        <f t="shared" si="291"/>
        <v>-569.74948265902447</v>
      </c>
      <c r="L1689" s="1">
        <f t="shared" si="292"/>
        <v>-1191.3511959086395</v>
      </c>
      <c r="M1689">
        <f t="shared" si="293"/>
        <v>1060.1717184023732</v>
      </c>
    </row>
    <row r="1690" spans="1:13">
      <c r="A1690" s="3">
        <v>693.71579999999994</v>
      </c>
      <c r="B1690" s="3">
        <v>60234.73</v>
      </c>
      <c r="C1690" s="1">
        <f t="shared" si="294"/>
        <v>157248</v>
      </c>
      <c r="D1690" s="2">
        <f t="shared" si="287"/>
        <v>4358.083337739221</v>
      </c>
      <c r="E1690" s="1">
        <f t="shared" si="297"/>
        <v>60234.73</v>
      </c>
      <c r="F1690" s="1">
        <f t="shared" si="295"/>
        <v>59544.776882242964</v>
      </c>
      <c r="G1690" s="1">
        <f t="shared" si="288"/>
        <v>62407.108696037627</v>
      </c>
      <c r="H1690">
        <f t="shared" si="289"/>
        <v>60975.942789140296</v>
      </c>
      <c r="I1690" s="5">
        <f t="shared" si="290"/>
        <v>-741.21278914029244</v>
      </c>
      <c r="J1690">
        <f t="shared" si="296"/>
        <v>-627.58226704414881</v>
      </c>
      <c r="K1690" s="1">
        <f t="shared" si="291"/>
        <v>-592.83211450916963</v>
      </c>
      <c r="L1690" s="1">
        <f t="shared" si="292"/>
        <v>-1220.4143815533184</v>
      </c>
      <c r="M1690">
        <f t="shared" si="293"/>
        <v>479.20159241302599</v>
      </c>
    </row>
    <row r="1691" spans="1:13">
      <c r="A1691" s="3">
        <v>693.79240000000004</v>
      </c>
      <c r="B1691" s="3">
        <v>60010.73</v>
      </c>
      <c r="C1691" s="1">
        <f t="shared" si="294"/>
        <v>33152</v>
      </c>
      <c r="D1691" s="2">
        <f t="shared" si="287"/>
        <v>4359.6748780589915</v>
      </c>
      <c r="E1691" s="1">
        <f t="shared" si="297"/>
        <v>60010.73</v>
      </c>
      <c r="F1691" s="1">
        <f t="shared" si="295"/>
        <v>59508.463560255754</v>
      </c>
      <c r="G1691" s="1">
        <f t="shared" si="288"/>
        <v>62287.289761235748</v>
      </c>
      <c r="H1691">
        <f t="shared" si="289"/>
        <v>60897.876660745751</v>
      </c>
      <c r="I1691" s="5">
        <f t="shared" si="290"/>
        <v>-887.14666074574779</v>
      </c>
      <c r="J1691">
        <f t="shared" si="296"/>
        <v>-640.56048672922873</v>
      </c>
      <c r="K1691" s="1">
        <f t="shared" si="291"/>
        <v>-585.02260531805791</v>
      </c>
      <c r="L1691" s="1">
        <f t="shared" si="292"/>
        <v>-1225.5830920472868</v>
      </c>
      <c r="M1691">
        <f t="shared" si="293"/>
        <v>338.43643130153896</v>
      </c>
    </row>
    <row r="1692" spans="1:13">
      <c r="A1692" s="3">
        <v>693.8691</v>
      </c>
      <c r="B1692" s="3">
        <v>60158.73</v>
      </c>
      <c r="C1692" s="1">
        <f t="shared" si="294"/>
        <v>45288</v>
      </c>
      <c r="D1692" s="2">
        <f t="shared" si="287"/>
        <v>4361.2681440215638</v>
      </c>
      <c r="E1692" s="1">
        <f t="shared" si="297"/>
        <v>60158.73</v>
      </c>
      <c r="F1692" s="1">
        <f t="shared" si="295"/>
        <v>59482.028484479742</v>
      </c>
      <c r="G1692" s="1">
        <f t="shared" si="288"/>
        <v>62180.861773173958</v>
      </c>
      <c r="H1692">
        <f t="shared" si="289"/>
        <v>60831.445128826846</v>
      </c>
      <c r="I1692" s="5">
        <f t="shared" si="290"/>
        <v>-672.71512882684328</v>
      </c>
      <c r="J1692">
        <f t="shared" si="296"/>
        <v>-642.16821883410944</v>
      </c>
      <c r="K1692" s="1">
        <f t="shared" si="291"/>
        <v>-569.12133924291629</v>
      </c>
      <c r="L1692" s="1">
        <f t="shared" si="292"/>
        <v>-1211.2895580770257</v>
      </c>
      <c r="M1692">
        <f t="shared" si="293"/>
        <v>538.57442925018245</v>
      </c>
    </row>
    <row r="1693" spans="1:13">
      <c r="A1693" s="3">
        <v>693.94569999999999</v>
      </c>
      <c r="B1693" s="3">
        <v>60464.73</v>
      </c>
      <c r="C1693" s="1">
        <f t="shared" si="294"/>
        <v>37944</v>
      </c>
      <c r="D1693" s="2">
        <f t="shared" si="287"/>
        <v>4362.8589812037644</v>
      </c>
      <c r="E1693" s="1">
        <f t="shared" si="297"/>
        <v>60464.73</v>
      </c>
      <c r="F1693" s="1">
        <f t="shared" si="295"/>
        <v>59446.412615241832</v>
      </c>
      <c r="G1693" s="1">
        <f t="shared" si="288"/>
        <v>62095.055184515259</v>
      </c>
      <c r="H1693">
        <f t="shared" si="289"/>
        <v>60770.733899878542</v>
      </c>
      <c r="I1693" s="5">
        <f t="shared" si="290"/>
        <v>-306.0038998785385</v>
      </c>
      <c r="J1693">
        <f t="shared" si="296"/>
        <v>-625.3600028863309</v>
      </c>
      <c r="K1693" s="1">
        <f t="shared" si="291"/>
        <v>-563.66903452797283</v>
      </c>
      <c r="L1693" s="1">
        <f t="shared" si="292"/>
        <v>-1189.0290374143037</v>
      </c>
      <c r="M1693">
        <f t="shared" si="293"/>
        <v>883.02513753576523</v>
      </c>
    </row>
    <row r="1694" spans="1:13">
      <c r="A1694" s="3">
        <v>694.02229999999997</v>
      </c>
      <c r="B1694" s="3">
        <v>60588.73</v>
      </c>
      <c r="C1694" s="1">
        <f t="shared" si="294"/>
        <v>122016</v>
      </c>
      <c r="D1694" s="2">
        <f t="shared" si="287"/>
        <v>4364.4494672210876</v>
      </c>
      <c r="E1694" s="1">
        <f t="shared" si="297"/>
        <v>60588.73</v>
      </c>
      <c r="F1694" s="1">
        <f t="shared" si="295"/>
        <v>59392.816963412457</v>
      </c>
      <c r="G1694" s="1">
        <f t="shared" si="288"/>
        <v>62019.738925289494</v>
      </c>
      <c r="H1694">
        <f t="shared" si="289"/>
        <v>60706.277944350979</v>
      </c>
      <c r="I1694" s="5">
        <f t="shared" si="290"/>
        <v>-117.54794435097574</v>
      </c>
      <c r="J1694">
        <f t="shared" si="296"/>
        <v>-599.96939995956313</v>
      </c>
      <c r="K1694" s="1">
        <f t="shared" si="291"/>
        <v>-577.23035740425883</v>
      </c>
      <c r="L1694" s="1">
        <f t="shared" si="292"/>
        <v>-1177.1997573638218</v>
      </c>
      <c r="M1694">
        <f t="shared" si="293"/>
        <v>1059.6518130128461</v>
      </c>
    </row>
    <row r="1695" spans="1:13">
      <c r="A1695" s="3">
        <v>694.09889999999996</v>
      </c>
      <c r="B1695" s="3">
        <v>59604.73</v>
      </c>
      <c r="C1695" s="1">
        <f t="shared" si="294"/>
        <v>163344</v>
      </c>
      <c r="D1695" s="2">
        <f t="shared" si="287"/>
        <v>4366.0396021897959</v>
      </c>
      <c r="E1695" s="1">
        <f t="shared" si="297"/>
        <v>59604.73</v>
      </c>
      <c r="F1695" s="1">
        <f t="shared" si="295"/>
        <v>59329.874172013115</v>
      </c>
      <c r="G1695" s="1">
        <f t="shared" si="288"/>
        <v>61898.988479025022</v>
      </c>
      <c r="H1695">
        <f t="shared" si="289"/>
        <v>60614.431325519065</v>
      </c>
      <c r="I1695" s="5">
        <f t="shared" si="290"/>
        <v>-1009.7013255190614</v>
      </c>
      <c r="J1695">
        <f t="shared" si="296"/>
        <v>-620.4559962375381</v>
      </c>
      <c r="K1695" s="1">
        <f t="shared" si="291"/>
        <v>-601.42416861758954</v>
      </c>
      <c r="L1695" s="1">
        <f t="shared" si="292"/>
        <v>-1221.8801648551275</v>
      </c>
      <c r="M1695">
        <f t="shared" si="293"/>
        <v>212.17883933606618</v>
      </c>
    </row>
    <row r="1696" spans="1:13">
      <c r="A1696" s="3">
        <v>694.17550000000006</v>
      </c>
      <c r="B1696" s="3">
        <v>59770.73</v>
      </c>
      <c r="C1696" s="1">
        <f t="shared" si="294"/>
        <v>23572</v>
      </c>
      <c r="D1696" s="2">
        <f t="shared" si="287"/>
        <v>4367.6293862261009</v>
      </c>
      <c r="E1696" s="1">
        <f t="shared" si="297"/>
        <v>59770.73</v>
      </c>
      <c r="F1696" s="1">
        <f t="shared" si="295"/>
        <v>59315.40807580328</v>
      </c>
      <c r="G1696" s="1">
        <f t="shared" si="288"/>
        <v>61792.575555073774</v>
      </c>
      <c r="H1696">
        <f t="shared" si="289"/>
        <v>60553.991815438523</v>
      </c>
      <c r="I1696" s="5">
        <f t="shared" si="290"/>
        <v>-783.26181543851999</v>
      </c>
      <c r="J1696">
        <f t="shared" si="296"/>
        <v>-628.59628719758723</v>
      </c>
      <c r="K1696" s="1">
        <f t="shared" si="291"/>
        <v>-579.93589720172258</v>
      </c>
      <c r="L1696" s="1">
        <f t="shared" si="292"/>
        <v>-1208.5321843993097</v>
      </c>
      <c r="M1696">
        <f t="shared" si="293"/>
        <v>425.27036896078971</v>
      </c>
    </row>
    <row r="1697" spans="1:13">
      <c r="A1697" s="3">
        <v>694.25199999999995</v>
      </c>
      <c r="B1697" s="3">
        <v>59628.73</v>
      </c>
      <c r="C1697" s="1">
        <f t="shared" si="294"/>
        <v>160460</v>
      </c>
      <c r="D1697" s="2">
        <f t="shared" si="287"/>
        <v>4369.2167446967069</v>
      </c>
      <c r="E1697" s="1">
        <f t="shared" si="297"/>
        <v>59628.73</v>
      </c>
      <c r="F1697" s="1">
        <f t="shared" si="295"/>
        <v>59291.443764003452</v>
      </c>
      <c r="G1697" s="1">
        <f t="shared" si="288"/>
        <v>61684.383277320085</v>
      </c>
      <c r="H1697">
        <f t="shared" si="289"/>
        <v>60487.913520661765</v>
      </c>
      <c r="I1697" s="5">
        <f t="shared" si="290"/>
        <v>-859.18352066176158</v>
      </c>
      <c r="J1697">
        <f t="shared" si="296"/>
        <v>-640.125648870796</v>
      </c>
      <c r="K1697" s="1">
        <f t="shared" si="291"/>
        <v>-569.23453308399644</v>
      </c>
      <c r="L1697" s="1">
        <f t="shared" si="292"/>
        <v>-1209.3601819547926</v>
      </c>
      <c r="M1697">
        <f t="shared" si="293"/>
        <v>350.17666129303097</v>
      </c>
    </row>
    <row r="1698" spans="1:13">
      <c r="A1698" s="3">
        <v>694.32860000000005</v>
      </c>
      <c r="B1698" s="3">
        <v>60758.73</v>
      </c>
      <c r="C1698" s="1">
        <f t="shared" si="294"/>
        <v>160460</v>
      </c>
      <c r="D1698" s="2">
        <f t="shared" si="287"/>
        <v>4370.8058276743886</v>
      </c>
      <c r="E1698" s="1">
        <f t="shared" si="297"/>
        <v>60758.73</v>
      </c>
      <c r="F1698" s="1">
        <f t="shared" si="295"/>
        <v>59273.69185684574</v>
      </c>
      <c r="G1698" s="1">
        <f t="shared" si="288"/>
        <v>61638.10061345408</v>
      </c>
      <c r="H1698">
        <f t="shared" si="289"/>
        <v>60455.896235149907</v>
      </c>
      <c r="I1698" s="5">
        <f t="shared" si="290"/>
        <v>302.83376485009649</v>
      </c>
      <c r="J1698">
        <f t="shared" si="296"/>
        <v>-640.125648870796</v>
      </c>
      <c r="K1698" s="1">
        <f t="shared" si="291"/>
        <v>-553.97406005358778</v>
      </c>
      <c r="L1698" s="1">
        <f t="shared" si="292"/>
        <v>-1194.0997089243838</v>
      </c>
      <c r="M1698">
        <f t="shared" si="293"/>
        <v>1496.9334737744803</v>
      </c>
    </row>
    <row r="1699" spans="1:13">
      <c r="A1699" s="3">
        <v>694.40520000000004</v>
      </c>
      <c r="B1699" s="3">
        <v>60900.73</v>
      </c>
      <c r="C1699" s="1">
        <f t="shared" si="294"/>
        <v>10792</v>
      </c>
      <c r="D1699" s="2">
        <f t="shared" si="287"/>
        <v>4372.3945600678398</v>
      </c>
      <c r="E1699" s="1">
        <f t="shared" si="297"/>
        <v>60900.73</v>
      </c>
      <c r="F1699" s="1">
        <f t="shared" si="295"/>
        <v>59195.531954574464</v>
      </c>
      <c r="G1699" s="1">
        <f t="shared" si="288"/>
        <v>61601.232082781375</v>
      </c>
      <c r="H1699">
        <f t="shared" si="289"/>
        <v>60398.382018677919</v>
      </c>
      <c r="I1699" s="5">
        <f t="shared" si="290"/>
        <v>502.3479813220838</v>
      </c>
      <c r="J1699">
        <f t="shared" si="296"/>
        <v>-640.125648870796</v>
      </c>
      <c r="K1699" s="1">
        <f t="shared" si="291"/>
        <v>-553.97406005358778</v>
      </c>
      <c r="L1699" s="1">
        <f t="shared" si="292"/>
        <v>-1194.0997089243838</v>
      </c>
      <c r="M1699">
        <f t="shared" si="293"/>
        <v>1696.4476902464676</v>
      </c>
    </row>
    <row r="1700" spans="1:13">
      <c r="A1700" s="3">
        <v>694.48170000000005</v>
      </c>
      <c r="B1700" s="3">
        <v>60976.73</v>
      </c>
      <c r="C1700" s="1">
        <f t="shared" si="294"/>
        <v>22952</v>
      </c>
      <c r="D1700" s="2">
        <f t="shared" si="287"/>
        <v>4373.9808686158358</v>
      </c>
      <c r="E1700" s="1">
        <f t="shared" si="297"/>
        <v>60976.73</v>
      </c>
      <c r="F1700" s="1">
        <f t="shared" si="295"/>
        <v>59105.78468902575</v>
      </c>
      <c r="G1700" s="1">
        <f t="shared" si="288"/>
        <v>61570.006978642305</v>
      </c>
      <c r="H1700">
        <f t="shared" si="289"/>
        <v>60337.895833834031</v>
      </c>
      <c r="I1700" s="5">
        <f t="shared" si="290"/>
        <v>638.83416616597242</v>
      </c>
      <c r="J1700">
        <f t="shared" si="296"/>
        <v>-640.125648870796</v>
      </c>
      <c r="K1700" s="1">
        <f t="shared" si="291"/>
        <v>-553.97406005358778</v>
      </c>
      <c r="L1700" s="1">
        <f t="shared" si="292"/>
        <v>-1194.0997089243838</v>
      </c>
      <c r="M1700">
        <f t="shared" si="293"/>
        <v>1832.9338750903562</v>
      </c>
    </row>
    <row r="1701" spans="1:13">
      <c r="A1701" s="3">
        <v>694.55820000000006</v>
      </c>
      <c r="B1701" s="3">
        <v>61278.73</v>
      </c>
      <c r="C1701" s="1">
        <f t="shared" si="294"/>
        <v>132276</v>
      </c>
      <c r="D1701" s="2">
        <f t="shared" si="287"/>
        <v>4375.5668277255754</v>
      </c>
      <c r="E1701" s="1">
        <f t="shared" si="297"/>
        <v>61278.73</v>
      </c>
      <c r="F1701" s="1">
        <f t="shared" si="295"/>
        <v>59007.313883185001</v>
      </c>
      <c r="G1701" s="1">
        <f t="shared" si="288"/>
        <v>61555.443129710191</v>
      </c>
      <c r="H1701">
        <f t="shared" si="289"/>
        <v>60281.378506447596</v>
      </c>
      <c r="I1701" s="5">
        <f t="shared" si="290"/>
        <v>997.35149355240719</v>
      </c>
      <c r="J1701">
        <f t="shared" si="296"/>
        <v>-640.125648870796</v>
      </c>
      <c r="K1701" s="1">
        <f t="shared" si="291"/>
        <v>-553.97406005358778</v>
      </c>
      <c r="L1701" s="1">
        <f t="shared" si="292"/>
        <v>-1194.0997089243838</v>
      </c>
      <c r="M1701">
        <f t="shared" si="293"/>
        <v>2191.451202476791</v>
      </c>
    </row>
    <row r="1702" spans="1:13">
      <c r="A1702" s="3">
        <v>694.63469999999995</v>
      </c>
      <c r="B1702" s="3">
        <v>60840.73</v>
      </c>
      <c r="C1702" s="1">
        <f t="shared" si="294"/>
        <v>513336</v>
      </c>
      <c r="D1702" s="2">
        <f t="shared" si="287"/>
        <v>4377.1524375125027</v>
      </c>
      <c r="E1702" s="1">
        <f t="shared" si="297"/>
        <v>60840.73</v>
      </c>
      <c r="F1702" s="1">
        <f t="shared" si="295"/>
        <v>58887.765666510524</v>
      </c>
      <c r="G1702" s="1">
        <f t="shared" si="288"/>
        <v>61519.707473224684</v>
      </c>
      <c r="H1702">
        <f t="shared" si="289"/>
        <v>60203.7365698676</v>
      </c>
      <c r="I1702" s="5">
        <f t="shared" si="290"/>
        <v>636.99343013240286</v>
      </c>
      <c r="J1702">
        <f t="shared" si="296"/>
        <v>-640.125648870796</v>
      </c>
      <c r="K1702" s="1">
        <f t="shared" si="291"/>
        <v>-553.97406005358778</v>
      </c>
      <c r="L1702" s="1">
        <f t="shared" si="292"/>
        <v>-1194.0997089243838</v>
      </c>
      <c r="M1702">
        <f t="shared" si="293"/>
        <v>1831.0931390567866</v>
      </c>
    </row>
    <row r="1703" spans="1:13">
      <c r="A1703" s="3">
        <v>694.71119999999996</v>
      </c>
      <c r="B1703" s="3">
        <v>59668.73</v>
      </c>
      <c r="C1703" s="1">
        <f t="shared" si="294"/>
        <v>4662216</v>
      </c>
      <c r="D1703" s="2">
        <f t="shared" si="287"/>
        <v>4378.7376980920271</v>
      </c>
      <c r="E1703" s="1">
        <f t="shared" si="297"/>
        <v>60388.73</v>
      </c>
      <c r="F1703" s="1">
        <f t="shared" si="295"/>
        <v>58784.978070011079</v>
      </c>
      <c r="G1703" s="1">
        <f t="shared" si="288"/>
        <v>61463.158599563452</v>
      </c>
      <c r="H1703">
        <f t="shared" si="289"/>
        <v>60124.068334787269</v>
      </c>
      <c r="I1703" s="5">
        <f t="shared" si="290"/>
        <v>264.66166521273408</v>
      </c>
      <c r="J1703">
        <f t="shared" si="296"/>
        <v>-640.125648870796</v>
      </c>
      <c r="K1703" s="1">
        <f t="shared" si="291"/>
        <v>-553.97406005358778</v>
      </c>
      <c r="L1703" s="1">
        <f t="shared" si="292"/>
        <v>-1194.0997089243838</v>
      </c>
      <c r="M1703">
        <f t="shared" si="293"/>
        <v>1458.7613741371179</v>
      </c>
    </row>
    <row r="1704" spans="1:13">
      <c r="A1704" s="3">
        <v>694.78769999999997</v>
      </c>
      <c r="B1704" s="3">
        <v>63646.73</v>
      </c>
      <c r="C1704" s="1">
        <f t="shared" si="294"/>
        <v>1933308</v>
      </c>
      <c r="D1704" s="2">
        <f t="shared" si="287"/>
        <v>4380.3226095794907</v>
      </c>
      <c r="E1704" s="1">
        <f t="shared" si="297"/>
        <v>63646.73</v>
      </c>
      <c r="F1704" s="1">
        <f t="shared" si="295"/>
        <v>58700.570073695875</v>
      </c>
      <c r="G1704" s="1">
        <f t="shared" si="288"/>
        <v>61572.337169585277</v>
      </c>
      <c r="H1704">
        <f t="shared" si="289"/>
        <v>60136.453621640576</v>
      </c>
      <c r="I1704" s="5">
        <f t="shared" si="290"/>
        <v>3510.2763783594273</v>
      </c>
      <c r="J1704">
        <f t="shared" si="296"/>
        <v>-640.125648870796</v>
      </c>
      <c r="K1704" s="1">
        <f t="shared" si="291"/>
        <v>-553.97406005358778</v>
      </c>
      <c r="L1704" s="1">
        <f t="shared" si="292"/>
        <v>-1194.0997089243838</v>
      </c>
      <c r="M1704">
        <f t="shared" si="293"/>
        <v>4704.3760872838111</v>
      </c>
    </row>
    <row r="1705" spans="1:13">
      <c r="A1705" s="3">
        <v>694.86419999999998</v>
      </c>
      <c r="B1705" s="3">
        <v>64132.73</v>
      </c>
      <c r="C1705" s="1">
        <f t="shared" si="294"/>
        <v>1873044</v>
      </c>
      <c r="D1705" s="2">
        <f t="shared" si="287"/>
        <v>4381.9071720901939</v>
      </c>
      <c r="E1705" s="1">
        <f t="shared" si="297"/>
        <v>64132.73</v>
      </c>
      <c r="F1705" s="1">
        <f t="shared" si="295"/>
        <v>58440.245867048288</v>
      </c>
      <c r="G1705" s="1">
        <f t="shared" si="288"/>
        <v>61700.356811106016</v>
      </c>
      <c r="H1705">
        <f t="shared" si="289"/>
        <v>60070.301339077152</v>
      </c>
      <c r="I1705" s="5">
        <f t="shared" si="290"/>
        <v>4062.4286609228511</v>
      </c>
      <c r="J1705">
        <f t="shared" si="296"/>
        <v>-640.125648870796</v>
      </c>
      <c r="K1705" s="1">
        <f t="shared" si="291"/>
        <v>-553.97406005358778</v>
      </c>
      <c r="L1705" s="1">
        <f t="shared" si="292"/>
        <v>-1194.0997089243838</v>
      </c>
      <c r="M1705">
        <f t="shared" si="293"/>
        <v>5256.5283698472349</v>
      </c>
    </row>
    <row r="1706" spans="1:13">
      <c r="A1706" s="3">
        <v>694.94069999999999</v>
      </c>
      <c r="B1706" s="3">
        <v>60278.73</v>
      </c>
      <c r="C1706" s="1">
        <f t="shared" si="294"/>
        <v>1549308</v>
      </c>
      <c r="D1706" s="2">
        <f t="shared" si="287"/>
        <v>4383.491385739384</v>
      </c>
      <c r="E1706" s="1">
        <f t="shared" si="297"/>
        <v>60278.73</v>
      </c>
      <c r="F1706" s="1">
        <f t="shared" si="295"/>
        <v>58140.641438998195</v>
      </c>
      <c r="G1706" s="1">
        <f t="shared" si="288"/>
        <v>61629.275470550718</v>
      </c>
      <c r="H1706">
        <f t="shared" si="289"/>
        <v>59884.95845477446</v>
      </c>
      <c r="I1706" s="5">
        <f t="shared" si="290"/>
        <v>393.77154522554338</v>
      </c>
      <c r="J1706">
        <f t="shared" si="296"/>
        <v>-640.125648870796</v>
      </c>
      <c r="K1706" s="1">
        <f t="shared" si="291"/>
        <v>-553.97406005358778</v>
      </c>
      <c r="L1706" s="1">
        <f t="shared" si="292"/>
        <v>-1194.0997089243838</v>
      </c>
      <c r="M1706">
        <f t="shared" si="293"/>
        <v>1587.8712541499272</v>
      </c>
    </row>
    <row r="1707" spans="1:13">
      <c r="A1707" s="3">
        <v>695.0172</v>
      </c>
      <c r="B1707" s="3">
        <v>59876.73</v>
      </c>
      <c r="C1707" s="1">
        <f t="shared" si="294"/>
        <v>297480</v>
      </c>
      <c r="D1707" s="2">
        <f t="shared" si="287"/>
        <v>4385.0752506422577</v>
      </c>
      <c r="E1707" s="1">
        <f t="shared" si="297"/>
        <v>59876.73</v>
      </c>
      <c r="F1707" s="1">
        <f t="shared" si="295"/>
        <v>58028.110462103359</v>
      </c>
      <c r="G1707" s="1">
        <f t="shared" si="288"/>
        <v>61541.648197023183</v>
      </c>
      <c r="H1707">
        <f t="shared" si="289"/>
        <v>59784.879329563271</v>
      </c>
      <c r="I1707" s="5">
        <f t="shared" si="290"/>
        <v>91.850670436731889</v>
      </c>
      <c r="J1707">
        <f t="shared" si="296"/>
        <v>-640.125648870796</v>
      </c>
      <c r="K1707" s="1">
        <f t="shared" si="291"/>
        <v>-553.97406005358778</v>
      </c>
      <c r="L1707" s="1">
        <f t="shared" si="292"/>
        <v>-1194.0997089243838</v>
      </c>
      <c r="M1707">
        <f t="shared" si="293"/>
        <v>1285.9503793611157</v>
      </c>
    </row>
    <row r="1708" spans="1:13">
      <c r="A1708" s="3">
        <v>695.09360000000004</v>
      </c>
      <c r="B1708" s="3">
        <v>59136.73</v>
      </c>
      <c r="C1708" s="1">
        <f t="shared" si="294"/>
        <v>264920</v>
      </c>
      <c r="D1708" s="2">
        <f t="shared" si="287"/>
        <v>4386.6566971855682</v>
      </c>
      <c r="E1708" s="1">
        <f t="shared" si="297"/>
        <v>59136.73</v>
      </c>
      <c r="F1708" s="1">
        <f t="shared" si="295"/>
        <v>57930.814696950903</v>
      </c>
      <c r="G1708" s="1">
        <f t="shared" si="288"/>
        <v>61421.402287172023</v>
      </c>
      <c r="H1708">
        <f t="shared" si="289"/>
        <v>59676.108492061467</v>
      </c>
      <c r="I1708" s="5">
        <f t="shared" si="290"/>
        <v>-539.37849206146348</v>
      </c>
      <c r="J1708">
        <f t="shared" si="296"/>
        <v>-635.0882910303294</v>
      </c>
      <c r="K1708" s="1">
        <f t="shared" si="291"/>
        <v>-553.97406005358778</v>
      </c>
      <c r="L1708" s="1">
        <f t="shared" si="292"/>
        <v>-1189.0623510839173</v>
      </c>
      <c r="M1708">
        <f t="shared" si="293"/>
        <v>649.68385902245382</v>
      </c>
    </row>
    <row r="1709" spans="1:13">
      <c r="A1709" s="3">
        <v>695.17</v>
      </c>
      <c r="B1709" s="3">
        <v>59494.73</v>
      </c>
      <c r="C1709" s="1">
        <f t="shared" si="294"/>
        <v>295708</v>
      </c>
      <c r="D1709" s="2">
        <f t="shared" si="287"/>
        <v>4388.2377961232069</v>
      </c>
      <c r="E1709" s="1">
        <f t="shared" si="297"/>
        <v>59494.73</v>
      </c>
      <c r="F1709" s="1">
        <f t="shared" si="295"/>
        <v>57867.345470474633</v>
      </c>
      <c r="G1709" s="1">
        <f t="shared" si="288"/>
        <v>61325.068672813424</v>
      </c>
      <c r="H1709">
        <f t="shared" si="289"/>
        <v>59596.207071644028</v>
      </c>
      <c r="I1709" s="5">
        <f t="shared" si="290"/>
        <v>-101.47707164402527</v>
      </c>
      <c r="J1709">
        <f t="shared" si="296"/>
        <v>-608.40773006101415</v>
      </c>
      <c r="K1709" s="1">
        <f t="shared" si="291"/>
        <v>-554.74224784264698</v>
      </c>
      <c r="L1709" s="1">
        <f t="shared" si="292"/>
        <v>-1163.1499779036612</v>
      </c>
      <c r="M1709">
        <f t="shared" si="293"/>
        <v>1061.672906259636</v>
      </c>
    </row>
    <row r="1710" spans="1:13">
      <c r="A1710" s="3">
        <v>695.24649999999997</v>
      </c>
      <c r="B1710" s="3">
        <v>58668.73</v>
      </c>
      <c r="C1710" s="1">
        <f t="shared" si="294"/>
        <v>204848</v>
      </c>
      <c r="D1710" s="2">
        <f t="shared" si="287"/>
        <v>4389.8206163885079</v>
      </c>
      <c r="E1710" s="1">
        <f t="shared" si="297"/>
        <v>58668.73</v>
      </c>
      <c r="F1710" s="1">
        <f t="shared" si="295"/>
        <v>57781.693653131195</v>
      </c>
      <c r="G1710" s="1">
        <f t="shared" si="288"/>
        <v>61192.251739172752</v>
      </c>
      <c r="H1710">
        <f t="shared" si="289"/>
        <v>59486.972696151977</v>
      </c>
      <c r="I1710" s="5">
        <f t="shared" si="290"/>
        <v>-818.24269615197409</v>
      </c>
      <c r="J1710">
        <f t="shared" si="296"/>
        <v>-618.89947836556212</v>
      </c>
      <c r="K1710" s="1">
        <f t="shared" si="291"/>
        <v>-578.59830974783767</v>
      </c>
      <c r="L1710" s="1">
        <f t="shared" si="292"/>
        <v>-1197.4977881133998</v>
      </c>
      <c r="M1710">
        <f t="shared" si="293"/>
        <v>379.25509196142571</v>
      </c>
    </row>
    <row r="1711" spans="1:13">
      <c r="A1711" s="3">
        <v>695.3229</v>
      </c>
      <c r="B1711" s="3">
        <v>58420.73</v>
      </c>
      <c r="C1711" s="1">
        <f t="shared" si="294"/>
        <v>97216</v>
      </c>
      <c r="D1711" s="2">
        <f t="shared" si="287"/>
        <v>4391.4010200039411</v>
      </c>
      <c r="E1711" s="1">
        <f t="shared" si="297"/>
        <v>58420.73</v>
      </c>
      <c r="F1711" s="1">
        <f t="shared" si="295"/>
        <v>57735.007529611787</v>
      </c>
      <c r="G1711" s="1">
        <f t="shared" si="288"/>
        <v>61053.675652214115</v>
      </c>
      <c r="H1711">
        <f t="shared" si="289"/>
        <v>59394.341590912954</v>
      </c>
      <c r="I1711" s="5">
        <f t="shared" si="290"/>
        <v>-973.61159091295121</v>
      </c>
      <c r="J1711">
        <f t="shared" si="296"/>
        <v>-636.63508399293164</v>
      </c>
      <c r="K1711" s="1">
        <f t="shared" si="291"/>
        <v>-565.98544730551475</v>
      </c>
      <c r="L1711" s="1">
        <f t="shared" si="292"/>
        <v>-1202.6205312984464</v>
      </c>
      <c r="M1711">
        <f t="shared" si="293"/>
        <v>229.00894038549518</v>
      </c>
    </row>
    <row r="1712" spans="1:13">
      <c r="A1712" s="3">
        <v>695.39930000000004</v>
      </c>
      <c r="B1712" s="3">
        <v>58812.73</v>
      </c>
      <c r="C1712" s="1">
        <f t="shared" si="294"/>
        <v>127792</v>
      </c>
      <c r="D1712" s="2">
        <f t="shared" si="287"/>
        <v>4392.9810763574878</v>
      </c>
      <c r="E1712" s="1">
        <f t="shared" si="297"/>
        <v>58812.73</v>
      </c>
      <c r="F1712" s="1">
        <f t="shared" si="295"/>
        <v>57698.916873275564</v>
      </c>
      <c r="G1712" s="1">
        <f t="shared" si="288"/>
        <v>60941.628369603408</v>
      </c>
      <c r="H1712">
        <f t="shared" si="289"/>
        <v>59320.272621439486</v>
      </c>
      <c r="I1712" s="5">
        <f t="shared" si="290"/>
        <v>-507.5426214394829</v>
      </c>
      <c r="J1712">
        <f t="shared" si="296"/>
        <v>-630.18046086525919</v>
      </c>
      <c r="K1712" s="1">
        <f t="shared" si="291"/>
        <v>-544.53143974722866</v>
      </c>
      <c r="L1712" s="1">
        <f t="shared" si="292"/>
        <v>-1174.7119006124879</v>
      </c>
      <c r="M1712">
        <f t="shared" si="293"/>
        <v>667.16927917300495</v>
      </c>
    </row>
    <row r="1713" spans="1:13">
      <c r="A1713" s="3">
        <v>695.47569999999996</v>
      </c>
      <c r="B1713" s="3">
        <v>58486.73</v>
      </c>
      <c r="C1713" s="1">
        <f t="shared" si="294"/>
        <v>64548</v>
      </c>
      <c r="D1713" s="2">
        <f t="shared" si="287"/>
        <v>4394.5607855635881</v>
      </c>
      <c r="E1713" s="1">
        <f t="shared" si="297"/>
        <v>58486.73</v>
      </c>
      <c r="F1713" s="1">
        <f t="shared" si="295"/>
        <v>57640.295129763748</v>
      </c>
      <c r="G1713" s="1">
        <f t="shared" si="288"/>
        <v>60818.883451123234</v>
      </c>
      <c r="H1713">
        <f t="shared" si="289"/>
        <v>59229.589290443488</v>
      </c>
      <c r="I1713" s="5">
        <f t="shared" si="290"/>
        <v>-742.8592904434845</v>
      </c>
      <c r="J1713">
        <f t="shared" si="296"/>
        <v>-635.8144023441705</v>
      </c>
      <c r="K1713" s="1">
        <f t="shared" si="291"/>
        <v>-546.47821965816263</v>
      </c>
      <c r="L1713" s="1">
        <f t="shared" si="292"/>
        <v>-1182.2926220023332</v>
      </c>
      <c r="M1713">
        <f t="shared" si="293"/>
        <v>439.43333155884875</v>
      </c>
    </row>
    <row r="1714" spans="1:13">
      <c r="A1714" s="3">
        <v>695.5521</v>
      </c>
      <c r="B1714" s="3">
        <v>58684.73</v>
      </c>
      <c r="C1714" s="1">
        <f t="shared" si="294"/>
        <v>61776</v>
      </c>
      <c r="D1714" s="2">
        <f t="shared" si="287"/>
        <v>4396.1401477366417</v>
      </c>
      <c r="E1714" s="1">
        <f t="shared" si="297"/>
        <v>58684.73</v>
      </c>
      <c r="F1714" s="1">
        <f t="shared" si="295"/>
        <v>57595.745926067102</v>
      </c>
      <c r="G1714" s="1">
        <f t="shared" si="288"/>
        <v>60712.175778567071</v>
      </c>
      <c r="H1714">
        <f t="shared" si="289"/>
        <v>59153.96085231709</v>
      </c>
      <c r="I1714" s="5">
        <f t="shared" si="290"/>
        <v>-469.23085231708683</v>
      </c>
      <c r="J1714">
        <f t="shared" si="296"/>
        <v>-627.48522484281625</v>
      </c>
      <c r="K1714" s="1">
        <f t="shared" si="291"/>
        <v>-536.14237382735621</v>
      </c>
      <c r="L1714" s="1">
        <f t="shared" si="292"/>
        <v>-1163.6275986701726</v>
      </c>
      <c r="M1714">
        <f t="shared" si="293"/>
        <v>694.39674635308575</v>
      </c>
    </row>
    <row r="1715" spans="1:13">
      <c r="A1715" s="3">
        <v>695.62850000000003</v>
      </c>
      <c r="B1715" s="3">
        <v>58996.73</v>
      </c>
      <c r="C1715" s="1">
        <f t="shared" si="294"/>
        <v>60528</v>
      </c>
      <c r="D1715" s="2">
        <f t="shared" si="287"/>
        <v>4397.7191629909885</v>
      </c>
      <c r="E1715" s="1">
        <f t="shared" si="297"/>
        <v>58996.73</v>
      </c>
      <c r="F1715" s="1">
        <f t="shared" si="295"/>
        <v>57538.430974807474</v>
      </c>
      <c r="G1715" s="1">
        <f t="shared" si="288"/>
        <v>60626.403489638717</v>
      </c>
      <c r="H1715">
        <f t="shared" si="289"/>
        <v>59082.417232223095</v>
      </c>
      <c r="I1715" s="5">
        <f t="shared" si="290"/>
        <v>-85.687232223091996</v>
      </c>
      <c r="J1715">
        <f t="shared" si="296"/>
        <v>-600.39532521183003</v>
      </c>
      <c r="K1715" s="1">
        <f t="shared" si="291"/>
        <v>-539.66403285421245</v>
      </c>
      <c r="L1715" s="1">
        <f t="shared" si="292"/>
        <v>-1140.0593580660425</v>
      </c>
      <c r="M1715">
        <f t="shared" si="293"/>
        <v>1054.3721258429505</v>
      </c>
    </row>
    <row r="1716" spans="1:13">
      <c r="A1716" s="3">
        <v>695.70489999999995</v>
      </c>
      <c r="B1716" s="3">
        <v>58802.73</v>
      </c>
      <c r="C1716" s="1">
        <f t="shared" si="294"/>
        <v>86912</v>
      </c>
      <c r="D1716" s="2">
        <f t="shared" si="287"/>
        <v>4399.2978314409174</v>
      </c>
      <c r="E1716" s="1">
        <f t="shared" si="297"/>
        <v>58802.73</v>
      </c>
      <c r="F1716" s="1">
        <f t="shared" si="295"/>
        <v>57461.678394534181</v>
      </c>
      <c r="G1716" s="1">
        <f t="shared" si="288"/>
        <v>60535.219815156779</v>
      </c>
      <c r="H1716">
        <f t="shared" si="289"/>
        <v>58998.44910484548</v>
      </c>
      <c r="I1716" s="5">
        <f t="shared" si="290"/>
        <v>-195.71910484547698</v>
      </c>
      <c r="J1716">
        <f t="shared" si="296"/>
        <v>-580.1615141935124</v>
      </c>
      <c r="K1716" s="1">
        <f t="shared" si="291"/>
        <v>-563.55754867690302</v>
      </c>
      <c r="L1716" s="1">
        <f t="shared" si="292"/>
        <v>-1143.7190628704154</v>
      </c>
      <c r="M1716">
        <f t="shared" si="293"/>
        <v>947.99995802493845</v>
      </c>
    </row>
    <row r="1717" spans="1:13">
      <c r="A1717" s="3">
        <v>695.78129999999999</v>
      </c>
      <c r="B1717" s="3">
        <v>58354.73</v>
      </c>
      <c r="C1717" s="1">
        <f t="shared" si="294"/>
        <v>209664</v>
      </c>
      <c r="D1717" s="2">
        <f t="shared" si="287"/>
        <v>4400.8761532006774</v>
      </c>
      <c r="E1717" s="1">
        <f t="shared" si="297"/>
        <v>58354.73</v>
      </c>
      <c r="F1717" s="1">
        <f t="shared" si="295"/>
        <v>57391.096731088612</v>
      </c>
      <c r="G1717" s="1">
        <f t="shared" si="288"/>
        <v>60426.195324398941</v>
      </c>
      <c r="H1717">
        <f t="shared" si="289"/>
        <v>58908.646027743773</v>
      </c>
      <c r="I1717" s="5">
        <f t="shared" si="290"/>
        <v>-553.91602774376952</v>
      </c>
      <c r="J1717">
        <f t="shared" si="296"/>
        <v>-578.84923987102525</v>
      </c>
      <c r="K1717" s="1">
        <f t="shared" si="291"/>
        <v>-582.91746677329388</v>
      </c>
      <c r="L1717" s="1">
        <f t="shared" si="292"/>
        <v>-1161.7667066443191</v>
      </c>
      <c r="M1717">
        <f t="shared" si="293"/>
        <v>607.85067890054961</v>
      </c>
    </row>
    <row r="1718" spans="1:13">
      <c r="A1718" s="3">
        <v>695.85760000000005</v>
      </c>
      <c r="B1718" s="3">
        <v>58822.73</v>
      </c>
      <c r="C1718" s="1">
        <f t="shared" si="294"/>
        <v>537264</v>
      </c>
      <c r="D1718" s="2">
        <f t="shared" si="287"/>
        <v>4402.4520631983814</v>
      </c>
      <c r="E1718" s="1">
        <f t="shared" si="297"/>
        <v>58822.73</v>
      </c>
      <c r="F1718" s="1">
        <f t="shared" si="295"/>
        <v>57340.379190619591</v>
      </c>
      <c r="G1718" s="1">
        <f t="shared" si="288"/>
        <v>60346.022058178991</v>
      </c>
      <c r="H1718">
        <f t="shared" si="289"/>
        <v>58843.200624399295</v>
      </c>
      <c r="I1718" s="5">
        <f t="shared" si="290"/>
        <v>-20.47062439929141</v>
      </c>
      <c r="J1718">
        <f t="shared" si="296"/>
        <v>-550.93030909743857</v>
      </c>
      <c r="K1718" s="1">
        <f t="shared" si="291"/>
        <v>-584.44385830116357</v>
      </c>
      <c r="L1718" s="1">
        <f t="shared" si="292"/>
        <v>-1135.3741673986021</v>
      </c>
      <c r="M1718">
        <f t="shared" si="293"/>
        <v>1114.9035429993107</v>
      </c>
    </row>
    <row r="1719" spans="1:13">
      <c r="A1719" s="3">
        <v>695.93389999999999</v>
      </c>
      <c r="B1719" s="3">
        <v>57674.73</v>
      </c>
      <c r="C1719" s="1">
        <f t="shared" si="294"/>
        <v>4592</v>
      </c>
      <c r="D1719" s="2">
        <f t="shared" si="287"/>
        <v>4404.0276276404693</v>
      </c>
      <c r="E1719" s="1">
        <f t="shared" si="297"/>
        <v>57674.73</v>
      </c>
      <c r="F1719" s="1">
        <f t="shared" si="295"/>
        <v>57262.360726967992</v>
      </c>
      <c r="G1719" s="1">
        <f t="shared" si="288"/>
        <v>60212.457455270043</v>
      </c>
      <c r="H1719">
        <f t="shared" si="289"/>
        <v>58737.409091119014</v>
      </c>
      <c r="I1719" s="5">
        <f t="shared" si="290"/>
        <v>-1062.679091119011</v>
      </c>
      <c r="J1719">
        <f t="shared" si="296"/>
        <v>-576.51774819851721</v>
      </c>
      <c r="K1719" s="1">
        <f t="shared" si="291"/>
        <v>-614.12666008547262</v>
      </c>
      <c r="L1719" s="1">
        <f t="shared" si="292"/>
        <v>-1190.6444082839898</v>
      </c>
      <c r="M1719">
        <f t="shared" si="293"/>
        <v>127.96531716497884</v>
      </c>
    </row>
    <row r="1720" spans="1:13">
      <c r="A1720" s="3">
        <v>696.01030000000003</v>
      </c>
      <c r="B1720" s="3">
        <v>57670.73</v>
      </c>
      <c r="C1720" s="1">
        <f t="shared" si="294"/>
        <v>2872</v>
      </c>
      <c r="D1720" s="2">
        <f t="shared" si="287"/>
        <v>4405.6049109211817</v>
      </c>
      <c r="E1720" s="1">
        <f t="shared" si="297"/>
        <v>57670.73</v>
      </c>
      <c r="F1720" s="1">
        <f t="shared" si="295"/>
        <v>57240.657081018937</v>
      </c>
      <c r="G1720" s="1">
        <f t="shared" si="288"/>
        <v>60085.371082506543</v>
      </c>
      <c r="H1720">
        <f t="shared" si="289"/>
        <v>58663.01408176274</v>
      </c>
      <c r="I1720" s="5">
        <f t="shared" si="290"/>
        <v>-992.28408176273661</v>
      </c>
      <c r="J1720">
        <f t="shared" si="296"/>
        <v>-597.30606487672821</v>
      </c>
      <c r="K1720" s="1">
        <f t="shared" si="291"/>
        <v>-590.51863739949681</v>
      </c>
      <c r="L1720" s="1">
        <f t="shared" si="292"/>
        <v>-1187.824702276225</v>
      </c>
      <c r="M1720">
        <f t="shared" si="293"/>
        <v>195.54062051348842</v>
      </c>
    </row>
    <row r="1721" spans="1:13">
      <c r="A1721" s="3">
        <v>696.08659999999998</v>
      </c>
      <c r="B1721" s="3">
        <v>56952.73</v>
      </c>
      <c r="C1721" s="1">
        <f t="shared" si="294"/>
        <v>502600</v>
      </c>
      <c r="D1721" s="2">
        <f t="shared" si="287"/>
        <v>4407.1797841404095</v>
      </c>
      <c r="E1721" s="1">
        <f t="shared" si="297"/>
        <v>56952.73</v>
      </c>
      <c r="F1721" s="1">
        <f t="shared" si="295"/>
        <v>57218.021664230459</v>
      </c>
      <c r="G1721" s="1">
        <f t="shared" si="288"/>
        <v>59928.739028381213</v>
      </c>
      <c r="H1721">
        <f t="shared" si="289"/>
        <v>58573.380346305836</v>
      </c>
      <c r="I1721" s="5">
        <f t="shared" si="290"/>
        <v>-1620.6503463058325</v>
      </c>
      <c r="J1721">
        <f t="shared" si="296"/>
        <v>-648.47327894818352</v>
      </c>
      <c r="K1721" s="1">
        <f t="shared" si="291"/>
        <v>-569.37308769616834</v>
      </c>
      <c r="L1721" s="1">
        <f t="shared" si="292"/>
        <v>-1217.8463666443517</v>
      </c>
      <c r="M1721">
        <f t="shared" si="293"/>
        <v>-402.80397966148075</v>
      </c>
    </row>
    <row r="1722" spans="1:13">
      <c r="A1722" s="3">
        <v>696.16290000000004</v>
      </c>
      <c r="B1722" s="3">
        <v>57652.73</v>
      </c>
      <c r="C1722" s="1">
        <f t="shared" si="294"/>
        <v>861000</v>
      </c>
      <c r="D1722" s="2">
        <f t="shared" si="287"/>
        <v>4408.754312144958</v>
      </c>
      <c r="E1722" s="1">
        <f t="shared" si="297"/>
        <v>57652.73</v>
      </c>
      <c r="F1722" s="1">
        <f t="shared" si="295"/>
        <v>57231.984383400486</v>
      </c>
      <c r="G1722" s="1">
        <f t="shared" si="288"/>
        <v>59814.938576962151</v>
      </c>
      <c r="H1722">
        <f t="shared" si="289"/>
        <v>58523.461480181315</v>
      </c>
      <c r="I1722" s="5">
        <f t="shared" si="290"/>
        <v>-870.73148018131178</v>
      </c>
      <c r="J1722">
        <f t="shared" si="296"/>
        <v>-659.58618900983993</v>
      </c>
      <c r="K1722" s="1">
        <f t="shared" si="291"/>
        <v>-514.04270566408059</v>
      </c>
      <c r="L1722" s="1">
        <f t="shared" si="292"/>
        <v>-1173.6288946739205</v>
      </c>
      <c r="M1722">
        <f t="shared" si="293"/>
        <v>302.89741449260873</v>
      </c>
    </row>
    <row r="1723" spans="1:13">
      <c r="A1723" s="3">
        <v>696.23919999999998</v>
      </c>
      <c r="B1723" s="3">
        <v>58882.73</v>
      </c>
      <c r="C1723" s="1">
        <f t="shared" si="294"/>
        <v>715860</v>
      </c>
      <c r="D1723" s="2">
        <f t="shared" si="287"/>
        <v>4410.3284950483194</v>
      </c>
      <c r="E1723" s="1">
        <f t="shared" si="297"/>
        <v>58882.73</v>
      </c>
      <c r="F1723" s="1">
        <f t="shared" si="295"/>
        <v>57209.839877263672</v>
      </c>
      <c r="G1723" s="1">
        <f t="shared" si="288"/>
        <v>59768.328148114044</v>
      </c>
      <c r="H1723">
        <f t="shared" si="289"/>
        <v>58489.084012688858</v>
      </c>
      <c r="I1723" s="5">
        <f t="shared" si="290"/>
        <v>393.64598731114529</v>
      </c>
      <c r="J1723">
        <f t="shared" si="296"/>
        <v>-659.58618900983993</v>
      </c>
      <c r="K1723" s="1">
        <f t="shared" si="291"/>
        <v>-495.26961226843679</v>
      </c>
      <c r="L1723" s="1">
        <f t="shared" si="292"/>
        <v>-1154.8558012782767</v>
      </c>
      <c r="M1723">
        <f t="shared" si="293"/>
        <v>1548.5017885894219</v>
      </c>
    </row>
    <row r="1724" spans="1:13">
      <c r="A1724" s="3">
        <v>696.31550000000004</v>
      </c>
      <c r="B1724" s="3">
        <v>58300.73</v>
      </c>
      <c r="C1724" s="1">
        <f t="shared" si="294"/>
        <v>316608</v>
      </c>
      <c r="D1724" s="2">
        <f t="shared" si="287"/>
        <v>4411.9023329639404</v>
      </c>
      <c r="E1724" s="1">
        <f t="shared" si="297"/>
        <v>58300.73</v>
      </c>
      <c r="F1724" s="1">
        <f t="shared" si="295"/>
        <v>57121.793028698601</v>
      </c>
      <c r="G1724" s="1">
        <f t="shared" si="288"/>
        <v>59694.948240708341</v>
      </c>
      <c r="H1724">
        <f t="shared" si="289"/>
        <v>58408.370634703475</v>
      </c>
      <c r="I1724" s="5">
        <f t="shared" si="290"/>
        <v>-107.64063470347173</v>
      </c>
      <c r="J1724">
        <f t="shared" si="296"/>
        <v>-631.98891129452147</v>
      </c>
      <c r="K1724" s="1">
        <f t="shared" si="291"/>
        <v>-495.26961226843679</v>
      </c>
      <c r="L1724" s="1">
        <f t="shared" si="292"/>
        <v>-1127.2585235629583</v>
      </c>
      <c r="M1724">
        <f t="shared" si="293"/>
        <v>1019.6178888594866</v>
      </c>
    </row>
    <row r="1725" spans="1:13">
      <c r="A1725" s="3">
        <v>696.39179999999999</v>
      </c>
      <c r="B1725" s="3">
        <v>58844.73</v>
      </c>
      <c r="C1725" s="1">
        <f t="shared" si="294"/>
        <v>253504</v>
      </c>
      <c r="D1725" s="2">
        <f t="shared" si="287"/>
        <v>4413.4758260052167</v>
      </c>
      <c r="E1725" s="1">
        <f t="shared" si="297"/>
        <v>58844.73</v>
      </c>
      <c r="F1725" s="1">
        <f t="shared" si="295"/>
        <v>57059.743714419579</v>
      </c>
      <c r="G1725" s="1">
        <f t="shared" si="288"/>
        <v>59652.437328672924</v>
      </c>
      <c r="H1725">
        <f t="shared" si="289"/>
        <v>58356.090521546255</v>
      </c>
      <c r="I1725" s="5">
        <f t="shared" si="290"/>
        <v>488.63947845374787</v>
      </c>
      <c r="J1725">
        <f t="shared" si="296"/>
        <v>-631.98891129452147</v>
      </c>
      <c r="K1725" s="1">
        <f t="shared" si="291"/>
        <v>-515.67113740343495</v>
      </c>
      <c r="L1725" s="1">
        <f t="shared" si="292"/>
        <v>-1147.6600486979564</v>
      </c>
      <c r="M1725">
        <f t="shared" si="293"/>
        <v>1636.2995271517043</v>
      </c>
    </row>
    <row r="1726" spans="1:13">
      <c r="A1726" s="3">
        <v>696.46799999999996</v>
      </c>
      <c r="B1726" s="3">
        <v>58378.73</v>
      </c>
      <c r="C1726" s="1">
        <f t="shared" si="294"/>
        <v>538696</v>
      </c>
      <c r="D1726" s="2">
        <f t="shared" si="287"/>
        <v>4415.0469127177821</v>
      </c>
      <c r="E1726" s="1">
        <f t="shared" si="297"/>
        <v>58378.73</v>
      </c>
      <c r="F1726" s="1">
        <f t="shared" si="295"/>
        <v>56965.797067810083</v>
      </c>
      <c r="G1726" s="1">
        <f t="shared" si="288"/>
        <v>59588.751962239279</v>
      </c>
      <c r="H1726">
        <f t="shared" si="289"/>
        <v>58277.274515024677</v>
      </c>
      <c r="I1726" s="5">
        <f t="shared" si="290"/>
        <v>101.45548497532582</v>
      </c>
      <c r="J1726">
        <f t="shared" si="296"/>
        <v>-631.98891129452147</v>
      </c>
      <c r="K1726" s="1">
        <f t="shared" si="291"/>
        <v>-515.67113740343495</v>
      </c>
      <c r="L1726" s="1">
        <f t="shared" si="292"/>
        <v>-1147.6600486979564</v>
      </c>
      <c r="M1726">
        <f t="shared" si="293"/>
        <v>1249.1155336732822</v>
      </c>
    </row>
    <row r="1727" spans="1:13">
      <c r="A1727" s="3">
        <v>696.54430000000002</v>
      </c>
      <c r="B1727" s="3">
        <v>57222.73</v>
      </c>
      <c r="C1727" s="1">
        <f t="shared" si="294"/>
        <v>46240</v>
      </c>
      <c r="D1727" s="2">
        <f t="shared" si="287"/>
        <v>4416.6197168019826</v>
      </c>
      <c r="E1727" s="1">
        <f t="shared" si="297"/>
        <v>57222.73</v>
      </c>
      <c r="F1727" s="1">
        <f t="shared" si="295"/>
        <v>56891.432176642193</v>
      </c>
      <c r="G1727" s="1">
        <f t="shared" si="288"/>
        <v>59470.450864127313</v>
      </c>
      <c r="H1727">
        <f t="shared" si="289"/>
        <v>58180.941520384753</v>
      </c>
      <c r="I1727" s="5">
        <f t="shared" si="290"/>
        <v>-958.21152038474975</v>
      </c>
      <c r="J1727">
        <f t="shared" si="296"/>
        <v>-648.30004174903297</v>
      </c>
      <c r="K1727" s="1">
        <f t="shared" si="291"/>
        <v>-515.67113740343495</v>
      </c>
      <c r="L1727" s="1">
        <f t="shared" si="292"/>
        <v>-1163.9711791524678</v>
      </c>
      <c r="M1727">
        <f t="shared" si="293"/>
        <v>205.75965876771807</v>
      </c>
    </row>
    <row r="1728" spans="1:13">
      <c r="A1728" s="3">
        <v>696.62049999999999</v>
      </c>
      <c r="B1728" s="3">
        <v>57182.73</v>
      </c>
      <c r="C1728" s="1">
        <f t="shared" si="294"/>
        <v>10000</v>
      </c>
      <c r="D1728" s="2">
        <f t="shared" si="287"/>
        <v>4418.1901156863805</v>
      </c>
      <c r="E1728" s="1">
        <f t="shared" si="297"/>
        <v>57182.73</v>
      </c>
      <c r="F1728" s="1">
        <f t="shared" si="295"/>
        <v>56873.995449097049</v>
      </c>
      <c r="G1728" s="1">
        <f t="shared" si="288"/>
        <v>59356.064820920947</v>
      </c>
      <c r="H1728">
        <f t="shared" si="289"/>
        <v>58115.030135009001</v>
      </c>
      <c r="I1728" s="5">
        <f t="shared" si="290"/>
        <v>-932.30013500899804</v>
      </c>
      <c r="J1728">
        <f t="shared" si="296"/>
        <v>-662.50004641203122</v>
      </c>
      <c r="K1728" s="1">
        <f t="shared" si="291"/>
        <v>-492.37953829915523</v>
      </c>
      <c r="L1728" s="1">
        <f t="shared" si="292"/>
        <v>-1154.8795847111865</v>
      </c>
      <c r="M1728">
        <f t="shared" si="293"/>
        <v>222.57944970218841</v>
      </c>
    </row>
    <row r="1729" spans="1:13">
      <c r="A1729" s="3">
        <v>696.69680000000005</v>
      </c>
      <c r="B1729" s="3">
        <v>57432.73</v>
      </c>
      <c r="C1729" s="1">
        <f t="shared" si="294"/>
        <v>70500</v>
      </c>
      <c r="D1729" s="2">
        <f t="shared" si="287"/>
        <v>4419.7622312658987</v>
      </c>
      <c r="E1729" s="1">
        <f t="shared" si="297"/>
        <v>57432.73</v>
      </c>
      <c r="F1729" s="1">
        <f t="shared" si="295"/>
        <v>56857.746262207416</v>
      </c>
      <c r="G1729" s="1">
        <f t="shared" si="288"/>
        <v>59259.898079874896</v>
      </c>
      <c r="H1729">
        <f t="shared" si="289"/>
        <v>58058.82217104116</v>
      </c>
      <c r="I1729" s="5">
        <f t="shared" si="290"/>
        <v>-626.09217104115669</v>
      </c>
      <c r="J1729">
        <f t="shared" si="296"/>
        <v>-660.67965264348754</v>
      </c>
      <c r="K1729" s="1">
        <f t="shared" si="291"/>
        <v>-469.22582268284771</v>
      </c>
      <c r="L1729" s="1">
        <f t="shared" si="292"/>
        <v>-1129.9054753263354</v>
      </c>
      <c r="M1729">
        <f t="shared" si="293"/>
        <v>503.81330428517867</v>
      </c>
    </row>
    <row r="1730" spans="1:13">
      <c r="A1730" s="3">
        <v>696.77300000000002</v>
      </c>
      <c r="B1730" s="3">
        <v>57150.73</v>
      </c>
      <c r="C1730" s="1">
        <f t="shared" si="294"/>
        <v>587688</v>
      </c>
      <c r="D1730" s="2">
        <f t="shared" si="287"/>
        <v>4421.3319427737297</v>
      </c>
      <c r="E1730" s="1">
        <f t="shared" si="297"/>
        <v>57150.73</v>
      </c>
      <c r="F1730" s="1">
        <f t="shared" si="295"/>
        <v>56827.483960218335</v>
      </c>
      <c r="G1730" s="1">
        <f t="shared" si="288"/>
        <v>59154.439675881149</v>
      </c>
      <c r="H1730">
        <f t="shared" si="289"/>
        <v>57990.961818049742</v>
      </c>
      <c r="I1730" s="5">
        <f t="shared" si="290"/>
        <v>-840.23181804973865</v>
      </c>
      <c r="J1730">
        <f t="shared" si="296"/>
        <v>-669.65726091380009</v>
      </c>
      <c r="K1730" s="1">
        <f t="shared" si="291"/>
        <v>-460.96969908504195</v>
      </c>
      <c r="L1730" s="1">
        <f t="shared" si="292"/>
        <v>-1130.626959998842</v>
      </c>
      <c r="M1730">
        <f t="shared" si="293"/>
        <v>290.39514194910339</v>
      </c>
    </row>
    <row r="1731" spans="1:13">
      <c r="A1731" s="3">
        <v>696.8492</v>
      </c>
      <c r="B1731" s="3">
        <v>59234.73</v>
      </c>
      <c r="C1731" s="1">
        <f t="shared" si="294"/>
        <v>937800</v>
      </c>
      <c r="D1731" s="2">
        <f t="shared" si="287"/>
        <v>4422.9013109877269</v>
      </c>
      <c r="E1731" s="1">
        <f t="shared" si="297"/>
        <v>59234.73</v>
      </c>
      <c r="F1731" s="1">
        <f t="shared" si="295"/>
        <v>56810.47101075614</v>
      </c>
      <c r="G1731" s="1">
        <f t="shared" si="288"/>
        <v>59158.454192087091</v>
      </c>
      <c r="H1731">
        <f t="shared" si="289"/>
        <v>57984.462601421619</v>
      </c>
      <c r="I1731" s="5">
        <f t="shared" si="290"/>
        <v>1250.267398578384</v>
      </c>
      <c r="J1731">
        <f t="shared" si="296"/>
        <v>-669.65726091380009</v>
      </c>
      <c r="K1731" s="1">
        <f t="shared" si="291"/>
        <v>-441.00853492900529</v>
      </c>
      <c r="L1731" s="1">
        <f t="shared" si="292"/>
        <v>-1110.6657958428054</v>
      </c>
      <c r="M1731">
        <f t="shared" si="293"/>
        <v>2360.9331944211895</v>
      </c>
    </row>
    <row r="1732" spans="1:13">
      <c r="A1732" s="3">
        <v>696.92539999999997</v>
      </c>
      <c r="B1732" s="3">
        <v>58784.73</v>
      </c>
      <c r="C1732" s="1">
        <f t="shared" si="294"/>
        <v>611100</v>
      </c>
      <c r="D1732" s="2">
        <f t="shared" ref="D1732:D1795" si="298">$D$1-10000000/A1732</f>
        <v>4424.4703360204949</v>
      </c>
      <c r="E1732" s="1">
        <f t="shared" si="297"/>
        <v>58784.73</v>
      </c>
      <c r="F1732" s="1">
        <f t="shared" si="295"/>
        <v>56682.878432374884</v>
      </c>
      <c r="G1732" s="1">
        <f t="shared" ref="G1732:G1795" si="299">E1732+$G$2*(G1731-E1732)</f>
        <v>59139.767982482736</v>
      </c>
      <c r="H1732">
        <f t="shared" ref="H1732:H1795" si="300">(F1732+G1732)/2</f>
        <v>57911.32320742881</v>
      </c>
      <c r="I1732" s="5">
        <f t="shared" ref="I1732:I1795" si="301">E1732-H1732</f>
        <v>873.40679257119336</v>
      </c>
      <c r="J1732">
        <f t="shared" si="296"/>
        <v>-669.65726091380009</v>
      </c>
      <c r="K1732" s="1">
        <f t="shared" ref="K1732:K1795" si="302">IF(I1732&lt;0,I1732+$J$2*(K1733-I1732),K1733)</f>
        <v>-441.00853492900529</v>
      </c>
      <c r="L1732" s="1">
        <f t="shared" ref="L1732:L1795" si="303">J1732+K1732</f>
        <v>-1110.6657958428054</v>
      </c>
      <c r="M1732">
        <f t="shared" ref="M1732:M1795" si="304">I1732-L1732</f>
        <v>1984.0725884139988</v>
      </c>
    </row>
    <row r="1733" spans="1:13">
      <c r="A1733" s="3">
        <v>697.00160000000005</v>
      </c>
      <c r="B1733" s="3">
        <v>57426.73</v>
      </c>
      <c r="C1733" s="1">
        <f t="shared" ref="C1733:C1796" si="305">(ABS((B1733-B1732)*(B1734-B1733)))</f>
        <v>173824</v>
      </c>
      <c r="D1733" s="2">
        <f t="shared" si="298"/>
        <v>4426.0390179845908</v>
      </c>
      <c r="E1733" s="1">
        <f t="shared" si="297"/>
        <v>57426.73</v>
      </c>
      <c r="F1733" s="1">
        <f t="shared" ref="F1733:F1796" si="306">E1733+$G$2*(F1734-E1733)</f>
        <v>56572.254665657769</v>
      </c>
      <c r="G1733" s="1">
        <f t="shared" si="299"/>
        <v>59054.116083358596</v>
      </c>
      <c r="H1733">
        <f t="shared" si="300"/>
        <v>57813.185374508183</v>
      </c>
      <c r="I1733" s="5">
        <f t="shared" si="301"/>
        <v>-386.45537450817937</v>
      </c>
      <c r="J1733">
        <f t="shared" ref="J1733:J1796" si="307">IF(I1733&lt;0,I1733+$J$2*(J1732-I1733),J1732)</f>
        <v>-655.49716659351907</v>
      </c>
      <c r="K1733" s="1">
        <f t="shared" si="302"/>
        <v>-441.00853492900529</v>
      </c>
      <c r="L1733" s="1">
        <f t="shared" si="303"/>
        <v>-1096.5057015225243</v>
      </c>
      <c r="M1733">
        <f t="shared" si="304"/>
        <v>710.05032701434493</v>
      </c>
    </row>
    <row r="1734" spans="1:13">
      <c r="A1734" s="3">
        <v>697.07780000000002</v>
      </c>
      <c r="B1734" s="3">
        <v>57298.73</v>
      </c>
      <c r="C1734" s="1">
        <f t="shared" si="305"/>
        <v>46336</v>
      </c>
      <c r="D1734" s="2">
        <f t="shared" si="298"/>
        <v>4427.6073569925138</v>
      </c>
      <c r="E1734" s="1">
        <f t="shared" si="297"/>
        <v>57298.73</v>
      </c>
      <c r="F1734" s="1">
        <f t="shared" si="306"/>
        <v>56527.28227963976</v>
      </c>
      <c r="G1734" s="1">
        <f t="shared" si="299"/>
        <v>58966.346779190666</v>
      </c>
      <c r="H1734">
        <f t="shared" si="300"/>
        <v>57746.814529415213</v>
      </c>
      <c r="I1734" s="5">
        <f t="shared" si="301"/>
        <v>-448.08452941520954</v>
      </c>
      <c r="J1734">
        <f t="shared" si="307"/>
        <v>-645.12653473460364</v>
      </c>
      <c r="K1734" s="1">
        <f t="shared" si="302"/>
        <v>-443.87975389852244</v>
      </c>
      <c r="L1734" s="1">
        <f t="shared" si="303"/>
        <v>-1089.0062886331261</v>
      </c>
      <c r="M1734">
        <f t="shared" si="304"/>
        <v>640.92175921791659</v>
      </c>
    </row>
    <row r="1735" spans="1:13">
      <c r="A1735" s="3">
        <v>697.154</v>
      </c>
      <c r="B1735" s="3">
        <v>57660.73</v>
      </c>
      <c r="C1735" s="1">
        <f t="shared" si="305"/>
        <v>69504</v>
      </c>
      <c r="D1735" s="2">
        <f t="shared" si="298"/>
        <v>4429.1753531567283</v>
      </c>
      <c r="E1735" s="1">
        <f t="shared" ref="E1735:E1798" si="308">IF(C1735&lt;$C$2,B1735,(B1731+B1739)/2)</f>
        <v>57660.73</v>
      </c>
      <c r="F1735" s="1">
        <f t="shared" si="306"/>
        <v>56486.679768041853</v>
      </c>
      <c r="G1735" s="1">
        <f t="shared" si="299"/>
        <v>58901.065940231136</v>
      </c>
      <c r="H1735">
        <f t="shared" si="300"/>
        <v>57693.872854136498</v>
      </c>
      <c r="I1735" s="5">
        <f t="shared" si="301"/>
        <v>-33.142854136494861</v>
      </c>
      <c r="J1735">
        <f t="shared" si="307"/>
        <v>-614.52735070469816</v>
      </c>
      <c r="K1735" s="1">
        <f t="shared" si="302"/>
        <v>-443.65844992395995</v>
      </c>
      <c r="L1735" s="1">
        <f t="shared" si="303"/>
        <v>-1058.1858006286582</v>
      </c>
      <c r="M1735">
        <f t="shared" si="304"/>
        <v>1025.0429464921633</v>
      </c>
    </row>
    <row r="1736" spans="1:13">
      <c r="A1736" s="3">
        <v>697.23019999999997</v>
      </c>
      <c r="B1736" s="3">
        <v>57852.73</v>
      </c>
      <c r="C1736" s="1">
        <f t="shared" si="305"/>
        <v>19584</v>
      </c>
      <c r="D1736" s="2">
        <f t="shared" si="298"/>
        <v>4430.7430065896369</v>
      </c>
      <c r="E1736" s="1">
        <f t="shared" si="308"/>
        <v>57852.73</v>
      </c>
      <c r="F1736" s="1">
        <f t="shared" si="306"/>
        <v>56424.887650570374</v>
      </c>
      <c r="G1736" s="1">
        <f t="shared" si="299"/>
        <v>58848.649143219576</v>
      </c>
      <c r="H1736">
        <f t="shared" si="300"/>
        <v>57636.768396894971</v>
      </c>
      <c r="I1736" s="5">
        <f t="shared" si="301"/>
        <v>215.96160310503183</v>
      </c>
      <c r="J1736">
        <f t="shared" si="307"/>
        <v>-614.52735070469816</v>
      </c>
      <c r="K1736" s="1">
        <f t="shared" si="302"/>
        <v>-465.26453391277391</v>
      </c>
      <c r="L1736" s="1">
        <f t="shared" si="303"/>
        <v>-1079.7918846174721</v>
      </c>
      <c r="M1736">
        <f t="shared" si="304"/>
        <v>1295.7534877225039</v>
      </c>
    </row>
    <row r="1737" spans="1:13">
      <c r="A1737" s="3">
        <v>697.30629999999996</v>
      </c>
      <c r="B1737" s="3">
        <v>57750.73</v>
      </c>
      <c r="C1737" s="1">
        <f t="shared" si="305"/>
        <v>14076</v>
      </c>
      <c r="D1737" s="2">
        <f t="shared" si="298"/>
        <v>4432.308260789734</v>
      </c>
      <c r="E1737" s="1">
        <f t="shared" si="308"/>
        <v>57750.73</v>
      </c>
      <c r="F1737" s="1">
        <f t="shared" si="306"/>
        <v>56349.738053231973</v>
      </c>
      <c r="G1737" s="1">
        <f t="shared" si="299"/>
        <v>58793.753186058595</v>
      </c>
      <c r="H1737">
        <f t="shared" si="300"/>
        <v>57571.745619645284</v>
      </c>
      <c r="I1737" s="5">
        <f t="shared" si="301"/>
        <v>178.98438035471918</v>
      </c>
      <c r="J1737">
        <f t="shared" si="307"/>
        <v>-614.52735070469816</v>
      </c>
      <c r="K1737" s="1">
        <f t="shared" si="302"/>
        <v>-465.26453391277391</v>
      </c>
      <c r="L1737" s="1">
        <f t="shared" si="303"/>
        <v>-1079.7918846174721</v>
      </c>
      <c r="M1737">
        <f t="shared" si="304"/>
        <v>1258.7762649721913</v>
      </c>
    </row>
    <row r="1738" spans="1:13">
      <c r="A1738" s="3">
        <v>697.38239999999996</v>
      </c>
      <c r="B1738" s="3">
        <v>57888.73</v>
      </c>
      <c r="C1738" s="1">
        <f t="shared" si="305"/>
        <v>104604</v>
      </c>
      <c r="D1738" s="2">
        <f t="shared" si="298"/>
        <v>4433.8731733814275</v>
      </c>
      <c r="E1738" s="1">
        <f t="shared" si="308"/>
        <v>57888.73</v>
      </c>
      <c r="F1738" s="1">
        <f t="shared" si="306"/>
        <v>56276.001634981025</v>
      </c>
      <c r="G1738" s="1">
        <f t="shared" si="299"/>
        <v>58748.502026755668</v>
      </c>
      <c r="H1738">
        <f t="shared" si="300"/>
        <v>57512.25183086835</v>
      </c>
      <c r="I1738" s="5">
        <f t="shared" si="301"/>
        <v>376.47816913165298</v>
      </c>
      <c r="J1738">
        <f t="shared" si="307"/>
        <v>-614.52735070469816</v>
      </c>
      <c r="K1738" s="1">
        <f t="shared" si="302"/>
        <v>-465.26453391277391</v>
      </c>
      <c r="L1738" s="1">
        <f t="shared" si="303"/>
        <v>-1079.7918846174721</v>
      </c>
      <c r="M1738">
        <f t="shared" si="304"/>
        <v>1456.2700537491251</v>
      </c>
    </row>
    <row r="1739" spans="1:13">
      <c r="A1739" s="3">
        <v>697.45860000000005</v>
      </c>
      <c r="B1739" s="3">
        <v>57130.73</v>
      </c>
      <c r="C1739" s="1">
        <f t="shared" si="305"/>
        <v>37900</v>
      </c>
      <c r="D1739" s="2">
        <f t="shared" si="298"/>
        <v>4435.4398001929094</v>
      </c>
      <c r="E1739" s="1">
        <f t="shared" si="308"/>
        <v>57130.73</v>
      </c>
      <c r="F1739" s="1">
        <f t="shared" si="306"/>
        <v>56191.12119471687</v>
      </c>
      <c r="G1739" s="1">
        <f t="shared" si="299"/>
        <v>58667.613425417883</v>
      </c>
      <c r="H1739">
        <f t="shared" si="300"/>
        <v>57429.367310067377</v>
      </c>
      <c r="I1739" s="5">
        <f t="shared" si="301"/>
        <v>-298.63731006737362</v>
      </c>
      <c r="J1739">
        <f t="shared" si="307"/>
        <v>-598.73284867283201</v>
      </c>
      <c r="K1739" s="1">
        <f t="shared" si="302"/>
        <v>-465.26453391277391</v>
      </c>
      <c r="L1739" s="1">
        <f t="shared" si="303"/>
        <v>-1063.9973825856059</v>
      </c>
      <c r="M1739">
        <f t="shared" si="304"/>
        <v>765.3600725182323</v>
      </c>
    </row>
    <row r="1740" spans="1:13">
      <c r="A1740" s="3">
        <v>697.53470000000004</v>
      </c>
      <c r="B1740" s="3">
        <v>57180.73</v>
      </c>
      <c r="C1740" s="1">
        <f t="shared" si="305"/>
        <v>10200</v>
      </c>
      <c r="D1740" s="2">
        <f t="shared" si="298"/>
        <v>4437.0040294546743</v>
      </c>
      <c r="E1740" s="1">
        <f t="shared" si="308"/>
        <v>57180.73</v>
      </c>
      <c r="F1740" s="1">
        <f t="shared" si="306"/>
        <v>56141.668099701972</v>
      </c>
      <c r="G1740" s="1">
        <f t="shared" si="299"/>
        <v>58593.269254146988</v>
      </c>
      <c r="H1740">
        <f t="shared" si="300"/>
        <v>57367.46867692448</v>
      </c>
      <c r="I1740" s="5">
        <f t="shared" si="301"/>
        <v>-186.73867692447675</v>
      </c>
      <c r="J1740">
        <f t="shared" si="307"/>
        <v>-578.1331400854142</v>
      </c>
      <c r="K1740" s="1">
        <f t="shared" si="302"/>
        <v>-474.03438779937392</v>
      </c>
      <c r="L1740" s="1">
        <f t="shared" si="303"/>
        <v>-1052.1675278847881</v>
      </c>
      <c r="M1740">
        <f t="shared" si="304"/>
        <v>865.42885096031137</v>
      </c>
    </row>
    <row r="1741" spans="1:13">
      <c r="A1741" s="3">
        <v>697.61080000000004</v>
      </c>
      <c r="B1741" s="3">
        <v>57384.73</v>
      </c>
      <c r="C1741" s="1">
        <f t="shared" si="305"/>
        <v>192576</v>
      </c>
      <c r="D1741" s="2">
        <f t="shared" si="298"/>
        <v>4438.5679174434918</v>
      </c>
      <c r="E1741" s="1">
        <f t="shared" si="308"/>
        <v>57384.73</v>
      </c>
      <c r="F1741" s="1">
        <f t="shared" si="306"/>
        <v>56086.980631265236</v>
      </c>
      <c r="G1741" s="1">
        <f t="shared" si="299"/>
        <v>58532.842291439636</v>
      </c>
      <c r="H1741">
        <f t="shared" si="300"/>
        <v>57309.911461352436</v>
      </c>
      <c r="I1741" s="5">
        <f t="shared" si="301"/>
        <v>74.818538647567038</v>
      </c>
      <c r="J1741">
        <f t="shared" si="307"/>
        <v>-578.1331400854142</v>
      </c>
      <c r="K1741" s="1">
        <f t="shared" si="302"/>
        <v>-489.15521468752644</v>
      </c>
      <c r="L1741" s="1">
        <f t="shared" si="303"/>
        <v>-1067.2883547729407</v>
      </c>
      <c r="M1741">
        <f t="shared" si="304"/>
        <v>1142.1068934205077</v>
      </c>
    </row>
    <row r="1742" spans="1:13">
      <c r="A1742" s="3">
        <v>697.68690000000004</v>
      </c>
      <c r="B1742" s="3">
        <v>56440.73</v>
      </c>
      <c r="C1742" s="1">
        <f t="shared" si="305"/>
        <v>413472</v>
      </c>
      <c r="D1742" s="2">
        <f t="shared" si="298"/>
        <v>4440.1314642710349</v>
      </c>
      <c r="E1742" s="1">
        <f t="shared" si="308"/>
        <v>56440.73</v>
      </c>
      <c r="F1742" s="1">
        <f t="shared" si="306"/>
        <v>56018.678032910779</v>
      </c>
      <c r="G1742" s="1">
        <f t="shared" si="299"/>
        <v>58428.236676867651</v>
      </c>
      <c r="H1742">
        <f t="shared" si="300"/>
        <v>57223.457354889215</v>
      </c>
      <c r="I1742" s="5">
        <f t="shared" si="301"/>
        <v>-782.72735488921171</v>
      </c>
      <c r="J1742">
        <f t="shared" si="307"/>
        <v>-588.36285082560403</v>
      </c>
      <c r="K1742" s="1">
        <f t="shared" si="302"/>
        <v>-489.15521468752644</v>
      </c>
      <c r="L1742" s="1">
        <f t="shared" si="303"/>
        <v>-1077.5180655131305</v>
      </c>
      <c r="M1742">
        <f t="shared" si="304"/>
        <v>294.79071062391881</v>
      </c>
    </row>
    <row r="1743" spans="1:13">
      <c r="A1743" s="3">
        <v>697.76300000000003</v>
      </c>
      <c r="B1743" s="3">
        <v>56002.73</v>
      </c>
      <c r="C1743" s="1">
        <f t="shared" si="305"/>
        <v>343392</v>
      </c>
      <c r="D1743" s="2">
        <f t="shared" si="298"/>
        <v>4441.6946700489279</v>
      </c>
      <c r="E1743" s="1">
        <f t="shared" si="308"/>
        <v>56002.73</v>
      </c>
      <c r="F1743" s="1">
        <f t="shared" si="306"/>
        <v>55996.464771485029</v>
      </c>
      <c r="G1743" s="1">
        <f t="shared" si="299"/>
        <v>58306.961343024268</v>
      </c>
      <c r="H1743">
        <f t="shared" si="300"/>
        <v>57151.713057254645</v>
      </c>
      <c r="I1743" s="5">
        <f t="shared" si="301"/>
        <v>-1148.9830572546416</v>
      </c>
      <c r="J1743">
        <f t="shared" si="307"/>
        <v>-616.39386114705599</v>
      </c>
      <c r="K1743" s="1">
        <f t="shared" si="302"/>
        <v>-473.70404941375352</v>
      </c>
      <c r="L1743" s="1">
        <f t="shared" si="303"/>
        <v>-1090.0979105608094</v>
      </c>
      <c r="M1743">
        <f t="shared" si="304"/>
        <v>-58.885146693832212</v>
      </c>
    </row>
    <row r="1744" spans="1:13">
      <c r="A1744" s="3">
        <v>697.83910000000003</v>
      </c>
      <c r="B1744" s="3">
        <v>56786.73</v>
      </c>
      <c r="C1744" s="1">
        <f t="shared" si="305"/>
        <v>152096</v>
      </c>
      <c r="D1744" s="2">
        <f t="shared" si="298"/>
        <v>4443.2575348887458</v>
      </c>
      <c r="E1744" s="1">
        <f t="shared" si="308"/>
        <v>56786.73</v>
      </c>
      <c r="F1744" s="1">
        <f t="shared" si="306"/>
        <v>55996.135022615817</v>
      </c>
      <c r="G1744" s="1">
        <f t="shared" si="299"/>
        <v>58230.949775873058</v>
      </c>
      <c r="H1744">
        <f t="shared" si="300"/>
        <v>57113.542399244441</v>
      </c>
      <c r="I1744" s="5">
        <f t="shared" si="301"/>
        <v>-326.81239924443798</v>
      </c>
      <c r="J1744">
        <f t="shared" si="307"/>
        <v>-601.91478805192514</v>
      </c>
      <c r="K1744" s="1">
        <f t="shared" si="302"/>
        <v>-438.16304900107514</v>
      </c>
      <c r="L1744" s="1">
        <f t="shared" si="303"/>
        <v>-1040.0778370530002</v>
      </c>
      <c r="M1744">
        <f t="shared" si="304"/>
        <v>713.26543780856218</v>
      </c>
    </row>
    <row r="1745" spans="1:13">
      <c r="A1745" s="3">
        <v>697.91520000000003</v>
      </c>
      <c r="B1745" s="3">
        <v>56980.73</v>
      </c>
      <c r="C1745" s="1">
        <f t="shared" si="305"/>
        <v>29876</v>
      </c>
      <c r="D1745" s="2">
        <f t="shared" si="298"/>
        <v>4444.8200589020162</v>
      </c>
      <c r="E1745" s="1">
        <f t="shared" si="308"/>
        <v>56980.73</v>
      </c>
      <c r="F1745" s="1">
        <f t="shared" si="306"/>
        <v>55954.52476064823</v>
      </c>
      <c r="G1745" s="1">
        <f t="shared" si="299"/>
        <v>58168.438787079402</v>
      </c>
      <c r="H1745">
        <f t="shared" si="300"/>
        <v>57061.481773863816</v>
      </c>
      <c r="I1745" s="5">
        <f t="shared" si="301"/>
        <v>-80.751773863812559</v>
      </c>
      <c r="J1745">
        <f t="shared" si="307"/>
        <v>-575.85663734251943</v>
      </c>
      <c r="K1745" s="1">
        <f t="shared" si="302"/>
        <v>-444.02360951458235</v>
      </c>
      <c r="L1745" s="1">
        <f t="shared" si="303"/>
        <v>-1019.8802468571018</v>
      </c>
      <c r="M1745">
        <f t="shared" si="304"/>
        <v>939.12847299328928</v>
      </c>
    </row>
    <row r="1746" spans="1:13">
      <c r="A1746" s="3">
        <v>697.99120000000005</v>
      </c>
      <c r="B1746" s="3">
        <v>57134.73</v>
      </c>
      <c r="C1746" s="1">
        <f t="shared" si="305"/>
        <v>70224</v>
      </c>
      <c r="D1746" s="2">
        <f t="shared" si="298"/>
        <v>4446.3801896204513</v>
      </c>
      <c r="E1746" s="1">
        <f t="shared" si="308"/>
        <v>57134.73</v>
      </c>
      <c r="F1746" s="1">
        <f t="shared" si="306"/>
        <v>55900.513958577081</v>
      </c>
      <c r="G1746" s="1">
        <f t="shared" si="299"/>
        <v>58116.753347725433</v>
      </c>
      <c r="H1746">
        <f t="shared" si="300"/>
        <v>57008.633653151257</v>
      </c>
      <c r="I1746" s="5">
        <f t="shared" si="301"/>
        <v>126.09634684874618</v>
      </c>
      <c r="J1746">
        <f t="shared" si="307"/>
        <v>-575.85663734251943</v>
      </c>
      <c r="K1746" s="1">
        <f t="shared" si="302"/>
        <v>-463.14317981199127</v>
      </c>
      <c r="L1746" s="1">
        <f t="shared" si="303"/>
        <v>-1038.9998171545108</v>
      </c>
      <c r="M1746">
        <f t="shared" si="304"/>
        <v>1165.0961640032569</v>
      </c>
    </row>
    <row r="1747" spans="1:13">
      <c r="A1747" s="3">
        <v>698.06730000000005</v>
      </c>
      <c r="B1747" s="3">
        <v>57590.73</v>
      </c>
      <c r="C1747" s="1">
        <f t="shared" si="305"/>
        <v>152304</v>
      </c>
      <c r="D1747" s="2">
        <f t="shared" si="298"/>
        <v>4447.9420327625103</v>
      </c>
      <c r="E1747" s="1">
        <f t="shared" si="308"/>
        <v>57590.73</v>
      </c>
      <c r="F1747" s="1">
        <f t="shared" si="306"/>
        <v>55835.555219554823</v>
      </c>
      <c r="G1747" s="1">
        <f t="shared" si="299"/>
        <v>58090.452180339162</v>
      </c>
      <c r="H1747">
        <f t="shared" si="300"/>
        <v>56963.003699946988</v>
      </c>
      <c r="I1747" s="5">
        <f t="shared" si="301"/>
        <v>627.72630005301471</v>
      </c>
      <c r="J1747">
        <f t="shared" si="307"/>
        <v>-575.85663734251943</v>
      </c>
      <c r="K1747" s="1">
        <f t="shared" si="302"/>
        <v>-463.14317981199127</v>
      </c>
      <c r="L1747" s="1">
        <f t="shared" si="303"/>
        <v>-1038.9998171545108</v>
      </c>
      <c r="M1747">
        <f t="shared" si="304"/>
        <v>1666.7261172075255</v>
      </c>
    </row>
    <row r="1748" spans="1:13">
      <c r="A1748" s="3">
        <v>698.14329999999995</v>
      </c>
      <c r="B1748" s="3">
        <v>57256.73</v>
      </c>
      <c r="C1748" s="1">
        <f t="shared" si="305"/>
        <v>100200</v>
      </c>
      <c r="D1748" s="2">
        <f t="shared" si="298"/>
        <v>4449.5014837266626</v>
      </c>
      <c r="E1748" s="1">
        <f t="shared" si="308"/>
        <v>57256.73</v>
      </c>
      <c r="F1748" s="1">
        <f t="shared" si="306"/>
        <v>55743.177599531395</v>
      </c>
      <c r="G1748" s="1">
        <f t="shared" si="299"/>
        <v>58048.766071322207</v>
      </c>
      <c r="H1748">
        <f t="shared" si="300"/>
        <v>56895.971835426797</v>
      </c>
      <c r="I1748" s="5">
        <f t="shared" si="301"/>
        <v>360.75816457320616</v>
      </c>
      <c r="J1748">
        <f t="shared" si="307"/>
        <v>-575.85663734251943</v>
      </c>
      <c r="K1748" s="1">
        <f t="shared" si="302"/>
        <v>-463.14317981199127</v>
      </c>
      <c r="L1748" s="1">
        <f t="shared" si="303"/>
        <v>-1038.9998171545108</v>
      </c>
      <c r="M1748">
        <f t="shared" si="304"/>
        <v>1399.7579817277169</v>
      </c>
    </row>
    <row r="1749" spans="1:13">
      <c r="A1749" s="3">
        <v>698.21929999999998</v>
      </c>
      <c r="B1749" s="3">
        <v>56956.73</v>
      </c>
      <c r="C1749" s="1">
        <f t="shared" si="305"/>
        <v>633000</v>
      </c>
      <c r="D1749" s="2">
        <f t="shared" si="298"/>
        <v>4451.060595203573</v>
      </c>
      <c r="E1749" s="1">
        <f t="shared" si="308"/>
        <v>56956.73</v>
      </c>
      <c r="F1749" s="1">
        <f t="shared" si="306"/>
        <v>55663.516946875156</v>
      </c>
      <c r="G1749" s="1">
        <f t="shared" si="299"/>
        <v>57994.164267756096</v>
      </c>
      <c r="H1749">
        <f t="shared" si="300"/>
        <v>56828.840607315622</v>
      </c>
      <c r="I1749" s="5">
        <f t="shared" si="301"/>
        <v>127.88939268438116</v>
      </c>
      <c r="J1749">
        <f t="shared" si="307"/>
        <v>-575.85663734251943</v>
      </c>
      <c r="K1749" s="1">
        <f t="shared" si="302"/>
        <v>-463.14317981199127</v>
      </c>
      <c r="L1749" s="1">
        <f t="shared" si="303"/>
        <v>-1038.9998171545108</v>
      </c>
      <c r="M1749">
        <f t="shared" si="304"/>
        <v>1166.8892098388919</v>
      </c>
    </row>
    <row r="1750" spans="1:13">
      <c r="A1750" s="3">
        <v>698.2953</v>
      </c>
      <c r="B1750" s="3">
        <v>59066.73</v>
      </c>
      <c r="C1750" s="1">
        <f t="shared" si="305"/>
        <v>2481360</v>
      </c>
      <c r="D1750" s="2">
        <f t="shared" si="298"/>
        <v>4452.6193673040852</v>
      </c>
      <c r="E1750" s="1">
        <f t="shared" si="308"/>
        <v>59066.73</v>
      </c>
      <c r="F1750" s="1">
        <f t="shared" si="306"/>
        <v>55595.45310197385</v>
      </c>
      <c r="G1750" s="1">
        <f t="shared" si="299"/>
        <v>58047.792554368294</v>
      </c>
      <c r="H1750">
        <f t="shared" si="300"/>
        <v>56821.622828171072</v>
      </c>
      <c r="I1750" s="5">
        <f t="shared" si="301"/>
        <v>2245.1071718289313</v>
      </c>
      <c r="J1750">
        <f t="shared" si="307"/>
        <v>-575.85663734251943</v>
      </c>
      <c r="K1750" s="1">
        <f t="shared" si="302"/>
        <v>-463.14317981199127</v>
      </c>
      <c r="L1750" s="1">
        <f t="shared" si="303"/>
        <v>-1038.9998171545108</v>
      </c>
      <c r="M1750">
        <f t="shared" si="304"/>
        <v>3284.1069889834421</v>
      </c>
    </row>
    <row r="1751" spans="1:13">
      <c r="A1751" s="3">
        <v>698.37130000000002</v>
      </c>
      <c r="B1751" s="3">
        <v>57890.73</v>
      </c>
      <c r="C1751" s="1">
        <f t="shared" si="305"/>
        <v>2006256</v>
      </c>
      <c r="D1751" s="2">
        <f t="shared" si="298"/>
        <v>4454.1778001389939</v>
      </c>
      <c r="E1751" s="1">
        <f t="shared" si="308"/>
        <v>57890.73</v>
      </c>
      <c r="F1751" s="1">
        <f t="shared" si="306"/>
        <v>55412.754317867213</v>
      </c>
      <c r="G1751" s="1">
        <f t="shared" si="299"/>
        <v>58039.939426649878</v>
      </c>
      <c r="H1751">
        <f t="shared" si="300"/>
        <v>56726.346872258546</v>
      </c>
      <c r="I1751" s="5">
        <f t="shared" si="301"/>
        <v>1164.3831277414574</v>
      </c>
      <c r="J1751">
        <f t="shared" si="307"/>
        <v>-575.85663734251943</v>
      </c>
      <c r="K1751" s="1">
        <f t="shared" si="302"/>
        <v>-463.14317981199127</v>
      </c>
      <c r="L1751" s="1">
        <f t="shared" si="303"/>
        <v>-1038.9998171545108</v>
      </c>
      <c r="M1751">
        <f t="shared" si="304"/>
        <v>2203.3829448959682</v>
      </c>
    </row>
    <row r="1752" spans="1:13">
      <c r="A1752" s="3">
        <v>698.44730000000004</v>
      </c>
      <c r="B1752" s="3">
        <v>56184.73</v>
      </c>
      <c r="C1752" s="1">
        <f t="shared" si="305"/>
        <v>22979819.999999989</v>
      </c>
      <c r="D1752" s="2">
        <f t="shared" si="298"/>
        <v>4455.7358938190519</v>
      </c>
      <c r="E1752" s="1">
        <f t="shared" si="308"/>
        <v>56745.73</v>
      </c>
      <c r="F1752" s="1">
        <f t="shared" si="306"/>
        <v>55282.334545123384</v>
      </c>
      <c r="G1752" s="1">
        <f t="shared" si="299"/>
        <v>57975.228955317383</v>
      </c>
      <c r="H1752">
        <f t="shared" si="300"/>
        <v>56628.781750220383</v>
      </c>
      <c r="I1752" s="5">
        <f t="shared" si="301"/>
        <v>116.9482497796198</v>
      </c>
      <c r="J1752">
        <f t="shared" si="307"/>
        <v>-575.85663734251943</v>
      </c>
      <c r="K1752" s="1">
        <f t="shared" si="302"/>
        <v>-463.14317981199127</v>
      </c>
      <c r="L1752" s="1">
        <f t="shared" si="303"/>
        <v>-1038.9998171545108</v>
      </c>
      <c r="M1752">
        <f t="shared" si="304"/>
        <v>1155.9480669341306</v>
      </c>
    </row>
    <row r="1753" spans="1:13">
      <c r="A1753" s="3">
        <v>698.52329999999995</v>
      </c>
      <c r="B1753" s="3">
        <v>69654.73</v>
      </c>
      <c r="C1753" s="1">
        <f t="shared" si="305"/>
        <v>26562839.999999985</v>
      </c>
      <c r="D1753" s="2">
        <f t="shared" si="298"/>
        <v>4457.2936484549555</v>
      </c>
      <c r="E1753" s="1">
        <f t="shared" si="308"/>
        <v>56464.73</v>
      </c>
      <c r="F1753" s="1">
        <f t="shared" si="306"/>
        <v>55205.313731708826</v>
      </c>
      <c r="G1753" s="1">
        <f t="shared" si="299"/>
        <v>57899.704007551511</v>
      </c>
      <c r="H1753">
        <f t="shared" si="300"/>
        <v>56552.508869630168</v>
      </c>
      <c r="I1753" s="5">
        <f t="shared" si="301"/>
        <v>-87.778869630164991</v>
      </c>
      <c r="J1753">
        <f t="shared" si="307"/>
        <v>-551.4527489569017</v>
      </c>
      <c r="K1753" s="1">
        <f t="shared" si="302"/>
        <v>-463.14317981199127</v>
      </c>
      <c r="L1753" s="1">
        <f t="shared" si="303"/>
        <v>-1014.5959287688929</v>
      </c>
      <c r="M1753">
        <f t="shared" si="304"/>
        <v>926.81705913872793</v>
      </c>
    </row>
    <row r="1754" spans="1:13">
      <c r="A1754" s="3">
        <v>698.59929999999997</v>
      </c>
      <c r="B1754" s="3">
        <v>67682.73</v>
      </c>
      <c r="C1754" s="1">
        <f t="shared" si="305"/>
        <v>24330535.999999985</v>
      </c>
      <c r="D1754" s="2">
        <f t="shared" si="298"/>
        <v>4458.851064157363</v>
      </c>
      <c r="E1754" s="1">
        <f t="shared" si="308"/>
        <v>57883.73</v>
      </c>
      <c r="F1754" s="1">
        <f t="shared" si="306"/>
        <v>55139.028664956655</v>
      </c>
      <c r="G1754" s="1">
        <f t="shared" si="299"/>
        <v>57898.905307173933</v>
      </c>
      <c r="H1754">
        <f t="shared" si="300"/>
        <v>56518.966986065294</v>
      </c>
      <c r="I1754" s="5">
        <f t="shared" si="301"/>
        <v>1364.7630139347093</v>
      </c>
      <c r="J1754">
        <f t="shared" si="307"/>
        <v>-551.4527489569017</v>
      </c>
      <c r="K1754" s="1">
        <f t="shared" si="302"/>
        <v>-482.8991961373506</v>
      </c>
      <c r="L1754" s="1">
        <f t="shared" si="303"/>
        <v>-1034.3519450942522</v>
      </c>
      <c r="M1754">
        <f t="shared" si="304"/>
        <v>2399.1149590289615</v>
      </c>
    </row>
    <row r="1755" spans="1:13">
      <c r="A1755" s="3">
        <v>698.67529999999999</v>
      </c>
      <c r="B1755" s="3">
        <v>55344.73</v>
      </c>
      <c r="C1755" s="1">
        <f t="shared" si="305"/>
        <v>10980819.999999994</v>
      </c>
      <c r="D1755" s="2">
        <f t="shared" si="298"/>
        <v>4460.4081410368763</v>
      </c>
      <c r="E1755" s="1">
        <f t="shared" si="308"/>
        <v>56859.73</v>
      </c>
      <c r="F1755" s="1">
        <f t="shared" si="306"/>
        <v>54994.570699954376</v>
      </c>
      <c r="G1755" s="1">
        <f t="shared" si="299"/>
        <v>57846.946541815239</v>
      </c>
      <c r="H1755">
        <f t="shared" si="300"/>
        <v>56420.758620884808</v>
      </c>
      <c r="I1755" s="5">
        <f t="shared" si="301"/>
        <v>438.9713791151953</v>
      </c>
      <c r="J1755">
        <f t="shared" si="307"/>
        <v>-551.4527489569017</v>
      </c>
      <c r="K1755" s="1">
        <f t="shared" si="302"/>
        <v>-482.8991961373506</v>
      </c>
      <c r="L1755" s="1">
        <f t="shared" si="303"/>
        <v>-1034.3519450942522</v>
      </c>
      <c r="M1755">
        <f t="shared" si="304"/>
        <v>1473.3233242094475</v>
      </c>
    </row>
    <row r="1756" spans="1:13">
      <c r="A1756" s="3">
        <v>698.75120000000004</v>
      </c>
      <c r="B1756" s="3">
        <v>56234.73</v>
      </c>
      <c r="C1756" s="1">
        <f t="shared" si="305"/>
        <v>233180</v>
      </c>
      <c r="D1756" s="2">
        <f t="shared" si="298"/>
        <v>4461.9628310868575</v>
      </c>
      <c r="E1756" s="1">
        <f t="shared" si="308"/>
        <v>56234.73</v>
      </c>
      <c r="F1756" s="1">
        <f t="shared" si="306"/>
        <v>54896.404421004605</v>
      </c>
      <c r="G1756" s="1">
        <f t="shared" si="299"/>
        <v>57766.335714724475</v>
      </c>
      <c r="H1756">
        <f t="shared" si="300"/>
        <v>56331.37006786454</v>
      </c>
      <c r="I1756" s="5">
        <f t="shared" si="301"/>
        <v>-96.640067864536832</v>
      </c>
      <c r="J1756">
        <f t="shared" si="307"/>
        <v>-528.71211490228347</v>
      </c>
      <c r="K1756" s="1">
        <f t="shared" si="302"/>
        <v>-482.8991961373506</v>
      </c>
      <c r="L1756" s="1">
        <f t="shared" si="303"/>
        <v>-1011.6113110396341</v>
      </c>
      <c r="M1756">
        <f t="shared" si="304"/>
        <v>914.97124317509724</v>
      </c>
    </row>
    <row r="1757" spans="1:13">
      <c r="A1757" s="3">
        <v>698.82709999999997</v>
      </c>
      <c r="B1757" s="3">
        <v>55972.73</v>
      </c>
      <c r="C1757" s="1">
        <f t="shared" si="305"/>
        <v>190736</v>
      </c>
      <c r="D1757" s="2">
        <f t="shared" si="298"/>
        <v>4463.5171834253324</v>
      </c>
      <c r="E1757" s="1">
        <f t="shared" si="308"/>
        <v>55972.73</v>
      </c>
      <c r="F1757" s="1">
        <f t="shared" si="306"/>
        <v>54825.966232636427</v>
      </c>
      <c r="G1757" s="1">
        <f t="shared" si="299"/>
        <v>57676.655428988248</v>
      </c>
      <c r="H1757">
        <f t="shared" si="300"/>
        <v>56251.310830812334</v>
      </c>
      <c r="I1757" s="5">
        <f t="shared" si="301"/>
        <v>-278.58083081233053</v>
      </c>
      <c r="J1757">
        <f t="shared" si="307"/>
        <v>-516.20555069778584</v>
      </c>
      <c r="K1757" s="1">
        <f t="shared" si="302"/>
        <v>-503.22862394118295</v>
      </c>
      <c r="L1757" s="1">
        <f t="shared" si="303"/>
        <v>-1019.4341746389688</v>
      </c>
      <c r="M1757">
        <f t="shared" si="304"/>
        <v>740.85334382663825</v>
      </c>
    </row>
    <row r="1758" spans="1:13">
      <c r="A1758" s="3">
        <v>698.90309999999999</v>
      </c>
      <c r="B1758" s="3">
        <v>56700.73</v>
      </c>
      <c r="C1758" s="1">
        <f t="shared" si="305"/>
        <v>634816</v>
      </c>
      <c r="D1758" s="2">
        <f t="shared" si="298"/>
        <v>4465.0732453899345</v>
      </c>
      <c r="E1758" s="1">
        <f t="shared" si="308"/>
        <v>56700.73</v>
      </c>
      <c r="F1758" s="1">
        <f t="shared" si="306"/>
        <v>54765.610244880452</v>
      </c>
      <c r="G1758" s="1">
        <f t="shared" si="299"/>
        <v>57627.859157538835</v>
      </c>
      <c r="H1758">
        <f t="shared" si="300"/>
        <v>56196.734701209643</v>
      </c>
      <c r="I1758" s="5">
        <f t="shared" si="301"/>
        <v>503.99529879035981</v>
      </c>
      <c r="J1758">
        <f t="shared" si="307"/>
        <v>-516.20555069778584</v>
      </c>
      <c r="K1758" s="1">
        <f t="shared" si="302"/>
        <v>-515.05219200059628</v>
      </c>
      <c r="L1758" s="1">
        <f t="shared" si="303"/>
        <v>-1031.2577426983821</v>
      </c>
      <c r="M1758">
        <f t="shared" si="304"/>
        <v>1535.2530414887419</v>
      </c>
    </row>
    <row r="1759" spans="1:13">
      <c r="A1759" s="3">
        <v>698.97910000000002</v>
      </c>
      <c r="B1759" s="3">
        <v>55828.73</v>
      </c>
      <c r="C1759" s="1">
        <f t="shared" si="305"/>
        <v>599936</v>
      </c>
      <c r="D1759" s="2">
        <f t="shared" si="298"/>
        <v>4466.628968973293</v>
      </c>
      <c r="E1759" s="1">
        <f t="shared" si="308"/>
        <v>55828.73</v>
      </c>
      <c r="F1759" s="1">
        <f t="shared" si="306"/>
        <v>54663.761836716265</v>
      </c>
      <c r="G1759" s="1">
        <f t="shared" si="299"/>
        <v>57537.902699661892</v>
      </c>
      <c r="H1759">
        <f t="shared" si="300"/>
        <v>56100.832268189079</v>
      </c>
      <c r="I1759" s="5">
        <f t="shared" si="301"/>
        <v>-272.1022681890754</v>
      </c>
      <c r="J1759">
        <f t="shared" si="307"/>
        <v>-504.00038657235029</v>
      </c>
      <c r="K1759" s="1">
        <f t="shared" si="302"/>
        <v>-515.05219200059628</v>
      </c>
      <c r="L1759" s="1">
        <f t="shared" si="303"/>
        <v>-1019.0525785729466</v>
      </c>
      <c r="M1759">
        <f t="shared" si="304"/>
        <v>746.95031038387117</v>
      </c>
    </row>
    <row r="1760" spans="1:13">
      <c r="A1760" s="3">
        <v>699.05489999999998</v>
      </c>
      <c r="B1760" s="3">
        <v>55140.73</v>
      </c>
      <c r="C1760" s="1">
        <f t="shared" si="305"/>
        <v>5278336</v>
      </c>
      <c r="D1760" s="2">
        <f t="shared" si="298"/>
        <v>4468.1802616103487</v>
      </c>
      <c r="E1760" s="1">
        <f t="shared" si="308"/>
        <v>56327.73</v>
      </c>
      <c r="F1760" s="1">
        <f t="shared" si="306"/>
        <v>54602.447722859222</v>
      </c>
      <c r="G1760" s="1">
        <f t="shared" si="299"/>
        <v>57477.394064678796</v>
      </c>
      <c r="H1760">
        <f t="shared" si="300"/>
        <v>56039.920893769013</v>
      </c>
      <c r="I1760" s="5">
        <f t="shared" si="301"/>
        <v>287.80910623099044</v>
      </c>
      <c r="J1760">
        <f t="shared" si="307"/>
        <v>-504.00038657235029</v>
      </c>
      <c r="K1760" s="1">
        <f t="shared" si="302"/>
        <v>-527.83903009593951</v>
      </c>
      <c r="L1760" s="1">
        <f t="shared" si="303"/>
        <v>-1031.8394166682897</v>
      </c>
      <c r="M1760">
        <f t="shared" si="304"/>
        <v>1319.6485228992801</v>
      </c>
    </row>
    <row r="1761" spans="1:13">
      <c r="A1761" s="3">
        <v>699.1309</v>
      </c>
      <c r="B1761" s="3">
        <v>62812.73</v>
      </c>
      <c r="C1761" s="1">
        <f t="shared" si="305"/>
        <v>4020128</v>
      </c>
      <c r="D1761" s="2">
        <f t="shared" si="298"/>
        <v>4469.7353096520128</v>
      </c>
      <c r="E1761" s="1">
        <f t="shared" si="308"/>
        <v>55805.73</v>
      </c>
      <c r="F1761" s="1">
        <f t="shared" si="306"/>
        <v>54511.643392483391</v>
      </c>
      <c r="G1761" s="1">
        <f t="shared" si="299"/>
        <v>57393.810861444857</v>
      </c>
      <c r="H1761">
        <f t="shared" si="300"/>
        <v>55952.727126964121</v>
      </c>
      <c r="I1761" s="5">
        <f t="shared" si="301"/>
        <v>-146.99712696411734</v>
      </c>
      <c r="J1761">
        <f t="shared" si="307"/>
        <v>-486.15022359193864</v>
      </c>
      <c r="K1761" s="1">
        <f t="shared" si="302"/>
        <v>-527.83903009593951</v>
      </c>
      <c r="L1761" s="1">
        <f t="shared" si="303"/>
        <v>-1013.9892536878781</v>
      </c>
      <c r="M1761">
        <f t="shared" si="304"/>
        <v>866.99212672376075</v>
      </c>
    </row>
    <row r="1762" spans="1:13">
      <c r="A1762" s="3">
        <v>699.20669999999996</v>
      </c>
      <c r="B1762" s="3">
        <v>62288.73</v>
      </c>
      <c r="C1762" s="1">
        <f t="shared" si="305"/>
        <v>3873408</v>
      </c>
      <c r="D1762" s="2">
        <f t="shared" si="298"/>
        <v>4471.2859287445426</v>
      </c>
      <c r="E1762" s="1">
        <f t="shared" si="308"/>
        <v>55632.73</v>
      </c>
      <c r="F1762" s="1">
        <f t="shared" si="306"/>
        <v>54443.53357103515</v>
      </c>
      <c r="G1762" s="1">
        <f t="shared" si="299"/>
        <v>57305.756818372618</v>
      </c>
      <c r="H1762">
        <f t="shared" si="300"/>
        <v>55874.645194703888</v>
      </c>
      <c r="I1762" s="5">
        <f t="shared" si="301"/>
        <v>-241.91519470388448</v>
      </c>
      <c r="J1762">
        <f t="shared" si="307"/>
        <v>-473.93847214753589</v>
      </c>
      <c r="K1762" s="1">
        <f t="shared" si="302"/>
        <v>-547.88334078708806</v>
      </c>
      <c r="L1762" s="1">
        <f t="shared" si="303"/>
        <v>-1021.8218129346239</v>
      </c>
      <c r="M1762">
        <f t="shared" si="304"/>
        <v>779.90661823073947</v>
      </c>
    </row>
    <row r="1763" spans="1:13">
      <c r="A1763" s="3">
        <v>699.28269999999998</v>
      </c>
      <c r="B1763" s="3">
        <v>54896.73</v>
      </c>
      <c r="C1763" s="1">
        <f t="shared" si="305"/>
        <v>11265408</v>
      </c>
      <c r="D1763" s="2">
        <f t="shared" si="298"/>
        <v>4472.8403016844277</v>
      </c>
      <c r="E1763" s="1">
        <f t="shared" si="308"/>
        <v>55246.73</v>
      </c>
      <c r="F1763" s="1">
        <f t="shared" si="306"/>
        <v>54380.94428530016</v>
      </c>
      <c r="G1763" s="1">
        <f t="shared" si="299"/>
        <v>57202.805477453985</v>
      </c>
      <c r="H1763">
        <f t="shared" si="300"/>
        <v>55791.874881377073</v>
      </c>
      <c r="I1763" s="5">
        <f t="shared" si="301"/>
        <v>-545.1448813770694</v>
      </c>
      <c r="J1763">
        <f t="shared" si="307"/>
        <v>-477.49879260901258</v>
      </c>
      <c r="K1763" s="1">
        <f t="shared" si="302"/>
        <v>-563.98692742304615</v>
      </c>
      <c r="L1763" s="1">
        <f t="shared" si="303"/>
        <v>-1041.4857200320587</v>
      </c>
      <c r="M1763">
        <f t="shared" si="304"/>
        <v>496.34083865498928</v>
      </c>
    </row>
    <row r="1764" spans="1:13">
      <c r="A1764" s="3">
        <v>699.35850000000005</v>
      </c>
      <c r="B1764" s="3">
        <v>56420.73</v>
      </c>
      <c r="C1764" s="1">
        <f t="shared" si="305"/>
        <v>1191768</v>
      </c>
      <c r="D1764" s="2">
        <f t="shared" si="298"/>
        <v>4474.3902476710009</v>
      </c>
      <c r="E1764" s="1">
        <f t="shared" si="308"/>
        <v>56420.73</v>
      </c>
      <c r="F1764" s="1">
        <f t="shared" si="306"/>
        <v>54335.37661610543</v>
      </c>
      <c r="G1764" s="1">
        <f t="shared" si="299"/>
        <v>57163.70170358129</v>
      </c>
      <c r="H1764">
        <f t="shared" si="300"/>
        <v>55749.539159843363</v>
      </c>
      <c r="I1764" s="5">
        <f t="shared" si="301"/>
        <v>671.19084015663975</v>
      </c>
      <c r="J1764">
        <f t="shared" si="307"/>
        <v>-477.49879260901258</v>
      </c>
      <c r="K1764" s="1">
        <f t="shared" si="302"/>
        <v>-564.97861405704498</v>
      </c>
      <c r="L1764" s="1">
        <f t="shared" si="303"/>
        <v>-1042.4774066660575</v>
      </c>
      <c r="M1764">
        <f t="shared" si="304"/>
        <v>1713.6682468226973</v>
      </c>
    </row>
    <row r="1765" spans="1:13">
      <c r="A1765" s="3">
        <v>699.43439999999998</v>
      </c>
      <c r="B1765" s="3">
        <v>55638.73</v>
      </c>
      <c r="C1765" s="1">
        <f t="shared" si="305"/>
        <v>839868</v>
      </c>
      <c r="D1765" s="2">
        <f t="shared" si="298"/>
        <v>4475.9419018306417</v>
      </c>
      <c r="E1765" s="1">
        <f t="shared" si="308"/>
        <v>55638.73</v>
      </c>
      <c r="F1765" s="1">
        <f t="shared" si="306"/>
        <v>54225.621174847824</v>
      </c>
      <c r="G1765" s="1">
        <f t="shared" si="299"/>
        <v>57087.453118402227</v>
      </c>
      <c r="H1765">
        <f t="shared" si="300"/>
        <v>55656.537146625022</v>
      </c>
      <c r="I1765" s="5">
        <f t="shared" si="301"/>
        <v>-17.807146625018504</v>
      </c>
      <c r="J1765">
        <f t="shared" si="307"/>
        <v>-454.51421030981288</v>
      </c>
      <c r="K1765" s="1">
        <f t="shared" si="302"/>
        <v>-564.97861405704498</v>
      </c>
      <c r="L1765" s="1">
        <f t="shared" si="303"/>
        <v>-1019.4928243668578</v>
      </c>
      <c r="M1765">
        <f t="shared" si="304"/>
        <v>1001.6856777418393</v>
      </c>
    </row>
    <row r="1766" spans="1:13">
      <c r="A1766" s="3">
        <v>699.51020000000005</v>
      </c>
      <c r="B1766" s="3">
        <v>54564.73</v>
      </c>
      <c r="C1766" s="1">
        <f t="shared" si="305"/>
        <v>107400</v>
      </c>
      <c r="D1766" s="2">
        <f t="shared" si="298"/>
        <v>4477.491175592424</v>
      </c>
      <c r="E1766" s="1">
        <f t="shared" si="308"/>
        <v>54564.73</v>
      </c>
      <c r="F1766" s="1">
        <f t="shared" si="306"/>
        <v>54151.247026155601</v>
      </c>
      <c r="G1766" s="1">
        <f t="shared" si="299"/>
        <v>56961.316962482117</v>
      </c>
      <c r="H1766">
        <f t="shared" si="300"/>
        <v>55556.281994318859</v>
      </c>
      <c r="I1766" s="5">
        <f t="shared" si="301"/>
        <v>-991.55199431885558</v>
      </c>
      <c r="J1766">
        <f t="shared" si="307"/>
        <v>-481.36609951026497</v>
      </c>
      <c r="K1766" s="1">
        <f t="shared" si="302"/>
        <v>-593.77711234294111</v>
      </c>
      <c r="L1766" s="1">
        <f t="shared" si="303"/>
        <v>-1075.1432118532061</v>
      </c>
      <c r="M1766">
        <f t="shared" si="304"/>
        <v>83.591217534350562</v>
      </c>
    </row>
    <row r="1767" spans="1:13">
      <c r="A1767" s="3">
        <v>699.58609999999999</v>
      </c>
      <c r="B1767" s="3">
        <v>54664.73</v>
      </c>
      <c r="C1767" s="1">
        <f t="shared" si="305"/>
        <v>54400</v>
      </c>
      <c r="D1767" s="2">
        <f t="shared" si="298"/>
        <v>4479.0421568593865</v>
      </c>
      <c r="E1767" s="1">
        <f t="shared" si="308"/>
        <v>54664.73</v>
      </c>
      <c r="F1767" s="1">
        <f t="shared" si="306"/>
        <v>54129.48476437432</v>
      </c>
      <c r="G1767" s="1">
        <f t="shared" si="299"/>
        <v>56846.487614358011</v>
      </c>
      <c r="H1767">
        <f t="shared" si="300"/>
        <v>55487.986189366165</v>
      </c>
      <c r="I1767" s="5">
        <f t="shared" si="301"/>
        <v>-823.25618936616229</v>
      </c>
      <c r="J1767">
        <f t="shared" si="307"/>
        <v>-498.46060400305987</v>
      </c>
      <c r="K1767" s="1">
        <f t="shared" si="302"/>
        <v>-572.84159223894562</v>
      </c>
      <c r="L1767" s="1">
        <f t="shared" si="303"/>
        <v>-1071.3021962420055</v>
      </c>
      <c r="M1767">
        <f t="shared" si="304"/>
        <v>248.0460068758432</v>
      </c>
    </row>
    <row r="1768" spans="1:13">
      <c r="A1768" s="3">
        <v>699.66189999999995</v>
      </c>
      <c r="B1768" s="3">
        <v>55208.73</v>
      </c>
      <c r="C1768" s="1">
        <f t="shared" si="305"/>
        <v>609280</v>
      </c>
      <c r="D1768" s="2">
        <f t="shared" si="298"/>
        <v>4480.5907588336067</v>
      </c>
      <c r="E1768" s="1">
        <f t="shared" si="308"/>
        <v>55208.73</v>
      </c>
      <c r="F1768" s="1">
        <f t="shared" si="306"/>
        <v>54101.313962499284</v>
      </c>
      <c r="G1768" s="1">
        <f t="shared" si="299"/>
        <v>56764.599733640112</v>
      </c>
      <c r="H1768">
        <f t="shared" si="300"/>
        <v>55432.956848069698</v>
      </c>
      <c r="I1768" s="5">
        <f t="shared" si="301"/>
        <v>-224.22684806969482</v>
      </c>
      <c r="J1768">
        <f t="shared" si="307"/>
        <v>-484.74891620639158</v>
      </c>
      <c r="K1768" s="1">
        <f t="shared" si="302"/>
        <v>-559.66187660067112</v>
      </c>
      <c r="L1768" s="1">
        <f t="shared" si="303"/>
        <v>-1044.4107928070628</v>
      </c>
      <c r="M1768">
        <f t="shared" si="304"/>
        <v>820.18394473736794</v>
      </c>
    </row>
    <row r="1769" spans="1:13">
      <c r="A1769" s="3">
        <v>699.73770000000002</v>
      </c>
      <c r="B1769" s="3">
        <v>56328.73</v>
      </c>
      <c r="C1769" s="1">
        <f t="shared" si="305"/>
        <v>1968960</v>
      </c>
      <c r="D1769" s="2">
        <f t="shared" si="298"/>
        <v>4482.1390252991678</v>
      </c>
      <c r="E1769" s="1">
        <f t="shared" si="308"/>
        <v>56328.73</v>
      </c>
      <c r="F1769" s="1">
        <f t="shared" si="306"/>
        <v>54043.028907893982</v>
      </c>
      <c r="G1769" s="1">
        <f t="shared" si="299"/>
        <v>56742.806246958105</v>
      </c>
      <c r="H1769">
        <f t="shared" si="300"/>
        <v>55392.917577426044</v>
      </c>
      <c r="I1769" s="5">
        <f t="shared" si="301"/>
        <v>935.81242257395934</v>
      </c>
      <c r="J1769">
        <f t="shared" si="307"/>
        <v>-484.74891620639158</v>
      </c>
      <c r="K1769" s="1">
        <f t="shared" si="302"/>
        <v>-577.31635178651197</v>
      </c>
      <c r="L1769" s="1">
        <f t="shared" si="303"/>
        <v>-1062.0652679929035</v>
      </c>
      <c r="M1769">
        <f t="shared" si="304"/>
        <v>1997.8776905668628</v>
      </c>
    </row>
    <row r="1770" spans="1:13">
      <c r="A1770" s="3">
        <v>699.81349999999998</v>
      </c>
      <c r="B1770" s="3">
        <v>54570.73</v>
      </c>
      <c r="C1770" s="1">
        <f t="shared" si="305"/>
        <v>305892</v>
      </c>
      <c r="D1770" s="2">
        <f t="shared" si="298"/>
        <v>4483.6869563650871</v>
      </c>
      <c r="E1770" s="1">
        <f t="shared" si="308"/>
        <v>54570.73</v>
      </c>
      <c r="F1770" s="1">
        <f t="shared" si="306"/>
        <v>53922.728850414722</v>
      </c>
      <c r="G1770" s="1">
        <f t="shared" si="299"/>
        <v>56634.202434610197</v>
      </c>
      <c r="H1770">
        <f t="shared" si="300"/>
        <v>55278.465642512456</v>
      </c>
      <c r="I1770" s="5">
        <f t="shared" si="301"/>
        <v>-707.73564251245261</v>
      </c>
      <c r="J1770">
        <f t="shared" si="307"/>
        <v>-495.89825252169464</v>
      </c>
      <c r="K1770" s="1">
        <f t="shared" si="302"/>
        <v>-577.31635178651197</v>
      </c>
      <c r="L1770" s="1">
        <f t="shared" si="303"/>
        <v>-1073.2146043082066</v>
      </c>
      <c r="M1770">
        <f t="shared" si="304"/>
        <v>365.478961795754</v>
      </c>
    </row>
    <row r="1771" spans="1:13">
      <c r="A1771" s="3">
        <v>699.88930000000005</v>
      </c>
      <c r="B1771" s="3">
        <v>54744.73</v>
      </c>
      <c r="C1771" s="1">
        <f t="shared" si="305"/>
        <v>77604</v>
      </c>
      <c r="D1771" s="2">
        <f t="shared" si="298"/>
        <v>4485.2345521403422</v>
      </c>
      <c r="E1771" s="1">
        <f t="shared" si="308"/>
        <v>54744.73</v>
      </c>
      <c r="F1771" s="1">
        <f t="shared" si="306"/>
        <v>53888.623526752337</v>
      </c>
      <c r="G1771" s="1">
        <f t="shared" si="299"/>
        <v>56539.728812879686</v>
      </c>
      <c r="H1771">
        <f t="shared" si="300"/>
        <v>55214.176169816012</v>
      </c>
      <c r="I1771" s="5">
        <f t="shared" si="301"/>
        <v>-469.44616981600848</v>
      </c>
      <c r="J1771">
        <f t="shared" si="307"/>
        <v>-494.57564838641031</v>
      </c>
      <c r="K1771" s="1">
        <f t="shared" si="302"/>
        <v>-570.45217859040986</v>
      </c>
      <c r="L1771" s="1">
        <f t="shared" si="303"/>
        <v>-1065.0278269768201</v>
      </c>
      <c r="M1771">
        <f t="shared" si="304"/>
        <v>595.58165716081157</v>
      </c>
    </row>
    <row r="1772" spans="1:13">
      <c r="A1772" s="3">
        <v>699.96510000000001</v>
      </c>
      <c r="B1772" s="3">
        <v>55190.73</v>
      </c>
      <c r="C1772" s="1">
        <f t="shared" si="305"/>
        <v>164128</v>
      </c>
      <c r="D1772" s="2">
        <f t="shared" si="298"/>
        <v>4486.7818127338542</v>
      </c>
      <c r="E1772" s="1">
        <f t="shared" si="308"/>
        <v>55190.73</v>
      </c>
      <c r="F1772" s="1">
        <f t="shared" si="306"/>
        <v>53843.565291318249</v>
      </c>
      <c r="G1772" s="1">
        <f t="shared" si="299"/>
        <v>56472.2788722357</v>
      </c>
      <c r="H1772">
        <f t="shared" si="300"/>
        <v>55157.922081776975</v>
      </c>
      <c r="I1772" s="5">
        <f t="shared" si="301"/>
        <v>32.807918223028537</v>
      </c>
      <c r="J1772">
        <f t="shared" si="307"/>
        <v>-494.57564838641031</v>
      </c>
      <c r="K1772" s="1">
        <f t="shared" si="302"/>
        <v>-575.76828431537831</v>
      </c>
      <c r="L1772" s="1">
        <f t="shared" si="303"/>
        <v>-1070.3439327017886</v>
      </c>
      <c r="M1772">
        <f t="shared" si="304"/>
        <v>1103.1518509248172</v>
      </c>
    </row>
    <row r="1773" spans="1:13">
      <c r="A1773" s="3">
        <v>700.04089999999997</v>
      </c>
      <c r="B1773" s="3">
        <v>55558.73</v>
      </c>
      <c r="C1773" s="1">
        <f t="shared" si="305"/>
        <v>29440</v>
      </c>
      <c r="D1773" s="2">
        <f t="shared" si="298"/>
        <v>4488.3287382545095</v>
      </c>
      <c r="E1773" s="1">
        <f t="shared" si="308"/>
        <v>55558.73</v>
      </c>
      <c r="F1773" s="1">
        <f t="shared" si="306"/>
        <v>53772.661885598158</v>
      </c>
      <c r="G1773" s="1">
        <f t="shared" si="299"/>
        <v>56426.601428623915</v>
      </c>
      <c r="H1773">
        <f t="shared" si="300"/>
        <v>55099.631657111036</v>
      </c>
      <c r="I1773" s="5">
        <f t="shared" si="301"/>
        <v>459.09834288896673</v>
      </c>
      <c r="J1773">
        <f t="shared" si="307"/>
        <v>-494.57564838641031</v>
      </c>
      <c r="K1773" s="1">
        <f t="shared" si="302"/>
        <v>-575.76828431537831</v>
      </c>
      <c r="L1773" s="1">
        <f t="shared" si="303"/>
        <v>-1070.3439327017886</v>
      </c>
      <c r="M1773">
        <f t="shared" si="304"/>
        <v>1529.4422755907553</v>
      </c>
    </row>
    <row r="1774" spans="1:13">
      <c r="A1774" s="3">
        <v>700.11659999999995</v>
      </c>
      <c r="B1774" s="3">
        <v>55478.73</v>
      </c>
      <c r="C1774" s="1">
        <f t="shared" si="305"/>
        <v>24800</v>
      </c>
      <c r="D1774" s="2">
        <f t="shared" si="298"/>
        <v>4489.8732886748148</v>
      </c>
      <c r="E1774" s="1">
        <f t="shared" si="308"/>
        <v>55478.73</v>
      </c>
      <c r="F1774" s="1">
        <f t="shared" si="306"/>
        <v>53678.658300629642</v>
      </c>
      <c r="G1774" s="1">
        <f t="shared" si="299"/>
        <v>56379.20785719272</v>
      </c>
      <c r="H1774">
        <f t="shared" si="300"/>
        <v>55028.933078911185</v>
      </c>
      <c r="I1774" s="5">
        <f t="shared" si="301"/>
        <v>449.79692108881864</v>
      </c>
      <c r="J1774">
        <f t="shared" si="307"/>
        <v>-494.57564838641031</v>
      </c>
      <c r="K1774" s="1">
        <f t="shared" si="302"/>
        <v>-575.76828431537831</v>
      </c>
      <c r="L1774" s="1">
        <f t="shared" si="303"/>
        <v>-1070.3439327017886</v>
      </c>
      <c r="M1774">
        <f t="shared" si="304"/>
        <v>1520.1408537906073</v>
      </c>
    </row>
    <row r="1775" spans="1:13">
      <c r="A1775" s="3">
        <v>700.19240000000002</v>
      </c>
      <c r="B1775" s="3">
        <v>55168.73</v>
      </c>
      <c r="C1775" s="1">
        <f t="shared" si="305"/>
        <v>189100</v>
      </c>
      <c r="D1775" s="2">
        <f t="shared" si="298"/>
        <v>4491.4195448178943</v>
      </c>
      <c r="E1775" s="1">
        <f t="shared" si="308"/>
        <v>55168.73</v>
      </c>
      <c r="F1775" s="1">
        <f t="shared" si="306"/>
        <v>53583.917684873311</v>
      </c>
      <c r="G1775" s="1">
        <f t="shared" si="299"/>
        <v>56318.683964333082</v>
      </c>
      <c r="H1775">
        <f t="shared" si="300"/>
        <v>54951.300824603197</v>
      </c>
      <c r="I1775" s="5">
        <f t="shared" si="301"/>
        <v>217.42917539680639</v>
      </c>
      <c r="J1775">
        <f t="shared" si="307"/>
        <v>-494.57564838641031</v>
      </c>
      <c r="K1775" s="1">
        <f t="shared" si="302"/>
        <v>-575.76828431537831</v>
      </c>
      <c r="L1775" s="1">
        <f t="shared" si="303"/>
        <v>-1070.3439327017886</v>
      </c>
      <c r="M1775">
        <f t="shared" si="304"/>
        <v>1287.773108098595</v>
      </c>
    </row>
    <row r="1776" spans="1:13">
      <c r="A1776" s="3">
        <v>700.2681</v>
      </c>
      <c r="B1776" s="3">
        <v>55778.73</v>
      </c>
      <c r="C1776" s="1">
        <f t="shared" si="305"/>
        <v>122000</v>
      </c>
      <c r="D1776" s="2">
        <f t="shared" si="298"/>
        <v>4492.9634269606577</v>
      </c>
      <c r="E1776" s="1">
        <f t="shared" si="308"/>
        <v>55778.73</v>
      </c>
      <c r="F1776" s="1">
        <f t="shared" si="306"/>
        <v>53500.506510392959</v>
      </c>
      <c r="G1776" s="1">
        <f t="shared" si="299"/>
        <v>56291.686266116427</v>
      </c>
      <c r="H1776">
        <f t="shared" si="300"/>
        <v>54896.096388254693</v>
      </c>
      <c r="I1776" s="5">
        <f t="shared" si="301"/>
        <v>882.63361174531019</v>
      </c>
      <c r="J1776">
        <f t="shared" si="307"/>
        <v>-494.57564838641031</v>
      </c>
      <c r="K1776" s="1">
        <f t="shared" si="302"/>
        <v>-575.76828431537831</v>
      </c>
      <c r="L1776" s="1">
        <f t="shared" si="303"/>
        <v>-1070.3439327017886</v>
      </c>
      <c r="M1776">
        <f t="shared" si="304"/>
        <v>1952.9775444470988</v>
      </c>
    </row>
    <row r="1777" spans="1:13">
      <c r="A1777" s="3">
        <v>700.34389999999996</v>
      </c>
      <c r="B1777" s="3">
        <v>55578.73</v>
      </c>
      <c r="C1777" s="1">
        <f t="shared" si="305"/>
        <v>239200</v>
      </c>
      <c r="D1777" s="2">
        <f t="shared" si="298"/>
        <v>4494.509014160536</v>
      </c>
      <c r="E1777" s="1">
        <f t="shared" si="308"/>
        <v>55578.73</v>
      </c>
      <c r="F1777" s="1">
        <f t="shared" si="306"/>
        <v>53380.600010939954</v>
      </c>
      <c r="G1777" s="1">
        <f t="shared" si="299"/>
        <v>56256.038452810608</v>
      </c>
      <c r="H1777">
        <f t="shared" si="300"/>
        <v>54818.319231875284</v>
      </c>
      <c r="I1777" s="5">
        <f t="shared" si="301"/>
        <v>760.41076812471874</v>
      </c>
      <c r="J1777">
        <f t="shared" si="307"/>
        <v>-494.57564838641031</v>
      </c>
      <c r="K1777" s="1">
        <f t="shared" si="302"/>
        <v>-575.76828431537831</v>
      </c>
      <c r="L1777" s="1">
        <f t="shared" si="303"/>
        <v>-1070.3439327017886</v>
      </c>
      <c r="M1777">
        <f t="shared" si="304"/>
        <v>1830.7547008265074</v>
      </c>
    </row>
    <row r="1778" spans="1:13">
      <c r="A1778" s="3">
        <v>700.41959999999995</v>
      </c>
      <c r="B1778" s="3">
        <v>54382.73</v>
      </c>
      <c r="C1778" s="1">
        <f t="shared" si="305"/>
        <v>165048</v>
      </c>
      <c r="D1778" s="2">
        <f t="shared" si="298"/>
        <v>4496.0522284593753</v>
      </c>
      <c r="E1778" s="1">
        <f t="shared" si="308"/>
        <v>54382.73</v>
      </c>
      <c r="F1778" s="1">
        <f t="shared" si="306"/>
        <v>53264.90895888416</v>
      </c>
      <c r="G1778" s="1">
        <f t="shared" si="299"/>
        <v>56162.373030170078</v>
      </c>
      <c r="H1778">
        <f t="shared" si="300"/>
        <v>54713.640994527115</v>
      </c>
      <c r="I1778" s="5">
        <f t="shared" si="301"/>
        <v>-330.91099452711205</v>
      </c>
      <c r="J1778">
        <f t="shared" si="307"/>
        <v>-486.3924156934454</v>
      </c>
      <c r="K1778" s="1">
        <f t="shared" si="302"/>
        <v>-575.76828431537831</v>
      </c>
      <c r="L1778" s="1">
        <f t="shared" si="303"/>
        <v>-1062.1607000088238</v>
      </c>
      <c r="M1778">
        <f t="shared" si="304"/>
        <v>731.24970548171177</v>
      </c>
    </row>
    <row r="1779" spans="1:13">
      <c r="A1779" s="3">
        <v>700.49530000000004</v>
      </c>
      <c r="B1779" s="3">
        <v>54244.73</v>
      </c>
      <c r="C1779" s="1">
        <f t="shared" si="305"/>
        <v>116748</v>
      </c>
      <c r="D1779" s="2">
        <f t="shared" si="298"/>
        <v>4497.5951092190135</v>
      </c>
      <c r="E1779" s="1">
        <f t="shared" si="308"/>
        <v>54244.73</v>
      </c>
      <c r="F1779" s="1">
        <f t="shared" si="306"/>
        <v>53206.076272509643</v>
      </c>
      <c r="G1779" s="1">
        <f t="shared" si="299"/>
        <v>56066.490878661571</v>
      </c>
      <c r="H1779">
        <f t="shared" si="300"/>
        <v>54636.283575585607</v>
      </c>
      <c r="I1779" s="5">
        <f t="shared" si="301"/>
        <v>-391.55357558560354</v>
      </c>
      <c r="J1779">
        <f t="shared" si="307"/>
        <v>-481.6504736880533</v>
      </c>
      <c r="K1779" s="1">
        <f t="shared" si="302"/>
        <v>-588.65551009370813</v>
      </c>
      <c r="L1779" s="1">
        <f t="shared" si="303"/>
        <v>-1070.3059837817614</v>
      </c>
      <c r="M1779">
        <f t="shared" si="304"/>
        <v>678.75240819615783</v>
      </c>
    </row>
    <row r="1780" spans="1:13">
      <c r="A1780" s="3">
        <v>700.57100000000003</v>
      </c>
      <c r="B1780" s="3">
        <v>55090.73</v>
      </c>
      <c r="C1780" s="1">
        <f t="shared" si="305"/>
        <v>272412</v>
      </c>
      <c r="D1780" s="2">
        <f t="shared" si="298"/>
        <v>4499.1376565475657</v>
      </c>
      <c r="E1780" s="1">
        <f t="shared" si="308"/>
        <v>55090.73</v>
      </c>
      <c r="F1780" s="1">
        <f t="shared" si="306"/>
        <v>53151.410286852253</v>
      </c>
      <c r="G1780" s="1">
        <f t="shared" si="299"/>
        <v>56017.702834728494</v>
      </c>
      <c r="H1780">
        <f t="shared" si="300"/>
        <v>54584.55656079037</v>
      </c>
      <c r="I1780" s="5">
        <f t="shared" si="301"/>
        <v>506.17343920963322</v>
      </c>
      <c r="J1780">
        <f t="shared" si="307"/>
        <v>-481.6504736880533</v>
      </c>
      <c r="K1780" s="1">
        <f t="shared" si="302"/>
        <v>-599.02929612045045</v>
      </c>
      <c r="L1780" s="1">
        <f t="shared" si="303"/>
        <v>-1080.6797698085038</v>
      </c>
      <c r="M1780">
        <f t="shared" si="304"/>
        <v>1586.853209018137</v>
      </c>
    </row>
    <row r="1781" spans="1:13">
      <c r="A1781" s="3">
        <v>700.64670000000001</v>
      </c>
      <c r="B1781" s="3">
        <v>54768.73</v>
      </c>
      <c r="C1781" s="1">
        <f t="shared" si="305"/>
        <v>206724</v>
      </c>
      <c r="D1781" s="2">
        <f t="shared" si="298"/>
        <v>4500.679870553111</v>
      </c>
      <c r="E1781" s="1">
        <f t="shared" si="308"/>
        <v>54768.73</v>
      </c>
      <c r="F1781" s="1">
        <f t="shared" si="306"/>
        <v>53049.340828265529</v>
      </c>
      <c r="G1781" s="1">
        <f t="shared" si="299"/>
        <v>55955.25419299207</v>
      </c>
      <c r="H1781">
        <f t="shared" si="300"/>
        <v>54502.2975106288</v>
      </c>
      <c r="I1781" s="5">
        <f t="shared" si="301"/>
        <v>266.4324893712037</v>
      </c>
      <c r="J1781">
        <f t="shared" si="307"/>
        <v>-481.6504736880533</v>
      </c>
      <c r="K1781" s="1">
        <f t="shared" si="302"/>
        <v>-599.02929612045045</v>
      </c>
      <c r="L1781" s="1">
        <f t="shared" si="303"/>
        <v>-1080.6797698085038</v>
      </c>
      <c r="M1781">
        <f t="shared" si="304"/>
        <v>1347.1122591797075</v>
      </c>
    </row>
    <row r="1782" spans="1:13">
      <c r="A1782" s="3">
        <v>700.72239999999999</v>
      </c>
      <c r="B1782" s="3">
        <v>54126.73</v>
      </c>
      <c r="C1782" s="1">
        <f t="shared" si="305"/>
        <v>398040</v>
      </c>
      <c r="D1782" s="2">
        <f t="shared" si="298"/>
        <v>4502.2217513436754</v>
      </c>
      <c r="E1782" s="1">
        <f t="shared" si="308"/>
        <v>54126.73</v>
      </c>
      <c r="F1782" s="1">
        <f t="shared" si="306"/>
        <v>52958.846661332136</v>
      </c>
      <c r="G1782" s="1">
        <f t="shared" si="299"/>
        <v>55863.827983342468</v>
      </c>
      <c r="H1782">
        <f t="shared" si="300"/>
        <v>54411.337322337306</v>
      </c>
      <c r="I1782" s="5">
        <f t="shared" si="301"/>
        <v>-284.60732233730232</v>
      </c>
      <c r="J1782">
        <f t="shared" si="307"/>
        <v>-471.79831612051578</v>
      </c>
      <c r="K1782" s="1">
        <f t="shared" si="302"/>
        <v>-599.02929612045045</v>
      </c>
      <c r="L1782" s="1">
        <f t="shared" si="303"/>
        <v>-1070.8276122409661</v>
      </c>
      <c r="M1782">
        <f t="shared" si="304"/>
        <v>786.2202899036638</v>
      </c>
    </row>
    <row r="1783" spans="1:13">
      <c r="A1783" s="3">
        <v>700.79809999999998</v>
      </c>
      <c r="B1783" s="3">
        <v>53506.73</v>
      </c>
      <c r="C1783" s="1">
        <f t="shared" si="305"/>
        <v>954800</v>
      </c>
      <c r="D1783" s="2">
        <f t="shared" si="298"/>
        <v>4503.7632990272414</v>
      </c>
      <c r="E1783" s="1">
        <f t="shared" si="308"/>
        <v>53506.73</v>
      </c>
      <c r="F1783" s="1">
        <f t="shared" si="306"/>
        <v>52897.379117191726</v>
      </c>
      <c r="G1783" s="1">
        <f t="shared" si="299"/>
        <v>55745.973084175348</v>
      </c>
      <c r="H1783">
        <f t="shared" si="300"/>
        <v>54321.676100683537</v>
      </c>
      <c r="I1783" s="5">
        <f t="shared" si="301"/>
        <v>-814.94610068353359</v>
      </c>
      <c r="J1783">
        <f t="shared" si="307"/>
        <v>-488.9557053486667</v>
      </c>
      <c r="K1783" s="1">
        <f t="shared" si="302"/>
        <v>-615.5778210564057</v>
      </c>
      <c r="L1783" s="1">
        <f t="shared" si="303"/>
        <v>-1104.5335264050723</v>
      </c>
      <c r="M1783">
        <f t="shared" si="304"/>
        <v>289.58742572153869</v>
      </c>
    </row>
    <row r="1784" spans="1:13">
      <c r="A1784" s="3">
        <v>700.87369999999999</v>
      </c>
      <c r="B1784" s="3">
        <v>55046.73</v>
      </c>
      <c r="C1784" s="1">
        <f t="shared" si="305"/>
        <v>859320</v>
      </c>
      <c r="D1784" s="2">
        <f t="shared" si="298"/>
        <v>4505.3024779806474</v>
      </c>
      <c r="E1784" s="1">
        <f t="shared" si="308"/>
        <v>55046.73</v>
      </c>
      <c r="F1784" s="1">
        <f t="shared" si="306"/>
        <v>52865.308018096555</v>
      </c>
      <c r="G1784" s="1">
        <f t="shared" si="299"/>
        <v>55711.010929966578</v>
      </c>
      <c r="H1784">
        <f t="shared" si="300"/>
        <v>54288.159474031563</v>
      </c>
      <c r="I1784" s="5">
        <f t="shared" si="301"/>
        <v>758.57052596844005</v>
      </c>
      <c r="J1784">
        <f t="shared" si="307"/>
        <v>-488.9557053486667</v>
      </c>
      <c r="K1784" s="1">
        <f t="shared" si="302"/>
        <v>-605.08475370760948</v>
      </c>
      <c r="L1784" s="1">
        <f t="shared" si="303"/>
        <v>-1094.0404590562762</v>
      </c>
      <c r="M1784">
        <f t="shared" si="304"/>
        <v>1852.6109850247162</v>
      </c>
    </row>
    <row r="1785" spans="1:13">
      <c r="A1785" s="3">
        <v>700.94939999999997</v>
      </c>
      <c r="B1785" s="3">
        <v>55604.73</v>
      </c>
      <c r="C1785" s="1">
        <f t="shared" si="305"/>
        <v>61380</v>
      </c>
      <c r="D1785" s="2">
        <f t="shared" si="298"/>
        <v>4506.843360213652</v>
      </c>
      <c r="E1785" s="1">
        <f t="shared" si="308"/>
        <v>55604.73</v>
      </c>
      <c r="F1785" s="1">
        <f t="shared" si="306"/>
        <v>52750.496334838477</v>
      </c>
      <c r="G1785" s="1">
        <f t="shared" si="299"/>
        <v>55705.696883468248</v>
      </c>
      <c r="H1785">
        <f t="shared" si="300"/>
        <v>54228.096609153363</v>
      </c>
      <c r="I1785" s="5">
        <f t="shared" si="301"/>
        <v>1376.6333908466404</v>
      </c>
      <c r="J1785">
        <f t="shared" si="307"/>
        <v>-488.9557053486667</v>
      </c>
      <c r="K1785" s="1">
        <f t="shared" si="302"/>
        <v>-605.08475370760948</v>
      </c>
      <c r="L1785" s="1">
        <f t="shared" si="303"/>
        <v>-1094.0404590562762</v>
      </c>
      <c r="M1785">
        <f t="shared" si="304"/>
        <v>2470.6738499029166</v>
      </c>
    </row>
    <row r="1786" spans="1:13">
      <c r="A1786" s="3">
        <v>701.02499999999998</v>
      </c>
      <c r="B1786" s="3">
        <v>55714.73</v>
      </c>
      <c r="C1786" s="1">
        <f t="shared" si="305"/>
        <v>233640</v>
      </c>
      <c r="D1786" s="2">
        <f t="shared" si="298"/>
        <v>4508.3818748107205</v>
      </c>
      <c r="E1786" s="1">
        <f t="shared" si="308"/>
        <v>55714.73</v>
      </c>
      <c r="F1786" s="1">
        <f t="shared" si="306"/>
        <v>52600.273510356288</v>
      </c>
      <c r="G1786" s="1">
        <f t="shared" si="299"/>
        <v>55706.148539294838</v>
      </c>
      <c r="H1786">
        <f t="shared" si="300"/>
        <v>54153.211024825563</v>
      </c>
      <c r="I1786" s="5">
        <f t="shared" si="301"/>
        <v>1561.5189751744401</v>
      </c>
      <c r="J1786">
        <f t="shared" si="307"/>
        <v>-488.9557053486667</v>
      </c>
      <c r="K1786" s="1">
        <f t="shared" si="302"/>
        <v>-605.08475370760948</v>
      </c>
      <c r="L1786" s="1">
        <f t="shared" si="303"/>
        <v>-1094.0404590562762</v>
      </c>
      <c r="M1786">
        <f t="shared" si="304"/>
        <v>2655.5594342307163</v>
      </c>
    </row>
    <row r="1787" spans="1:13">
      <c r="A1787" s="3">
        <v>701.10059999999999</v>
      </c>
      <c r="B1787" s="3">
        <v>53590.73</v>
      </c>
      <c r="C1787" s="1">
        <f t="shared" si="305"/>
        <v>632952</v>
      </c>
      <c r="D1787" s="2">
        <f t="shared" si="298"/>
        <v>4509.9200576103158</v>
      </c>
      <c r="E1787" s="1">
        <f t="shared" si="308"/>
        <v>53590.73</v>
      </c>
      <c r="F1787" s="1">
        <f t="shared" si="306"/>
        <v>52436.354747743462</v>
      </c>
      <c r="G1787" s="1">
        <f t="shared" si="299"/>
        <v>55600.3776123301</v>
      </c>
      <c r="H1787">
        <f t="shared" si="300"/>
        <v>54018.366180036784</v>
      </c>
      <c r="I1787" s="5">
        <f t="shared" si="301"/>
        <v>-427.6361800367813</v>
      </c>
      <c r="J1787">
        <f t="shared" si="307"/>
        <v>-485.88972908307244</v>
      </c>
      <c r="K1787" s="1">
        <f t="shared" si="302"/>
        <v>-605.08475370760948</v>
      </c>
      <c r="L1787" s="1">
        <f t="shared" si="303"/>
        <v>-1090.974482790682</v>
      </c>
      <c r="M1787">
        <f t="shared" si="304"/>
        <v>663.33830275390073</v>
      </c>
    </row>
    <row r="1788" spans="1:13">
      <c r="A1788" s="3">
        <v>701.17629999999997</v>
      </c>
      <c r="B1788" s="3">
        <v>53888.73</v>
      </c>
      <c r="C1788" s="1">
        <f t="shared" si="305"/>
        <v>77480</v>
      </c>
      <c r="D1788" s="2">
        <f t="shared" si="298"/>
        <v>4511.4599426947352</v>
      </c>
      <c r="E1788" s="1">
        <f t="shared" si="308"/>
        <v>53888.73</v>
      </c>
      <c r="F1788" s="1">
        <f t="shared" si="306"/>
        <v>52375.598155519438</v>
      </c>
      <c r="G1788" s="1">
        <f t="shared" si="299"/>
        <v>55514.795231713593</v>
      </c>
      <c r="H1788">
        <f t="shared" si="300"/>
        <v>53945.196693616512</v>
      </c>
      <c r="I1788" s="5">
        <f t="shared" si="301"/>
        <v>-56.466693616508564</v>
      </c>
      <c r="J1788">
        <f t="shared" si="307"/>
        <v>-464.41857730974425</v>
      </c>
      <c r="K1788" s="1">
        <f t="shared" si="302"/>
        <v>-614.42415232186363</v>
      </c>
      <c r="L1788" s="1">
        <f t="shared" si="303"/>
        <v>-1078.8427296316079</v>
      </c>
      <c r="M1788">
        <f t="shared" si="304"/>
        <v>1022.3760360150993</v>
      </c>
    </row>
    <row r="1789" spans="1:13">
      <c r="A1789" s="3">
        <v>701.25189999999998</v>
      </c>
      <c r="B1789" s="3">
        <v>54148.73</v>
      </c>
      <c r="C1789" s="1">
        <f t="shared" si="305"/>
        <v>286520</v>
      </c>
      <c r="D1789" s="2">
        <f t="shared" si="298"/>
        <v>4512.9974617827756</v>
      </c>
      <c r="E1789" s="1">
        <f t="shared" si="308"/>
        <v>54148.73</v>
      </c>
      <c r="F1789" s="1">
        <f t="shared" si="306"/>
        <v>52295.959637388878</v>
      </c>
      <c r="G1789" s="1">
        <f t="shared" si="299"/>
        <v>55446.491970127914</v>
      </c>
      <c r="H1789">
        <f t="shared" si="300"/>
        <v>53871.225803758396</v>
      </c>
      <c r="I1789" s="5">
        <f t="shared" si="301"/>
        <v>277.50419624160713</v>
      </c>
      <c r="J1789">
        <f t="shared" si="307"/>
        <v>-464.41857730974425</v>
      </c>
      <c r="K1789" s="1">
        <f t="shared" si="302"/>
        <v>-643.79033435898759</v>
      </c>
      <c r="L1789" s="1">
        <f t="shared" si="303"/>
        <v>-1108.2089116687318</v>
      </c>
      <c r="M1789">
        <f t="shared" si="304"/>
        <v>1385.713107910339</v>
      </c>
    </row>
    <row r="1790" spans="1:13">
      <c r="A1790" s="3">
        <v>701.32749999999999</v>
      </c>
      <c r="B1790" s="3">
        <v>55250.73</v>
      </c>
      <c r="C1790" s="1">
        <f t="shared" si="305"/>
        <v>431984</v>
      </c>
      <c r="D1790" s="2">
        <f t="shared" si="298"/>
        <v>4514.5346493953111</v>
      </c>
      <c r="E1790" s="1">
        <f t="shared" si="308"/>
        <v>55250.73</v>
      </c>
      <c r="F1790" s="1">
        <f t="shared" si="306"/>
        <v>52198.44540777777</v>
      </c>
      <c r="G1790" s="1">
        <f t="shared" si="299"/>
        <v>55436.703871621517</v>
      </c>
      <c r="H1790">
        <f t="shared" si="300"/>
        <v>53817.57463969964</v>
      </c>
      <c r="I1790" s="5">
        <f t="shared" si="301"/>
        <v>1433.1553603003631</v>
      </c>
      <c r="J1790">
        <f t="shared" si="307"/>
        <v>-464.41857730974425</v>
      </c>
      <c r="K1790" s="1">
        <f t="shared" si="302"/>
        <v>-643.79033435898759</v>
      </c>
      <c r="L1790" s="1">
        <f t="shared" si="303"/>
        <v>-1108.2089116687318</v>
      </c>
      <c r="M1790">
        <f t="shared" si="304"/>
        <v>2541.3642719690952</v>
      </c>
    </row>
    <row r="1791" spans="1:13">
      <c r="A1791" s="3">
        <v>701.40309999999999</v>
      </c>
      <c r="B1791" s="3">
        <v>54858.73</v>
      </c>
      <c r="C1791" s="1">
        <f t="shared" si="305"/>
        <v>129360</v>
      </c>
      <c r="D1791" s="2">
        <f t="shared" si="298"/>
        <v>4516.0715056395275</v>
      </c>
      <c r="E1791" s="1">
        <f t="shared" si="308"/>
        <v>54858.73</v>
      </c>
      <c r="F1791" s="1">
        <f t="shared" si="306"/>
        <v>52037.798850292391</v>
      </c>
      <c r="G1791" s="1">
        <f t="shared" si="299"/>
        <v>55407.805178040442</v>
      </c>
      <c r="H1791">
        <f t="shared" si="300"/>
        <v>53722.802014166416</v>
      </c>
      <c r="I1791" s="5">
        <f t="shared" si="301"/>
        <v>1135.9279858335867</v>
      </c>
      <c r="J1791">
        <f t="shared" si="307"/>
        <v>-464.41857730974425</v>
      </c>
      <c r="K1791" s="1">
        <f t="shared" si="302"/>
        <v>-643.79033435898759</v>
      </c>
      <c r="L1791" s="1">
        <f t="shared" si="303"/>
        <v>-1108.2089116687318</v>
      </c>
      <c r="M1791">
        <f t="shared" si="304"/>
        <v>2244.1368975023188</v>
      </c>
    </row>
    <row r="1792" spans="1:13">
      <c r="A1792" s="3">
        <v>701.47860000000003</v>
      </c>
      <c r="B1792" s="3">
        <v>54528.73</v>
      </c>
      <c r="C1792" s="1">
        <f t="shared" si="305"/>
        <v>103620</v>
      </c>
      <c r="D1792" s="2">
        <f t="shared" si="298"/>
        <v>4517.6059984008589</v>
      </c>
      <c r="E1792" s="1">
        <f t="shared" si="308"/>
        <v>54528.73</v>
      </c>
      <c r="F1792" s="1">
        <f t="shared" si="306"/>
        <v>51889.328789781466</v>
      </c>
      <c r="G1792" s="1">
        <f t="shared" si="299"/>
        <v>55363.851419138417</v>
      </c>
      <c r="H1792">
        <f t="shared" si="300"/>
        <v>53626.590104459945</v>
      </c>
      <c r="I1792" s="5">
        <f t="shared" si="301"/>
        <v>902.13989554005821</v>
      </c>
      <c r="J1792">
        <f t="shared" si="307"/>
        <v>-464.41857730974425</v>
      </c>
      <c r="K1792" s="1">
        <f t="shared" si="302"/>
        <v>-643.79033435898759</v>
      </c>
      <c r="L1792" s="1">
        <f t="shared" si="303"/>
        <v>-1108.2089116687318</v>
      </c>
      <c r="M1792">
        <f t="shared" si="304"/>
        <v>2010.34880720879</v>
      </c>
    </row>
    <row r="1793" spans="1:13">
      <c r="A1793" s="3">
        <v>701.55420000000004</v>
      </c>
      <c r="B1793" s="3">
        <v>54214.73</v>
      </c>
      <c r="C1793" s="1">
        <f t="shared" si="305"/>
        <v>177096</v>
      </c>
      <c r="D1793" s="2">
        <f t="shared" si="298"/>
        <v>4519.1421926677631</v>
      </c>
      <c r="E1793" s="1">
        <f t="shared" si="308"/>
        <v>54214.73</v>
      </c>
      <c r="F1793" s="1">
        <f t="shared" si="306"/>
        <v>51750.412936612069</v>
      </c>
      <c r="G1793" s="1">
        <f t="shared" si="299"/>
        <v>55306.395348181497</v>
      </c>
      <c r="H1793">
        <f t="shared" si="300"/>
        <v>53528.404142396786</v>
      </c>
      <c r="I1793" s="5">
        <f t="shared" si="301"/>
        <v>686.32585760321672</v>
      </c>
      <c r="J1793">
        <f t="shared" si="307"/>
        <v>-464.41857730974425</v>
      </c>
      <c r="K1793" s="1">
        <f t="shared" si="302"/>
        <v>-643.79033435898759</v>
      </c>
      <c r="L1793" s="1">
        <f t="shared" si="303"/>
        <v>-1108.2089116687318</v>
      </c>
      <c r="M1793">
        <f t="shared" si="304"/>
        <v>1794.5347692719486</v>
      </c>
    </row>
    <row r="1794" spans="1:13">
      <c r="A1794" s="3">
        <v>701.62980000000005</v>
      </c>
      <c r="B1794" s="3">
        <v>53650.73</v>
      </c>
      <c r="C1794" s="1">
        <f t="shared" si="305"/>
        <v>62040</v>
      </c>
      <c r="D1794" s="2">
        <f t="shared" si="298"/>
        <v>4520.678055887478</v>
      </c>
      <c r="E1794" s="1">
        <f t="shared" si="308"/>
        <v>53650.73</v>
      </c>
      <c r="F1794" s="1">
        <f t="shared" si="306"/>
        <v>51620.712038539023</v>
      </c>
      <c r="G1794" s="1">
        <f t="shared" si="299"/>
        <v>55223.612080772422</v>
      </c>
      <c r="H1794">
        <f t="shared" si="300"/>
        <v>53422.162059655719</v>
      </c>
      <c r="I1794" s="5">
        <f t="shared" si="301"/>
        <v>228.56794034428458</v>
      </c>
      <c r="J1794">
        <f t="shared" si="307"/>
        <v>-464.41857730974425</v>
      </c>
      <c r="K1794" s="1">
        <f t="shared" si="302"/>
        <v>-643.79033435898759</v>
      </c>
      <c r="L1794" s="1">
        <f t="shared" si="303"/>
        <v>-1108.2089116687318</v>
      </c>
      <c r="M1794">
        <f t="shared" si="304"/>
        <v>1336.7768520130164</v>
      </c>
    </row>
    <row r="1795" spans="1:13">
      <c r="A1795" s="3">
        <v>701.70529999999997</v>
      </c>
      <c r="B1795" s="3">
        <v>53760.73</v>
      </c>
      <c r="C1795" s="1">
        <f t="shared" si="305"/>
        <v>3080</v>
      </c>
      <c r="D1795" s="2">
        <f t="shared" si="298"/>
        <v>4522.2115572581861</v>
      </c>
      <c r="E1795" s="1">
        <f t="shared" si="308"/>
        <v>53760.73</v>
      </c>
      <c r="F1795" s="1">
        <f t="shared" si="306"/>
        <v>51513.868987935813</v>
      </c>
      <c r="G1795" s="1">
        <f t="shared" si="299"/>
        <v>55150.467976733802</v>
      </c>
      <c r="H1795">
        <f t="shared" si="300"/>
        <v>53332.168482334804</v>
      </c>
      <c r="I1795" s="5">
        <f t="shared" si="301"/>
        <v>428.56151766519906</v>
      </c>
      <c r="J1795">
        <f t="shared" si="307"/>
        <v>-464.41857730974425</v>
      </c>
      <c r="K1795" s="1">
        <f t="shared" si="302"/>
        <v>-643.79033435898759</v>
      </c>
      <c r="L1795" s="1">
        <f t="shared" si="303"/>
        <v>-1108.2089116687318</v>
      </c>
      <c r="M1795">
        <f t="shared" si="304"/>
        <v>1536.7704293339309</v>
      </c>
    </row>
    <row r="1796" spans="1:13">
      <c r="A1796" s="3">
        <v>701.78089999999997</v>
      </c>
      <c r="B1796" s="3">
        <v>53788.73</v>
      </c>
      <c r="C1796" s="1">
        <f t="shared" si="305"/>
        <v>26880</v>
      </c>
      <c r="D1796" s="2">
        <f t="shared" ref="D1796:D1859" si="309">$D$1-10000000/A1796</f>
        <v>4523.7467591420118</v>
      </c>
      <c r="E1796" s="1">
        <f t="shared" si="308"/>
        <v>53788.73</v>
      </c>
      <c r="F1796" s="1">
        <f t="shared" si="306"/>
        <v>51395.613145195595</v>
      </c>
      <c r="G1796" s="1">
        <f t="shared" ref="G1796:G1859" si="310">E1796+$G$2*(G1795-E1796)</f>
        <v>55082.381077897109</v>
      </c>
      <c r="H1796">
        <f t="shared" ref="H1796:H1859" si="311">(F1796+G1796)/2</f>
        <v>53238.997111546356</v>
      </c>
      <c r="I1796" s="5">
        <f t="shared" ref="I1796:I1859" si="312">E1796-H1796</f>
        <v>549.73288845364732</v>
      </c>
      <c r="J1796">
        <f t="shared" si="307"/>
        <v>-464.41857730974425</v>
      </c>
      <c r="K1796" s="1">
        <f t="shared" ref="K1796:K1859" si="313">IF(I1796&lt;0,I1796+$J$2*(K1797-I1796),K1797)</f>
        <v>-643.79033435898759</v>
      </c>
      <c r="L1796" s="1">
        <f t="shared" ref="L1796:L1859" si="314">J1796+K1796</f>
        <v>-1108.2089116687318</v>
      </c>
      <c r="M1796">
        <f t="shared" ref="M1796:M1859" si="315">I1796-L1796</f>
        <v>1657.9418001223792</v>
      </c>
    </row>
    <row r="1797" spans="1:13">
      <c r="A1797" s="3">
        <v>701.85640000000001</v>
      </c>
      <c r="B1797" s="3">
        <v>52828.73</v>
      </c>
      <c r="C1797" s="1">
        <f t="shared" ref="C1797:C1860" si="316">(ABS((B1797-B1796)*(B1798-B1797)))</f>
        <v>681600</v>
      </c>
      <c r="D1797" s="2">
        <f t="shared" si="309"/>
        <v>4525.2796002649102</v>
      </c>
      <c r="E1797" s="1">
        <f t="shared" si="308"/>
        <v>52828.73</v>
      </c>
      <c r="F1797" s="1">
        <f t="shared" ref="F1797:F1860" si="317">E1797+$G$2*(F1798-E1797)</f>
        <v>51269.659626521679</v>
      </c>
      <c r="G1797" s="1">
        <f t="shared" si="310"/>
        <v>54969.698524002255</v>
      </c>
      <c r="H1797">
        <f t="shared" si="311"/>
        <v>53119.679075261971</v>
      </c>
      <c r="I1797" s="5">
        <f t="shared" si="312"/>
        <v>-290.94907526196766</v>
      </c>
      <c r="J1797">
        <f t="shared" ref="J1797:J1860" si="318">IF(I1797&lt;0,I1797+$J$2*(J1796-I1797),J1796)</f>
        <v>-455.74510220735544</v>
      </c>
      <c r="K1797" s="1">
        <f t="shared" si="313"/>
        <v>-643.79033435898759</v>
      </c>
      <c r="L1797" s="1">
        <f t="shared" si="314"/>
        <v>-1099.5354365663429</v>
      </c>
      <c r="M1797">
        <f t="shared" si="315"/>
        <v>808.58636130437526</v>
      </c>
    </row>
    <row r="1798" spans="1:13">
      <c r="A1798" s="3">
        <v>701.93190000000004</v>
      </c>
      <c r="B1798" s="3">
        <v>53538.73</v>
      </c>
      <c r="C1798" s="1">
        <f t="shared" si="316"/>
        <v>42600</v>
      </c>
      <c r="D1798" s="2">
        <f t="shared" si="309"/>
        <v>4526.8121116421316</v>
      </c>
      <c r="E1798" s="1">
        <f t="shared" si="308"/>
        <v>53538.73</v>
      </c>
      <c r="F1798" s="1">
        <f t="shared" si="317"/>
        <v>51187.603291075451</v>
      </c>
      <c r="G1798" s="1">
        <f t="shared" si="310"/>
        <v>54898.150097802143</v>
      </c>
      <c r="H1798">
        <f t="shared" si="311"/>
        <v>53042.876694438797</v>
      </c>
      <c r="I1798" s="5">
        <f t="shared" si="312"/>
        <v>495.85330556120607</v>
      </c>
      <c r="J1798">
        <f t="shared" si="318"/>
        <v>-455.74510220735544</v>
      </c>
      <c r="K1798" s="1">
        <f t="shared" si="313"/>
        <v>-662.36092694304125</v>
      </c>
      <c r="L1798" s="1">
        <f t="shared" si="314"/>
        <v>-1118.1060291503968</v>
      </c>
      <c r="M1798">
        <f t="shared" si="315"/>
        <v>1613.9593347116029</v>
      </c>
    </row>
    <row r="1799" spans="1:13">
      <c r="A1799" s="3">
        <v>702.00739999999996</v>
      </c>
      <c r="B1799" s="3">
        <v>53478.73</v>
      </c>
      <c r="C1799" s="1">
        <f t="shared" si="316"/>
        <v>44280</v>
      </c>
      <c r="D1799" s="2">
        <f t="shared" si="309"/>
        <v>4528.3442933800634</v>
      </c>
      <c r="E1799" s="1">
        <f t="shared" ref="E1799:E1862" si="319">IF(C1799&lt;$C$2,B1799,(B1795+B1803)/2)</f>
        <v>53478.73</v>
      </c>
      <c r="F1799" s="1">
        <f t="shared" si="317"/>
        <v>51063.859780079423</v>
      </c>
      <c r="G1799" s="1">
        <f t="shared" si="310"/>
        <v>54827.179092912033</v>
      </c>
      <c r="H1799">
        <f t="shared" si="311"/>
        <v>52945.519436495728</v>
      </c>
      <c r="I1799" s="5">
        <f t="shared" si="312"/>
        <v>533.21056350427534</v>
      </c>
      <c r="J1799">
        <f t="shared" si="318"/>
        <v>-455.74510220735544</v>
      </c>
      <c r="K1799" s="1">
        <f t="shared" si="313"/>
        <v>-662.36092694304125</v>
      </c>
      <c r="L1799" s="1">
        <f t="shared" si="314"/>
        <v>-1118.1060291503968</v>
      </c>
      <c r="M1799">
        <f t="shared" si="315"/>
        <v>1651.3165926546721</v>
      </c>
    </row>
    <row r="1800" spans="1:13">
      <c r="A1800" s="3">
        <v>702.0829</v>
      </c>
      <c r="B1800" s="3">
        <v>54216.73</v>
      </c>
      <c r="C1800" s="1">
        <f t="shared" si="316"/>
        <v>82656</v>
      </c>
      <c r="D1800" s="2">
        <f t="shared" si="309"/>
        <v>4529.8761455850581</v>
      </c>
      <c r="E1800" s="1">
        <f t="shared" si="319"/>
        <v>54216.73</v>
      </c>
      <c r="F1800" s="1">
        <f t="shared" si="317"/>
        <v>50936.761347452026</v>
      </c>
      <c r="G1800" s="1">
        <f t="shared" si="310"/>
        <v>54796.656638266431</v>
      </c>
      <c r="H1800">
        <f t="shared" si="311"/>
        <v>52866.708992859232</v>
      </c>
      <c r="I1800" s="5">
        <f t="shared" si="312"/>
        <v>1350.021007140771</v>
      </c>
      <c r="J1800">
        <f t="shared" si="318"/>
        <v>-455.74510220735544</v>
      </c>
      <c r="K1800" s="1">
        <f t="shared" si="313"/>
        <v>-662.36092694304125</v>
      </c>
      <c r="L1800" s="1">
        <f t="shared" si="314"/>
        <v>-1118.1060291503968</v>
      </c>
      <c r="M1800">
        <f t="shared" si="315"/>
        <v>2468.1270362911678</v>
      </c>
    </row>
    <row r="1801" spans="1:13">
      <c r="A1801" s="3">
        <v>702.15840000000003</v>
      </c>
      <c r="B1801" s="3">
        <v>54104.73</v>
      </c>
      <c r="C1801" s="1">
        <f t="shared" si="316"/>
        <v>57344</v>
      </c>
      <c r="D1801" s="2">
        <f t="shared" si="309"/>
        <v>4531.4076683634121</v>
      </c>
      <c r="E1801" s="1">
        <f t="shared" si="319"/>
        <v>54104.73</v>
      </c>
      <c r="F1801" s="1">
        <f t="shared" si="317"/>
        <v>50764.131418370554</v>
      </c>
      <c r="G1801" s="1">
        <f t="shared" si="310"/>
        <v>54762.060306353109</v>
      </c>
      <c r="H1801">
        <f t="shared" si="311"/>
        <v>52763.095862361835</v>
      </c>
      <c r="I1801" s="5">
        <f t="shared" si="312"/>
        <v>1341.6341376381679</v>
      </c>
      <c r="J1801">
        <f t="shared" si="318"/>
        <v>-455.74510220735544</v>
      </c>
      <c r="K1801" s="1">
        <f t="shared" si="313"/>
        <v>-662.36092694304125</v>
      </c>
      <c r="L1801" s="1">
        <f t="shared" si="314"/>
        <v>-1118.1060291503968</v>
      </c>
      <c r="M1801">
        <f t="shared" si="315"/>
        <v>2459.7401667885647</v>
      </c>
    </row>
    <row r="1802" spans="1:13">
      <c r="A1802" s="3">
        <v>702.23389999999995</v>
      </c>
      <c r="B1802" s="3">
        <v>53592.73</v>
      </c>
      <c r="C1802" s="1">
        <f t="shared" si="316"/>
        <v>893952</v>
      </c>
      <c r="D1802" s="2">
        <f t="shared" si="309"/>
        <v>4532.9388618213779</v>
      </c>
      <c r="E1802" s="1">
        <f t="shared" si="319"/>
        <v>53592.73</v>
      </c>
      <c r="F1802" s="1">
        <f t="shared" si="317"/>
        <v>50588.310440390058</v>
      </c>
      <c r="G1802" s="1">
        <f t="shared" si="310"/>
        <v>54703.593791035455</v>
      </c>
      <c r="H1802">
        <f t="shared" si="311"/>
        <v>52645.95211571276</v>
      </c>
      <c r="I1802" s="5">
        <f t="shared" si="312"/>
        <v>946.77788428724307</v>
      </c>
      <c r="J1802">
        <f t="shared" si="318"/>
        <v>-455.74510220735544</v>
      </c>
      <c r="K1802" s="1">
        <f t="shared" si="313"/>
        <v>-662.36092694304125</v>
      </c>
      <c r="L1802" s="1">
        <f t="shared" si="314"/>
        <v>-1118.1060291503968</v>
      </c>
      <c r="M1802">
        <f t="shared" si="315"/>
        <v>2064.8839134376399</v>
      </c>
    </row>
    <row r="1803" spans="1:13">
      <c r="A1803" s="3">
        <v>702.30930000000001</v>
      </c>
      <c r="B1803" s="3">
        <v>51846.73</v>
      </c>
      <c r="C1803" s="1">
        <f t="shared" si="316"/>
        <v>31428</v>
      </c>
      <c r="D1803" s="2">
        <f t="shared" si="309"/>
        <v>4534.4676986480936</v>
      </c>
      <c r="E1803" s="1">
        <f t="shared" si="319"/>
        <v>51846.73</v>
      </c>
      <c r="F1803" s="1">
        <f t="shared" si="317"/>
        <v>50430.183095147426</v>
      </c>
      <c r="G1803" s="1">
        <f t="shared" si="310"/>
        <v>54560.750601483684</v>
      </c>
      <c r="H1803">
        <f t="shared" si="311"/>
        <v>52495.466848315555</v>
      </c>
      <c r="I1803" s="5">
        <f t="shared" si="312"/>
        <v>-648.73684831555147</v>
      </c>
      <c r="J1803">
        <f t="shared" si="318"/>
        <v>-465.39468951276524</v>
      </c>
      <c r="K1803" s="1">
        <f t="shared" si="313"/>
        <v>-662.36092694304125</v>
      </c>
      <c r="L1803" s="1">
        <f t="shared" si="314"/>
        <v>-1127.7556164558064</v>
      </c>
      <c r="M1803">
        <f t="shared" si="315"/>
        <v>479.01876814025491</v>
      </c>
    </row>
    <row r="1804" spans="1:13">
      <c r="A1804" s="3">
        <v>702.38480000000004</v>
      </c>
      <c r="B1804" s="3">
        <v>51864.73</v>
      </c>
      <c r="C1804" s="1">
        <f t="shared" si="316"/>
        <v>14760</v>
      </c>
      <c r="D1804" s="2">
        <f t="shared" si="309"/>
        <v>4535.9982342197018</v>
      </c>
      <c r="E1804" s="1">
        <f t="shared" si="319"/>
        <v>51864.73</v>
      </c>
      <c r="F1804" s="1">
        <f t="shared" si="317"/>
        <v>50355.627994892027</v>
      </c>
      <c r="G1804" s="1">
        <f t="shared" si="310"/>
        <v>54425.949571409503</v>
      </c>
      <c r="H1804">
        <f t="shared" si="311"/>
        <v>52390.788783150769</v>
      </c>
      <c r="I1804" s="5">
        <f t="shared" si="312"/>
        <v>-526.05878315076552</v>
      </c>
      <c r="J1804">
        <f t="shared" si="318"/>
        <v>-468.42789419466527</v>
      </c>
      <c r="K1804" s="1">
        <f t="shared" si="313"/>
        <v>-663.07798371290914</v>
      </c>
      <c r="L1804" s="1">
        <f t="shared" si="314"/>
        <v>-1131.5058779075744</v>
      </c>
      <c r="M1804">
        <f t="shared" si="315"/>
        <v>605.44709475680884</v>
      </c>
    </row>
    <row r="1805" spans="1:13">
      <c r="A1805" s="3">
        <v>702.46019999999999</v>
      </c>
      <c r="B1805" s="3">
        <v>52684.73</v>
      </c>
      <c r="C1805" s="1">
        <f t="shared" si="316"/>
        <v>328000</v>
      </c>
      <c r="D1805" s="2">
        <f t="shared" si="309"/>
        <v>4537.5264142431461</v>
      </c>
      <c r="E1805" s="1">
        <f t="shared" si="319"/>
        <v>52684.73</v>
      </c>
      <c r="F1805" s="1">
        <f t="shared" si="317"/>
        <v>50276.201573570557</v>
      </c>
      <c r="G1805" s="1">
        <f t="shared" si="310"/>
        <v>54338.88859283903</v>
      </c>
      <c r="H1805">
        <f t="shared" si="311"/>
        <v>52307.545083204794</v>
      </c>
      <c r="I1805" s="5">
        <f t="shared" si="312"/>
        <v>377.18491679520957</v>
      </c>
      <c r="J1805">
        <f t="shared" si="318"/>
        <v>-468.42789419466527</v>
      </c>
      <c r="K1805" s="1">
        <f t="shared" si="313"/>
        <v>-670.28952058460095</v>
      </c>
      <c r="L1805" s="1">
        <f t="shared" si="314"/>
        <v>-1138.7174147792662</v>
      </c>
      <c r="M1805">
        <f t="shared" si="315"/>
        <v>1515.9023315744757</v>
      </c>
    </row>
    <row r="1806" spans="1:13">
      <c r="A1806" s="3">
        <v>702.53560000000004</v>
      </c>
      <c r="B1806" s="3">
        <v>52284.73</v>
      </c>
      <c r="C1806" s="1">
        <f t="shared" si="316"/>
        <v>263200</v>
      </c>
      <c r="D1806" s="2">
        <f t="shared" si="309"/>
        <v>4539.0542662411553</v>
      </c>
      <c r="E1806" s="1">
        <f t="shared" si="319"/>
        <v>52284.73</v>
      </c>
      <c r="F1806" s="1">
        <f t="shared" si="317"/>
        <v>50149.436919547952</v>
      </c>
      <c r="G1806" s="1">
        <f t="shared" si="310"/>
        <v>54236.180663197076</v>
      </c>
      <c r="H1806">
        <f t="shared" si="311"/>
        <v>52192.808791372518</v>
      </c>
      <c r="I1806" s="5">
        <f t="shared" si="312"/>
        <v>91.921208627485612</v>
      </c>
      <c r="J1806">
        <f t="shared" si="318"/>
        <v>-468.42789419466527</v>
      </c>
      <c r="K1806" s="1">
        <f t="shared" si="313"/>
        <v>-670.28952058460095</v>
      </c>
      <c r="L1806" s="1">
        <f t="shared" si="314"/>
        <v>-1138.7174147792662</v>
      </c>
      <c r="M1806">
        <f t="shared" si="315"/>
        <v>1230.6386234067518</v>
      </c>
    </row>
    <row r="1807" spans="1:13">
      <c r="A1807" s="3">
        <v>702.61109999999996</v>
      </c>
      <c r="B1807" s="3">
        <v>51626.73</v>
      </c>
      <c r="C1807" s="1">
        <f t="shared" si="316"/>
        <v>85540</v>
      </c>
      <c r="D1807" s="2">
        <f t="shared" si="309"/>
        <v>4540.5838159956384</v>
      </c>
      <c r="E1807" s="1">
        <f t="shared" si="319"/>
        <v>51626.73</v>
      </c>
      <c r="F1807" s="1">
        <f t="shared" si="317"/>
        <v>50037.053073208372</v>
      </c>
      <c r="G1807" s="1">
        <f t="shared" si="310"/>
        <v>54105.708130037223</v>
      </c>
      <c r="H1807">
        <f t="shared" si="311"/>
        <v>52071.380601622797</v>
      </c>
      <c r="I1807" s="5">
        <f t="shared" si="312"/>
        <v>-444.65060162279406</v>
      </c>
      <c r="J1807">
        <f t="shared" si="318"/>
        <v>-467.23902956607174</v>
      </c>
      <c r="K1807" s="1">
        <f t="shared" si="313"/>
        <v>-670.28952058460095</v>
      </c>
      <c r="L1807" s="1">
        <f t="shared" si="314"/>
        <v>-1137.5285501506728</v>
      </c>
      <c r="M1807">
        <f t="shared" si="315"/>
        <v>692.87794852787874</v>
      </c>
    </row>
    <row r="1808" spans="1:13">
      <c r="A1808" s="3">
        <v>702.68650000000002</v>
      </c>
      <c r="B1808" s="3">
        <v>51496.73</v>
      </c>
      <c r="C1808" s="1">
        <f t="shared" si="316"/>
        <v>4160</v>
      </c>
      <c r="D1808" s="2">
        <f t="shared" si="309"/>
        <v>4542.1110118248453</v>
      </c>
      <c r="E1808" s="1">
        <f t="shared" si="319"/>
        <v>51496.73</v>
      </c>
      <c r="F1808" s="1">
        <f t="shared" si="317"/>
        <v>49953.385866535129</v>
      </c>
      <c r="G1808" s="1">
        <f t="shared" si="310"/>
        <v>53975.259223535359</v>
      </c>
      <c r="H1808">
        <f t="shared" si="311"/>
        <v>51964.322545035247</v>
      </c>
      <c r="I1808" s="5">
        <f t="shared" si="312"/>
        <v>-467.59254503524426</v>
      </c>
      <c r="J1808">
        <f t="shared" si="318"/>
        <v>-467.25670533953036</v>
      </c>
      <c r="K1808" s="1">
        <f t="shared" si="313"/>
        <v>-682.1652531615382</v>
      </c>
      <c r="L1808" s="1">
        <f t="shared" si="314"/>
        <v>-1149.4219585010685</v>
      </c>
      <c r="M1808">
        <f t="shared" si="315"/>
        <v>681.82941346582425</v>
      </c>
    </row>
    <row r="1809" spans="1:13">
      <c r="A1809" s="3">
        <v>702.76189999999997</v>
      </c>
      <c r="B1809" s="3">
        <v>51528.73</v>
      </c>
      <c r="C1809" s="1">
        <f t="shared" si="316"/>
        <v>9600</v>
      </c>
      <c r="D1809" s="2">
        <f t="shared" si="309"/>
        <v>4543.6378799454342</v>
      </c>
      <c r="E1809" s="1">
        <f t="shared" si="319"/>
        <v>51528.73</v>
      </c>
      <c r="F1809" s="1">
        <f t="shared" si="317"/>
        <v>49872.157227931712</v>
      </c>
      <c r="G1809" s="1">
        <f t="shared" si="310"/>
        <v>53852.932762358592</v>
      </c>
      <c r="H1809">
        <f t="shared" si="311"/>
        <v>51862.544995145152</v>
      </c>
      <c r="I1809" s="5">
        <f t="shared" si="312"/>
        <v>-333.81499514514871</v>
      </c>
      <c r="J1809">
        <f t="shared" si="318"/>
        <v>-460.58461982981129</v>
      </c>
      <c r="K1809" s="1">
        <f t="shared" si="313"/>
        <v>-693.45855358923791</v>
      </c>
      <c r="L1809" s="1">
        <f t="shared" si="314"/>
        <v>-1154.0431734190493</v>
      </c>
      <c r="M1809">
        <f t="shared" si="315"/>
        <v>820.22817827390054</v>
      </c>
    </row>
    <row r="1810" spans="1:13">
      <c r="A1810" s="3">
        <v>702.83730000000003</v>
      </c>
      <c r="B1810" s="3">
        <v>51228.73</v>
      </c>
      <c r="C1810" s="1">
        <f t="shared" si="316"/>
        <v>245400</v>
      </c>
      <c r="D1810" s="2">
        <f t="shared" si="309"/>
        <v>4545.1644204628737</v>
      </c>
      <c r="E1810" s="1">
        <f t="shared" si="319"/>
        <v>51228.73</v>
      </c>
      <c r="F1810" s="1">
        <f t="shared" si="317"/>
        <v>49784.969187296541</v>
      </c>
      <c r="G1810" s="1">
        <f t="shared" si="310"/>
        <v>53721.722624240661</v>
      </c>
      <c r="H1810">
        <f t="shared" si="311"/>
        <v>51753.345905768598</v>
      </c>
      <c r="I1810" s="5">
        <f t="shared" si="312"/>
        <v>-524.61590576859453</v>
      </c>
      <c r="J1810">
        <f t="shared" si="318"/>
        <v>-463.78618412675047</v>
      </c>
      <c r="K1810" s="1">
        <f t="shared" si="313"/>
        <v>-712.38716192840059</v>
      </c>
      <c r="L1810" s="1">
        <f t="shared" si="314"/>
        <v>-1176.1733460551511</v>
      </c>
      <c r="M1810">
        <f t="shared" si="315"/>
        <v>651.55744028655658</v>
      </c>
    </row>
    <row r="1811" spans="1:13">
      <c r="A1811" s="3">
        <v>702.91269999999997</v>
      </c>
      <c r="B1811" s="3">
        <v>50410.73</v>
      </c>
      <c r="C1811" s="1">
        <f t="shared" si="316"/>
        <v>85072</v>
      </c>
      <c r="D1811" s="2">
        <f t="shared" si="309"/>
        <v>4546.690633482589</v>
      </c>
      <c r="E1811" s="1">
        <f t="shared" si="319"/>
        <v>50410.73</v>
      </c>
      <c r="F1811" s="1">
        <f t="shared" si="317"/>
        <v>49708.981776101624</v>
      </c>
      <c r="G1811" s="1">
        <f t="shared" si="310"/>
        <v>53556.172993028631</v>
      </c>
      <c r="H1811">
        <f t="shared" si="311"/>
        <v>51632.577384565127</v>
      </c>
      <c r="I1811" s="5">
        <f t="shared" si="312"/>
        <v>-1221.8473845651242</v>
      </c>
      <c r="J1811">
        <f t="shared" si="318"/>
        <v>-501.6892441486691</v>
      </c>
      <c r="K1811" s="1">
        <f t="shared" si="313"/>
        <v>-722.26985962102196</v>
      </c>
      <c r="L1811" s="1">
        <f t="shared" si="314"/>
        <v>-1223.959103769691</v>
      </c>
      <c r="M1811">
        <f t="shared" si="315"/>
        <v>2.1117192045667252</v>
      </c>
    </row>
    <row r="1812" spans="1:13">
      <c r="A1812" s="3">
        <v>702.98800000000006</v>
      </c>
      <c r="B1812" s="3">
        <v>50306.73</v>
      </c>
      <c r="C1812" s="1">
        <f t="shared" si="316"/>
        <v>108160</v>
      </c>
      <c r="D1812" s="2">
        <f t="shared" si="309"/>
        <v>4548.2144956057364</v>
      </c>
      <c r="E1812" s="1">
        <f t="shared" si="319"/>
        <v>50306.73</v>
      </c>
      <c r="F1812" s="1">
        <f t="shared" si="317"/>
        <v>49672.04765905434</v>
      </c>
      <c r="G1812" s="1">
        <f t="shared" si="310"/>
        <v>53393.700843377199</v>
      </c>
      <c r="H1812">
        <f t="shared" si="311"/>
        <v>51532.87425121577</v>
      </c>
      <c r="I1812" s="5">
        <f t="shared" si="312"/>
        <v>-1226.1442512157664</v>
      </c>
      <c r="J1812">
        <f t="shared" si="318"/>
        <v>-537.91199450202396</v>
      </c>
      <c r="K1812" s="1">
        <f t="shared" si="313"/>
        <v>-695.97630567659553</v>
      </c>
      <c r="L1812" s="1">
        <f t="shared" si="314"/>
        <v>-1233.8883001786194</v>
      </c>
      <c r="M1812">
        <f t="shared" si="315"/>
        <v>7.7440489628529576</v>
      </c>
    </row>
    <row r="1813" spans="1:13">
      <c r="A1813" s="3">
        <v>703.0634</v>
      </c>
      <c r="B1813" s="3">
        <v>51346.73</v>
      </c>
      <c r="C1813" s="1">
        <f t="shared" si="316"/>
        <v>586560</v>
      </c>
      <c r="D1813" s="2">
        <f t="shared" si="309"/>
        <v>4549.7400543800904</v>
      </c>
      <c r="E1813" s="1">
        <f t="shared" si="319"/>
        <v>51346.73</v>
      </c>
      <c r="F1813" s="1">
        <f t="shared" si="317"/>
        <v>49638.643325320358</v>
      </c>
      <c r="G1813" s="1">
        <f t="shared" si="310"/>
        <v>53291.352301208339</v>
      </c>
      <c r="H1813">
        <f t="shared" si="311"/>
        <v>51464.997813264345</v>
      </c>
      <c r="I1813" s="5">
        <f t="shared" si="312"/>
        <v>-118.26781326434138</v>
      </c>
      <c r="J1813">
        <f t="shared" si="318"/>
        <v>-516.92978544013977</v>
      </c>
      <c r="K1813" s="1">
        <f t="shared" si="313"/>
        <v>-668.07272959558645</v>
      </c>
      <c r="L1813" s="1">
        <f t="shared" si="314"/>
        <v>-1185.0025150357262</v>
      </c>
      <c r="M1813">
        <f t="shared" si="315"/>
        <v>1066.7347017713848</v>
      </c>
    </row>
    <row r="1814" spans="1:13">
      <c r="A1814" s="3">
        <v>703.13869999999997</v>
      </c>
      <c r="B1814" s="3">
        <v>51910.73</v>
      </c>
      <c r="C1814" s="1">
        <f t="shared" si="316"/>
        <v>679056</v>
      </c>
      <c r="D1814" s="2">
        <f t="shared" si="309"/>
        <v>4551.2632633356388</v>
      </c>
      <c r="E1814" s="1">
        <f t="shared" si="319"/>
        <v>51910.73</v>
      </c>
      <c r="F1814" s="1">
        <f t="shared" si="317"/>
        <v>49548.74402665301</v>
      </c>
      <c r="G1814" s="1">
        <f t="shared" si="310"/>
        <v>53222.321186147921</v>
      </c>
      <c r="H1814">
        <f t="shared" si="311"/>
        <v>51385.532606400462</v>
      </c>
      <c r="I1814" s="5">
        <f t="shared" si="312"/>
        <v>525.1973935995411</v>
      </c>
      <c r="J1814">
        <f t="shared" si="318"/>
        <v>-516.92978544013977</v>
      </c>
      <c r="K1814" s="1">
        <f t="shared" si="313"/>
        <v>-697.00983045512567</v>
      </c>
      <c r="L1814" s="1">
        <f t="shared" si="314"/>
        <v>-1213.9396158952654</v>
      </c>
      <c r="M1814">
        <f t="shared" si="315"/>
        <v>1739.1370094948065</v>
      </c>
    </row>
    <row r="1815" spans="1:13">
      <c r="A1815" s="3">
        <v>703.21410000000003</v>
      </c>
      <c r="B1815" s="3">
        <v>50706.73</v>
      </c>
      <c r="C1815" s="1">
        <f t="shared" si="316"/>
        <v>679056</v>
      </c>
      <c r="D1815" s="2">
        <f t="shared" si="309"/>
        <v>4552.7881682852276</v>
      </c>
      <c r="E1815" s="1">
        <f t="shared" si="319"/>
        <v>50706.73</v>
      </c>
      <c r="F1815" s="1">
        <f t="shared" si="317"/>
        <v>49424.42897542422</v>
      </c>
      <c r="G1815" s="1">
        <f t="shared" si="310"/>
        <v>53096.541626840524</v>
      </c>
      <c r="H1815">
        <f t="shared" si="311"/>
        <v>51260.485301132372</v>
      </c>
      <c r="I1815" s="5">
        <f t="shared" si="312"/>
        <v>-553.75530113236891</v>
      </c>
      <c r="J1815">
        <f t="shared" si="318"/>
        <v>-518.77106122475118</v>
      </c>
      <c r="K1815" s="1">
        <f t="shared" si="313"/>
        <v>-697.00983045512567</v>
      </c>
      <c r="L1815" s="1">
        <f t="shared" si="314"/>
        <v>-1215.7808916798767</v>
      </c>
      <c r="M1815">
        <f t="shared" si="315"/>
        <v>662.02559054750782</v>
      </c>
    </row>
    <row r="1816" spans="1:13">
      <c r="A1816" s="3">
        <v>703.2894</v>
      </c>
      <c r="B1816" s="3">
        <v>51270.73</v>
      </c>
      <c r="C1816" s="1">
        <f t="shared" si="316"/>
        <v>444432</v>
      </c>
      <c r="D1816" s="2">
        <f t="shared" si="309"/>
        <v>4554.3107244930361</v>
      </c>
      <c r="E1816" s="1">
        <f t="shared" si="319"/>
        <v>51270.73</v>
      </c>
      <c r="F1816" s="1">
        <f t="shared" si="317"/>
        <v>49356.93944781497</v>
      </c>
      <c r="G1816" s="1">
        <f t="shared" si="310"/>
        <v>53005.251045498495</v>
      </c>
      <c r="H1816">
        <f t="shared" si="311"/>
        <v>51181.095246656732</v>
      </c>
      <c r="I1816" s="5">
        <f t="shared" si="312"/>
        <v>89.634753343270859</v>
      </c>
      <c r="J1816">
        <f t="shared" si="318"/>
        <v>-518.77106122475118</v>
      </c>
      <c r="K1816" s="1">
        <f t="shared" si="313"/>
        <v>-704.54954252474442</v>
      </c>
      <c r="L1816" s="1">
        <f t="shared" si="314"/>
        <v>-1223.3206037494956</v>
      </c>
      <c r="M1816">
        <f t="shared" si="315"/>
        <v>1312.9553570927665</v>
      </c>
    </row>
    <row r="1817" spans="1:13">
      <c r="A1817" s="3">
        <v>703.36469999999997</v>
      </c>
      <c r="B1817" s="3">
        <v>50482.73</v>
      </c>
      <c r="C1817" s="1">
        <f t="shared" si="316"/>
        <v>1246616</v>
      </c>
      <c r="D1817" s="2">
        <f t="shared" si="309"/>
        <v>4555.8329547007415</v>
      </c>
      <c r="E1817" s="1">
        <f t="shared" si="319"/>
        <v>50482.73</v>
      </c>
      <c r="F1817" s="1">
        <f t="shared" si="317"/>
        <v>49256.213629278915</v>
      </c>
      <c r="G1817" s="1">
        <f t="shared" si="310"/>
        <v>52879.124993223573</v>
      </c>
      <c r="H1817">
        <f t="shared" si="311"/>
        <v>51067.669311251244</v>
      </c>
      <c r="I1817" s="5">
        <f t="shared" si="312"/>
        <v>-584.93931125124072</v>
      </c>
      <c r="J1817">
        <f t="shared" si="318"/>
        <v>-522.07947372607566</v>
      </c>
      <c r="K1817" s="1">
        <f t="shared" si="313"/>
        <v>-704.54954252474442</v>
      </c>
      <c r="L1817" s="1">
        <f t="shared" si="314"/>
        <v>-1226.6290162508201</v>
      </c>
      <c r="M1817">
        <f t="shared" si="315"/>
        <v>641.68970499957936</v>
      </c>
    </row>
    <row r="1818" spans="1:13">
      <c r="A1818" s="3">
        <v>703.44</v>
      </c>
      <c r="B1818" s="3">
        <v>48900.73</v>
      </c>
      <c r="C1818" s="1">
        <f t="shared" si="316"/>
        <v>749868</v>
      </c>
      <c r="D1818" s="2">
        <f t="shared" si="309"/>
        <v>4557.3548590130358</v>
      </c>
      <c r="E1818" s="1">
        <f t="shared" si="319"/>
        <v>48900.73</v>
      </c>
      <c r="F1818" s="1">
        <f t="shared" si="317"/>
        <v>49191.660136083068</v>
      </c>
      <c r="G1818" s="1">
        <f t="shared" si="310"/>
        <v>52680.205243562392</v>
      </c>
      <c r="H1818">
        <f t="shared" si="311"/>
        <v>50935.93268982273</v>
      </c>
      <c r="I1818" s="5">
        <f t="shared" si="312"/>
        <v>-2035.2026898227268</v>
      </c>
      <c r="J1818">
        <f t="shared" si="318"/>
        <v>-597.73563453090833</v>
      </c>
      <c r="K1818" s="1">
        <f t="shared" si="313"/>
        <v>-710.84481785492881</v>
      </c>
      <c r="L1818" s="1">
        <f t="shared" si="314"/>
        <v>-1308.5804523858371</v>
      </c>
      <c r="M1818">
        <f t="shared" si="315"/>
        <v>-726.62223743688969</v>
      </c>
    </row>
    <row r="1819" spans="1:13">
      <c r="A1819" s="3">
        <v>703.51530000000002</v>
      </c>
      <c r="B1819" s="3">
        <v>49374.73</v>
      </c>
      <c r="C1819" s="1">
        <f t="shared" si="316"/>
        <v>891120</v>
      </c>
      <c r="D1819" s="2">
        <f t="shared" si="309"/>
        <v>4558.87643753456</v>
      </c>
      <c r="E1819" s="1">
        <f t="shared" si="319"/>
        <v>49374.73</v>
      </c>
      <c r="F1819" s="1">
        <f t="shared" si="317"/>
        <v>49206.972248508493</v>
      </c>
      <c r="G1819" s="1">
        <f t="shared" si="310"/>
        <v>52514.931481384272</v>
      </c>
      <c r="H1819">
        <f t="shared" si="311"/>
        <v>50860.951864946386</v>
      </c>
      <c r="I1819" s="5">
        <f t="shared" si="312"/>
        <v>-1486.221864946383</v>
      </c>
      <c r="J1819">
        <f t="shared" si="318"/>
        <v>-642.15994605168214</v>
      </c>
      <c r="K1819" s="1">
        <f t="shared" si="313"/>
        <v>-641.14177196188677</v>
      </c>
      <c r="L1819" s="1">
        <f t="shared" si="314"/>
        <v>-1283.3017180135689</v>
      </c>
      <c r="M1819">
        <f t="shared" si="315"/>
        <v>-202.92014693281408</v>
      </c>
    </row>
    <row r="1820" spans="1:13">
      <c r="A1820" s="3">
        <v>703.59059999999999</v>
      </c>
      <c r="B1820" s="3">
        <v>51254.73</v>
      </c>
      <c r="C1820" s="1">
        <f t="shared" si="316"/>
        <v>2756080</v>
      </c>
      <c r="D1820" s="2">
        <f t="shared" si="309"/>
        <v>4560.3976903699186</v>
      </c>
      <c r="E1820" s="1">
        <f t="shared" si="319"/>
        <v>51254.73</v>
      </c>
      <c r="F1820" s="1">
        <f t="shared" si="317"/>
        <v>49198.142893166834</v>
      </c>
      <c r="G1820" s="1">
        <f t="shared" si="310"/>
        <v>52451.921407315058</v>
      </c>
      <c r="H1820">
        <f t="shared" si="311"/>
        <v>50825.03215024095</v>
      </c>
      <c r="I1820" s="5">
        <f t="shared" si="312"/>
        <v>429.6978497590535</v>
      </c>
      <c r="J1820">
        <f t="shared" si="318"/>
        <v>-642.15994605168214</v>
      </c>
      <c r="K1820" s="1">
        <f t="shared" si="313"/>
        <v>-596.6638723311238</v>
      </c>
      <c r="L1820" s="1">
        <f t="shared" si="314"/>
        <v>-1238.8238183828059</v>
      </c>
      <c r="M1820">
        <f t="shared" si="315"/>
        <v>1668.5216681418594</v>
      </c>
    </row>
    <row r="1821" spans="1:13">
      <c r="A1821" s="3">
        <v>703.66579999999999</v>
      </c>
      <c r="B1821" s="3">
        <v>49788.73</v>
      </c>
      <c r="C1821" s="1">
        <f t="shared" si="316"/>
        <v>727136</v>
      </c>
      <c r="D1821" s="2">
        <f t="shared" si="309"/>
        <v>4561.9165980158123</v>
      </c>
      <c r="E1821" s="1">
        <f t="shared" si="319"/>
        <v>49788.73</v>
      </c>
      <c r="F1821" s="1">
        <f t="shared" si="317"/>
        <v>49089.901466491407</v>
      </c>
      <c r="G1821" s="1">
        <f t="shared" si="310"/>
        <v>52318.761836949307</v>
      </c>
      <c r="H1821">
        <f t="shared" si="311"/>
        <v>50704.331651720357</v>
      </c>
      <c r="I1821" s="5">
        <f t="shared" si="312"/>
        <v>-915.6016517203534</v>
      </c>
      <c r="J1821">
        <f t="shared" si="318"/>
        <v>-655.83203133511574</v>
      </c>
      <c r="K1821" s="1">
        <f t="shared" si="313"/>
        <v>-596.6638723311238</v>
      </c>
      <c r="L1821" s="1">
        <f t="shared" si="314"/>
        <v>-1252.4959036662394</v>
      </c>
      <c r="M1821">
        <f t="shared" si="315"/>
        <v>336.89425194588603</v>
      </c>
    </row>
    <row r="1822" spans="1:13">
      <c r="A1822" s="3">
        <v>703.74109999999996</v>
      </c>
      <c r="B1822" s="3">
        <v>49292.73</v>
      </c>
      <c r="C1822" s="1">
        <f t="shared" si="316"/>
        <v>550560</v>
      </c>
      <c r="D1822" s="2">
        <f t="shared" si="309"/>
        <v>4563.4372002246309</v>
      </c>
      <c r="E1822" s="1">
        <f t="shared" si="319"/>
        <v>49292.73</v>
      </c>
      <c r="F1822" s="1">
        <f t="shared" si="317"/>
        <v>49053.121017359372</v>
      </c>
      <c r="G1822" s="1">
        <f t="shared" si="310"/>
        <v>52167.460245101844</v>
      </c>
      <c r="H1822">
        <f t="shared" si="311"/>
        <v>50610.290631230608</v>
      </c>
      <c r="I1822" s="5">
        <f t="shared" si="312"/>
        <v>-1317.5606312306045</v>
      </c>
      <c r="J1822">
        <f t="shared" si="318"/>
        <v>-688.91846132989019</v>
      </c>
      <c r="K1822" s="1">
        <f t="shared" si="313"/>
        <v>-579.8776734159012</v>
      </c>
      <c r="L1822" s="1">
        <f t="shared" si="314"/>
        <v>-1268.7961347457913</v>
      </c>
      <c r="M1822">
        <f t="shared" si="315"/>
        <v>-48.764496484813208</v>
      </c>
    </row>
    <row r="1823" spans="1:13">
      <c r="A1823" s="3">
        <v>703.81629999999996</v>
      </c>
      <c r="B1823" s="3">
        <v>50402.73</v>
      </c>
      <c r="C1823" s="1">
        <f t="shared" si="316"/>
        <v>352980</v>
      </c>
      <c r="D1823" s="2">
        <f t="shared" si="309"/>
        <v>4564.9554583164572</v>
      </c>
      <c r="E1823" s="1">
        <f t="shared" si="319"/>
        <v>50402.73</v>
      </c>
      <c r="F1823" s="1">
        <f t="shared" si="317"/>
        <v>49040.510018273024</v>
      </c>
      <c r="G1823" s="1">
        <f t="shared" si="310"/>
        <v>52079.223732846753</v>
      </c>
      <c r="H1823">
        <f t="shared" si="311"/>
        <v>50559.866875559892</v>
      </c>
      <c r="I1823" s="5">
        <f t="shared" si="312"/>
        <v>-157.13687555988872</v>
      </c>
      <c r="J1823">
        <f t="shared" si="318"/>
        <v>-662.32938204139009</v>
      </c>
      <c r="K1823" s="1">
        <f t="shared" si="313"/>
        <v>-541.05225458354835</v>
      </c>
      <c r="L1823" s="1">
        <f t="shared" si="314"/>
        <v>-1203.3816366249384</v>
      </c>
      <c r="M1823">
        <f t="shared" si="315"/>
        <v>1046.2447610650497</v>
      </c>
    </row>
    <row r="1824" spans="1:13">
      <c r="A1824" s="3">
        <v>703.89160000000004</v>
      </c>
      <c r="B1824" s="3">
        <v>50084.73</v>
      </c>
      <c r="C1824" s="1">
        <f t="shared" si="316"/>
        <v>12720</v>
      </c>
      <c r="D1824" s="2">
        <f t="shared" si="309"/>
        <v>4566.4754103160521</v>
      </c>
      <c r="E1824" s="1">
        <f t="shared" si="319"/>
        <v>50084.73</v>
      </c>
      <c r="F1824" s="1">
        <f t="shared" si="317"/>
        <v>48968.814229761076</v>
      </c>
      <c r="G1824" s="1">
        <f t="shared" si="310"/>
        <v>51979.499046204415</v>
      </c>
      <c r="H1824">
        <f t="shared" si="311"/>
        <v>50474.156637982742</v>
      </c>
      <c r="I1824" s="5">
        <f t="shared" si="312"/>
        <v>-389.42663798273861</v>
      </c>
      <c r="J1824">
        <f t="shared" si="318"/>
        <v>-648.68424483845752</v>
      </c>
      <c r="K1824" s="1">
        <f t="shared" si="313"/>
        <v>-561.258327163741</v>
      </c>
      <c r="L1824" s="1">
        <f t="shared" si="314"/>
        <v>-1209.9425720021986</v>
      </c>
      <c r="M1824">
        <f t="shared" si="315"/>
        <v>820.51593401946002</v>
      </c>
    </row>
    <row r="1825" spans="1:13">
      <c r="A1825" s="3">
        <v>703.96690000000001</v>
      </c>
      <c r="B1825" s="3">
        <v>50124.73</v>
      </c>
      <c r="C1825" s="1">
        <f t="shared" si="316"/>
        <v>26640</v>
      </c>
      <c r="D1825" s="2">
        <f t="shared" si="309"/>
        <v>4567.9950371515333</v>
      </c>
      <c r="E1825" s="1">
        <f t="shared" si="319"/>
        <v>50124.73</v>
      </c>
      <c r="F1825" s="1">
        <f t="shared" si="317"/>
        <v>48910.081820801133</v>
      </c>
      <c r="G1825" s="1">
        <f t="shared" si="310"/>
        <v>51886.760593894192</v>
      </c>
      <c r="H1825">
        <f t="shared" si="311"/>
        <v>50398.421207347666</v>
      </c>
      <c r="I1825" s="5">
        <f t="shared" si="312"/>
        <v>-273.69120734766329</v>
      </c>
      <c r="J1825">
        <f t="shared" si="318"/>
        <v>-629.93459296391779</v>
      </c>
      <c r="K1825" s="1">
        <f t="shared" si="313"/>
        <v>-570.30210027853059</v>
      </c>
      <c r="L1825" s="1">
        <f t="shared" si="314"/>
        <v>-1200.2366932424484</v>
      </c>
      <c r="M1825">
        <f t="shared" si="315"/>
        <v>926.54548589478509</v>
      </c>
    </row>
    <row r="1826" spans="1:13">
      <c r="A1826" s="3">
        <v>704.0421</v>
      </c>
      <c r="B1826" s="3">
        <v>49458.73</v>
      </c>
      <c r="C1826" s="1">
        <f t="shared" si="316"/>
        <v>67932</v>
      </c>
      <c r="D1826" s="2">
        <f t="shared" si="309"/>
        <v>4569.5123214777068</v>
      </c>
      <c r="E1826" s="1">
        <f t="shared" si="319"/>
        <v>49458.73</v>
      </c>
      <c r="F1826" s="1">
        <f t="shared" si="317"/>
        <v>48846.152969264353</v>
      </c>
      <c r="G1826" s="1">
        <f t="shared" si="310"/>
        <v>51765.359064199482</v>
      </c>
      <c r="H1826">
        <f t="shared" si="311"/>
        <v>50305.756016731917</v>
      </c>
      <c r="I1826" s="5">
        <f t="shared" si="312"/>
        <v>-847.02601673191384</v>
      </c>
      <c r="J1826">
        <f t="shared" si="318"/>
        <v>-640.78916415231765</v>
      </c>
      <c r="K1826" s="1">
        <f t="shared" si="313"/>
        <v>-585.91319990647094</v>
      </c>
      <c r="L1826" s="1">
        <f t="shared" si="314"/>
        <v>-1226.7023640587886</v>
      </c>
      <c r="M1826">
        <f t="shared" si="315"/>
        <v>379.67634732687475</v>
      </c>
    </row>
    <row r="1827" spans="1:13">
      <c r="A1827" s="3">
        <v>704.11720000000003</v>
      </c>
      <c r="B1827" s="3">
        <v>49560.73</v>
      </c>
      <c r="C1827" s="1">
        <f t="shared" si="316"/>
        <v>69768</v>
      </c>
      <c r="D1827" s="2">
        <f t="shared" si="309"/>
        <v>4571.0272646915764</v>
      </c>
      <c r="E1827" s="1">
        <f t="shared" si="319"/>
        <v>49560.73</v>
      </c>
      <c r="F1827" s="1">
        <f t="shared" si="317"/>
        <v>48813.912072909843</v>
      </c>
      <c r="G1827" s="1">
        <f t="shared" si="310"/>
        <v>51655.127610989504</v>
      </c>
      <c r="H1827">
        <f t="shared" si="311"/>
        <v>50234.519841949674</v>
      </c>
      <c r="I1827" s="5">
        <f t="shared" si="312"/>
        <v>-673.78984194967052</v>
      </c>
      <c r="J1827">
        <f t="shared" si="318"/>
        <v>-642.43919804218535</v>
      </c>
      <c r="K1827" s="1">
        <f t="shared" si="313"/>
        <v>-572.17042007355292</v>
      </c>
      <c r="L1827" s="1">
        <f t="shared" si="314"/>
        <v>-1214.6096181157382</v>
      </c>
      <c r="M1827">
        <f t="shared" si="315"/>
        <v>540.81977616606764</v>
      </c>
    </row>
    <row r="1828" spans="1:13">
      <c r="A1828" s="3">
        <v>704.19240000000002</v>
      </c>
      <c r="B1828" s="3">
        <v>50244.73</v>
      </c>
      <c r="C1828" s="1">
        <f t="shared" si="316"/>
        <v>766080</v>
      </c>
      <c r="D1828" s="2">
        <f t="shared" si="309"/>
        <v>4572.5439013661362</v>
      </c>
      <c r="E1828" s="1">
        <f t="shared" si="319"/>
        <v>50244.73</v>
      </c>
      <c r="F1828" s="1">
        <f t="shared" si="317"/>
        <v>48774.605866220889</v>
      </c>
      <c r="G1828" s="1">
        <f t="shared" si="310"/>
        <v>51584.607730440031</v>
      </c>
      <c r="H1828">
        <f t="shared" si="311"/>
        <v>50179.60679833046</v>
      </c>
      <c r="I1828" s="5">
        <f t="shared" si="312"/>
        <v>65.12320166954305</v>
      </c>
      <c r="J1828">
        <f t="shared" si="318"/>
        <v>-642.43919804218535</v>
      </c>
      <c r="K1828" s="1">
        <f t="shared" si="313"/>
        <v>-566.82202944849405</v>
      </c>
      <c r="L1828" s="1">
        <f t="shared" si="314"/>
        <v>-1209.2612274906794</v>
      </c>
      <c r="M1828">
        <f t="shared" si="315"/>
        <v>1274.3844291602225</v>
      </c>
    </row>
    <row r="1829" spans="1:13">
      <c r="A1829" s="3">
        <v>704.26760000000002</v>
      </c>
      <c r="B1829" s="3">
        <v>49124.73</v>
      </c>
      <c r="C1829" s="1">
        <f t="shared" si="316"/>
        <v>835520</v>
      </c>
      <c r="D1829" s="2">
        <f t="shared" si="309"/>
        <v>4574.0602141550626</v>
      </c>
      <c r="E1829" s="1">
        <f t="shared" si="319"/>
        <v>49124.73</v>
      </c>
      <c r="F1829" s="1">
        <f t="shared" si="317"/>
        <v>48697.230911811464</v>
      </c>
      <c r="G1829" s="1">
        <f t="shared" si="310"/>
        <v>51461.613843918029</v>
      </c>
      <c r="H1829">
        <f t="shared" si="311"/>
        <v>50079.422377864743</v>
      </c>
      <c r="I1829" s="5">
        <f t="shared" si="312"/>
        <v>-954.69237786473968</v>
      </c>
      <c r="J1829">
        <f t="shared" si="318"/>
        <v>-658.05185703331313</v>
      </c>
      <c r="K1829" s="1">
        <f t="shared" si="313"/>
        <v>-566.82202944849405</v>
      </c>
      <c r="L1829" s="1">
        <f t="shared" si="314"/>
        <v>-1224.8738864818072</v>
      </c>
      <c r="M1829">
        <f t="shared" si="315"/>
        <v>270.18150861706749</v>
      </c>
    </row>
    <row r="1830" spans="1:13">
      <c r="A1830" s="3">
        <v>704.34280000000001</v>
      </c>
      <c r="B1830" s="3">
        <v>48378.73</v>
      </c>
      <c r="C1830" s="1">
        <f t="shared" si="316"/>
        <v>449092</v>
      </c>
      <c r="D1830" s="2">
        <f t="shared" si="309"/>
        <v>4575.5762031620998</v>
      </c>
      <c r="E1830" s="1">
        <f t="shared" si="319"/>
        <v>48378.73</v>
      </c>
      <c r="F1830" s="1">
        <f t="shared" si="317"/>
        <v>48674.730959801542</v>
      </c>
      <c r="G1830" s="1">
        <f t="shared" si="310"/>
        <v>51307.469651722131</v>
      </c>
      <c r="H1830">
        <f t="shared" si="311"/>
        <v>49991.100305761836</v>
      </c>
      <c r="I1830" s="5">
        <f t="shared" si="312"/>
        <v>-1612.3703057618332</v>
      </c>
      <c r="J1830">
        <f t="shared" si="318"/>
        <v>-705.76777946973914</v>
      </c>
      <c r="K1830" s="1">
        <f t="shared" si="313"/>
        <v>-546.40780058448104</v>
      </c>
      <c r="L1830" s="1">
        <f t="shared" si="314"/>
        <v>-1252.1755800542201</v>
      </c>
      <c r="M1830">
        <f t="shared" si="315"/>
        <v>-360.19472570761309</v>
      </c>
    </row>
    <row r="1831" spans="1:13">
      <c r="A1831" s="3">
        <v>704.41800000000001</v>
      </c>
      <c r="B1831" s="3">
        <v>48980.73</v>
      </c>
      <c r="C1831" s="1">
        <f t="shared" si="316"/>
        <v>426216</v>
      </c>
      <c r="D1831" s="2">
        <f t="shared" si="309"/>
        <v>4577.0918684909429</v>
      </c>
      <c r="E1831" s="1">
        <f t="shared" si="319"/>
        <v>48980.73</v>
      </c>
      <c r="F1831" s="1">
        <f t="shared" si="317"/>
        <v>48690.309957685829</v>
      </c>
      <c r="G1831" s="1">
        <f t="shared" si="310"/>
        <v>51191.132669136023</v>
      </c>
      <c r="H1831">
        <f t="shared" si="311"/>
        <v>49940.721313410926</v>
      </c>
      <c r="I1831" s="5">
        <f t="shared" si="312"/>
        <v>-959.99131341092288</v>
      </c>
      <c r="J1831">
        <f t="shared" si="318"/>
        <v>-718.4789561667983</v>
      </c>
      <c r="K1831" s="1">
        <f t="shared" si="313"/>
        <v>-490.30451083830462</v>
      </c>
      <c r="L1831" s="1">
        <f t="shared" si="314"/>
        <v>-1208.7834670051029</v>
      </c>
      <c r="M1831">
        <f t="shared" si="315"/>
        <v>248.79215359418004</v>
      </c>
    </row>
    <row r="1832" spans="1:13">
      <c r="A1832" s="3">
        <v>704.4932</v>
      </c>
      <c r="B1832" s="3">
        <v>49688.73</v>
      </c>
      <c r="C1832" s="1">
        <f t="shared" si="316"/>
        <v>376656</v>
      </c>
      <c r="D1832" s="2">
        <f t="shared" si="309"/>
        <v>4578.6072102452417</v>
      </c>
      <c r="E1832" s="1">
        <f t="shared" si="319"/>
        <v>49688.73</v>
      </c>
      <c r="F1832" s="1">
        <f t="shared" si="317"/>
        <v>48675.024692300874</v>
      </c>
      <c r="G1832" s="1">
        <f t="shared" si="310"/>
        <v>51116.01253567922</v>
      </c>
      <c r="H1832">
        <f t="shared" si="311"/>
        <v>49895.518613990047</v>
      </c>
      <c r="I1832" s="5">
        <f t="shared" si="312"/>
        <v>-206.78861399004381</v>
      </c>
      <c r="J1832">
        <f t="shared" si="318"/>
        <v>-692.89443905796054</v>
      </c>
      <c r="K1832" s="1">
        <f t="shared" si="313"/>
        <v>-465.58415280816678</v>
      </c>
      <c r="L1832" s="1">
        <f t="shared" si="314"/>
        <v>-1158.4785918661273</v>
      </c>
      <c r="M1832">
        <f t="shared" si="315"/>
        <v>951.6899778760835</v>
      </c>
    </row>
    <row r="1833" spans="1:13">
      <c r="A1833" s="3">
        <v>704.56830000000002</v>
      </c>
      <c r="B1833" s="3">
        <v>50220.73</v>
      </c>
      <c r="C1833" s="1">
        <f t="shared" si="316"/>
        <v>380912</v>
      </c>
      <c r="D1833" s="2">
        <f t="shared" si="309"/>
        <v>4580.1202140913738</v>
      </c>
      <c r="E1833" s="1">
        <f t="shared" si="319"/>
        <v>50220.73</v>
      </c>
      <c r="F1833" s="1">
        <f t="shared" si="317"/>
        <v>48621.671781369339</v>
      </c>
      <c r="G1833" s="1">
        <f t="shared" si="310"/>
        <v>51071.248408895262</v>
      </c>
      <c r="H1833">
        <f t="shared" si="311"/>
        <v>49846.460095132301</v>
      </c>
      <c r="I1833" s="5">
        <f t="shared" si="312"/>
        <v>374.26990486770228</v>
      </c>
      <c r="J1833">
        <f t="shared" si="318"/>
        <v>-692.89443905796054</v>
      </c>
      <c r="K1833" s="1">
        <f t="shared" si="313"/>
        <v>-479.20497064069957</v>
      </c>
      <c r="L1833" s="1">
        <f t="shared" si="314"/>
        <v>-1172.0994096986601</v>
      </c>
      <c r="M1833">
        <f t="shared" si="315"/>
        <v>1546.3693145663624</v>
      </c>
    </row>
    <row r="1834" spans="1:13">
      <c r="A1834" s="3">
        <v>704.64340000000004</v>
      </c>
      <c r="B1834" s="3">
        <v>49504.73</v>
      </c>
      <c r="C1834" s="1">
        <f t="shared" si="316"/>
        <v>399528</v>
      </c>
      <c r="D1834" s="2">
        <f t="shared" si="309"/>
        <v>4581.632895429444</v>
      </c>
      <c r="E1834" s="1">
        <f t="shared" si="319"/>
        <v>49504.73</v>
      </c>
      <c r="F1834" s="1">
        <f t="shared" si="317"/>
        <v>48537.510822494041</v>
      </c>
      <c r="G1834" s="1">
        <f t="shared" si="310"/>
        <v>50992.922488450502</v>
      </c>
      <c r="H1834">
        <f t="shared" si="311"/>
        <v>49765.216655472272</v>
      </c>
      <c r="I1834" s="5">
        <f t="shared" si="312"/>
        <v>-260.48665547226847</v>
      </c>
      <c r="J1834">
        <f t="shared" si="318"/>
        <v>-671.2740498786759</v>
      </c>
      <c r="K1834" s="1">
        <f t="shared" si="313"/>
        <v>-479.20497064069957</v>
      </c>
      <c r="L1834" s="1">
        <f t="shared" si="314"/>
        <v>-1150.4790205193754</v>
      </c>
      <c r="M1834">
        <f t="shared" si="315"/>
        <v>889.99236504710689</v>
      </c>
    </row>
    <row r="1835" spans="1:13">
      <c r="A1835" s="3">
        <v>704.71860000000004</v>
      </c>
      <c r="B1835" s="3">
        <v>48946.73</v>
      </c>
      <c r="C1835" s="1">
        <f t="shared" si="316"/>
        <v>618264</v>
      </c>
      <c r="D1835" s="2">
        <f t="shared" si="309"/>
        <v>4583.1472679411872</v>
      </c>
      <c r="E1835" s="1">
        <f t="shared" si="319"/>
        <v>48946.73</v>
      </c>
      <c r="F1835" s="1">
        <f t="shared" si="317"/>
        <v>48486.604549993725</v>
      </c>
      <c r="G1835" s="1">
        <f t="shared" si="310"/>
        <v>50890.612864027979</v>
      </c>
      <c r="H1835">
        <f t="shared" si="311"/>
        <v>49688.608707010848</v>
      </c>
      <c r="I1835" s="5">
        <f t="shared" si="312"/>
        <v>-741.87870701084466</v>
      </c>
      <c r="J1835">
        <f t="shared" si="318"/>
        <v>-674.80428273528435</v>
      </c>
      <c r="K1835" s="1">
        <f t="shared" si="313"/>
        <v>-490.71646091272225</v>
      </c>
      <c r="L1835" s="1">
        <f t="shared" si="314"/>
        <v>-1165.5207436480066</v>
      </c>
      <c r="M1835">
        <f t="shared" si="315"/>
        <v>423.64203663716194</v>
      </c>
    </row>
    <row r="1836" spans="1:13">
      <c r="A1836" s="3">
        <v>704.79369999999994</v>
      </c>
      <c r="B1836" s="3">
        <v>50054.73</v>
      </c>
      <c r="C1836" s="1">
        <f t="shared" si="316"/>
        <v>292512</v>
      </c>
      <c r="D1836" s="2">
        <f t="shared" si="309"/>
        <v>4584.6593041433098</v>
      </c>
      <c r="E1836" s="1">
        <f t="shared" si="319"/>
        <v>50054.73</v>
      </c>
      <c r="F1836" s="1">
        <f t="shared" si="317"/>
        <v>48462.387421046027</v>
      </c>
      <c r="G1836" s="1">
        <f t="shared" si="310"/>
        <v>50848.818720826581</v>
      </c>
      <c r="H1836">
        <f t="shared" si="311"/>
        <v>49655.603070936304</v>
      </c>
      <c r="I1836" s="5">
        <f t="shared" si="312"/>
        <v>399.12692906369921</v>
      </c>
      <c r="J1836">
        <f t="shared" si="318"/>
        <v>-674.80428273528435</v>
      </c>
      <c r="K1836" s="1">
        <f t="shared" si="313"/>
        <v>-477.49739532861054</v>
      </c>
      <c r="L1836" s="1">
        <f t="shared" si="314"/>
        <v>-1152.301678063895</v>
      </c>
      <c r="M1836">
        <f t="shared" si="315"/>
        <v>1551.4286071275942</v>
      </c>
    </row>
    <row r="1837" spans="1:13">
      <c r="A1837" s="3">
        <v>704.86879999999996</v>
      </c>
      <c r="B1837" s="3">
        <v>49790.73</v>
      </c>
      <c r="C1837" s="1">
        <f t="shared" si="316"/>
        <v>58080</v>
      </c>
      <c r="D1837" s="2">
        <f t="shared" si="309"/>
        <v>4586.1710181466988</v>
      </c>
      <c r="E1837" s="1">
        <f t="shared" si="319"/>
        <v>49790.73</v>
      </c>
      <c r="F1837" s="1">
        <f t="shared" si="317"/>
        <v>48378.579916890558</v>
      </c>
      <c r="G1837" s="1">
        <f t="shared" si="310"/>
        <v>50795.914284785249</v>
      </c>
      <c r="H1837">
        <f t="shared" si="311"/>
        <v>49587.247100837907</v>
      </c>
      <c r="I1837" s="5">
        <f t="shared" si="312"/>
        <v>203.48289916209615</v>
      </c>
      <c r="J1837">
        <f t="shared" si="318"/>
        <v>-674.80428273528435</v>
      </c>
      <c r="K1837" s="1">
        <f t="shared" si="313"/>
        <v>-477.49739532861054</v>
      </c>
      <c r="L1837" s="1">
        <f t="shared" si="314"/>
        <v>-1152.301678063895</v>
      </c>
      <c r="M1837">
        <f t="shared" si="315"/>
        <v>1355.7845772259911</v>
      </c>
    </row>
    <row r="1838" spans="1:13">
      <c r="A1838" s="3">
        <v>704.94380000000001</v>
      </c>
      <c r="B1838" s="3">
        <v>49570.73</v>
      </c>
      <c r="C1838" s="1">
        <f t="shared" si="316"/>
        <v>139480</v>
      </c>
      <c r="D1838" s="2">
        <f t="shared" si="309"/>
        <v>4587.6803977625677</v>
      </c>
      <c r="E1838" s="1">
        <f t="shared" si="319"/>
        <v>49570.73</v>
      </c>
      <c r="F1838" s="1">
        <f t="shared" si="317"/>
        <v>48304.256228305851</v>
      </c>
      <c r="G1838" s="1">
        <f t="shared" si="310"/>
        <v>50734.655070545989</v>
      </c>
      <c r="H1838">
        <f t="shared" si="311"/>
        <v>49519.455649425916</v>
      </c>
      <c r="I1838" s="5">
        <f t="shared" si="312"/>
        <v>51.274350574087293</v>
      </c>
      <c r="J1838">
        <f t="shared" si="318"/>
        <v>-674.80428273528435</v>
      </c>
      <c r="K1838" s="1">
        <f t="shared" si="313"/>
        <v>-477.49739532861054</v>
      </c>
      <c r="L1838" s="1">
        <f t="shared" si="314"/>
        <v>-1152.301678063895</v>
      </c>
      <c r="M1838">
        <f t="shared" si="315"/>
        <v>1203.5760286379823</v>
      </c>
    </row>
    <row r="1839" spans="1:13">
      <c r="A1839" s="3">
        <v>705.01900000000001</v>
      </c>
      <c r="B1839" s="3">
        <v>50204.73</v>
      </c>
      <c r="C1839" s="1">
        <f t="shared" si="316"/>
        <v>235848</v>
      </c>
      <c r="D1839" s="2">
        <f t="shared" si="309"/>
        <v>4589.1934799691171</v>
      </c>
      <c r="E1839" s="1">
        <f t="shared" si="319"/>
        <v>50204.73</v>
      </c>
      <c r="F1839" s="1">
        <f t="shared" si="317"/>
        <v>48237.599714006159</v>
      </c>
      <c r="G1839" s="1">
        <f t="shared" si="310"/>
        <v>50708.158817018688</v>
      </c>
      <c r="H1839">
        <f t="shared" si="311"/>
        <v>49472.879265512427</v>
      </c>
      <c r="I1839" s="5">
        <f t="shared" si="312"/>
        <v>731.85073448757612</v>
      </c>
      <c r="J1839">
        <f t="shared" si="318"/>
        <v>-674.80428273528435</v>
      </c>
      <c r="K1839" s="1">
        <f t="shared" si="313"/>
        <v>-477.49739532861054</v>
      </c>
      <c r="L1839" s="1">
        <f t="shared" si="314"/>
        <v>-1152.301678063895</v>
      </c>
      <c r="M1839">
        <f t="shared" si="315"/>
        <v>1884.1524125514711</v>
      </c>
    </row>
    <row r="1840" spans="1:13">
      <c r="A1840" s="3">
        <v>705.09410000000003</v>
      </c>
      <c r="B1840" s="3">
        <v>50576.73</v>
      </c>
      <c r="C1840" s="1">
        <f t="shared" si="316"/>
        <v>159216</v>
      </c>
      <c r="D1840" s="2">
        <f t="shared" si="309"/>
        <v>4590.7042279939633</v>
      </c>
      <c r="E1840" s="1">
        <f t="shared" si="319"/>
        <v>50576.73</v>
      </c>
      <c r="F1840" s="1">
        <f t="shared" si="317"/>
        <v>48134.066541059117</v>
      </c>
      <c r="G1840" s="1">
        <f t="shared" si="310"/>
        <v>50701.58737616775</v>
      </c>
      <c r="H1840">
        <f t="shared" si="311"/>
        <v>49417.826958613434</v>
      </c>
      <c r="I1840" s="5">
        <f t="shared" si="312"/>
        <v>1158.9030413865694</v>
      </c>
      <c r="J1840">
        <f t="shared" si="318"/>
        <v>-674.80428273528435</v>
      </c>
      <c r="K1840" s="1">
        <f t="shared" si="313"/>
        <v>-477.49739532861054</v>
      </c>
      <c r="L1840" s="1">
        <f t="shared" si="314"/>
        <v>-1152.301678063895</v>
      </c>
      <c r="M1840">
        <f t="shared" si="315"/>
        <v>2311.2047194504644</v>
      </c>
    </row>
    <row r="1841" spans="1:13">
      <c r="A1841" s="3">
        <v>705.16909999999996</v>
      </c>
      <c r="B1841" s="3">
        <v>50148.73</v>
      </c>
      <c r="C1841" s="1">
        <f t="shared" si="316"/>
        <v>661688</v>
      </c>
      <c r="D1841" s="2">
        <f t="shared" si="309"/>
        <v>4592.2126432255918</v>
      </c>
      <c r="E1841" s="1">
        <f t="shared" si="319"/>
        <v>50148.73</v>
      </c>
      <c r="F1841" s="1">
        <f t="shared" si="317"/>
        <v>48005.505306378014</v>
      </c>
      <c r="G1841" s="1">
        <f t="shared" si="310"/>
        <v>50673.94450735936</v>
      </c>
      <c r="H1841">
        <f t="shared" si="311"/>
        <v>49339.724906868687</v>
      </c>
      <c r="I1841" s="5">
        <f t="shared" si="312"/>
        <v>809.00509313131624</v>
      </c>
      <c r="J1841">
        <f t="shared" si="318"/>
        <v>-674.80428273528435</v>
      </c>
      <c r="K1841" s="1">
        <f t="shared" si="313"/>
        <v>-477.49739532861054</v>
      </c>
      <c r="L1841" s="1">
        <f t="shared" si="314"/>
        <v>-1152.301678063895</v>
      </c>
      <c r="M1841">
        <f t="shared" si="315"/>
        <v>1961.3067711952112</v>
      </c>
    </row>
    <row r="1842" spans="1:13">
      <c r="A1842" s="3">
        <v>705.2441</v>
      </c>
      <c r="B1842" s="3">
        <v>48602.73</v>
      </c>
      <c r="C1842" s="1">
        <f t="shared" si="316"/>
        <v>219532</v>
      </c>
      <c r="D1842" s="2">
        <f t="shared" si="309"/>
        <v>4593.720737628897</v>
      </c>
      <c r="E1842" s="1">
        <f t="shared" si="319"/>
        <v>48602.73</v>
      </c>
      <c r="F1842" s="1">
        <f t="shared" si="317"/>
        <v>47892.704006713699</v>
      </c>
      <c r="G1842" s="1">
        <f t="shared" si="310"/>
        <v>50570.38378199139</v>
      </c>
      <c r="H1842">
        <f t="shared" si="311"/>
        <v>49231.543894352544</v>
      </c>
      <c r="I1842" s="5">
        <f t="shared" si="312"/>
        <v>-628.81389435254096</v>
      </c>
      <c r="J1842">
        <f t="shared" si="318"/>
        <v>-672.5047633161472</v>
      </c>
      <c r="K1842" s="1">
        <f t="shared" si="313"/>
        <v>-477.49739532861054</v>
      </c>
      <c r="L1842" s="1">
        <f t="shared" si="314"/>
        <v>-1150.0021586447579</v>
      </c>
      <c r="M1842">
        <f t="shared" si="315"/>
        <v>521.1882642922169</v>
      </c>
    </row>
    <row r="1843" spans="1:13">
      <c r="A1843" s="3">
        <v>705.31920000000002</v>
      </c>
      <c r="B1843" s="3">
        <v>48460.73</v>
      </c>
      <c r="C1843" s="1">
        <f t="shared" si="316"/>
        <v>84064</v>
      </c>
      <c r="D1843" s="2">
        <f t="shared" si="309"/>
        <v>4595.2305214570642</v>
      </c>
      <c r="E1843" s="1">
        <f t="shared" si="319"/>
        <v>48460.73</v>
      </c>
      <c r="F1843" s="1">
        <f t="shared" si="317"/>
        <v>47855.334217593365</v>
      </c>
      <c r="G1843" s="1">
        <f t="shared" si="310"/>
        <v>50464.901092891821</v>
      </c>
      <c r="H1843">
        <f t="shared" si="311"/>
        <v>49160.11765524259</v>
      </c>
      <c r="I1843" s="5">
        <f t="shared" si="312"/>
        <v>-699.38765524258633</v>
      </c>
      <c r="J1843">
        <f t="shared" si="318"/>
        <v>-673.84890791246914</v>
      </c>
      <c r="K1843" s="1">
        <f t="shared" si="313"/>
        <v>-469.5333690641931</v>
      </c>
      <c r="L1843" s="1">
        <f t="shared" si="314"/>
        <v>-1143.3822769766623</v>
      </c>
      <c r="M1843">
        <f t="shared" si="315"/>
        <v>443.99462173407596</v>
      </c>
    </row>
    <row r="1844" spans="1:13">
      <c r="A1844" s="3">
        <v>705.39419999999996</v>
      </c>
      <c r="B1844" s="3">
        <v>49052.73</v>
      </c>
      <c r="C1844" s="1">
        <f t="shared" si="316"/>
        <v>475968</v>
      </c>
      <c r="D1844" s="2">
        <f t="shared" si="309"/>
        <v>4596.7379740832766</v>
      </c>
      <c r="E1844" s="1">
        <f t="shared" si="319"/>
        <v>49052.73</v>
      </c>
      <c r="F1844" s="1">
        <f t="shared" si="317"/>
        <v>47823.471281677223</v>
      </c>
      <c r="G1844" s="1">
        <f t="shared" si="310"/>
        <v>50394.292538247231</v>
      </c>
      <c r="H1844">
        <f t="shared" si="311"/>
        <v>49108.881909962227</v>
      </c>
      <c r="I1844" s="5">
        <f t="shared" si="312"/>
        <v>-56.151909962223726</v>
      </c>
      <c r="J1844">
        <f t="shared" si="318"/>
        <v>-642.96405801495689</v>
      </c>
      <c r="K1844" s="1">
        <f t="shared" si="313"/>
        <v>-457.43577505480397</v>
      </c>
      <c r="L1844" s="1">
        <f t="shared" si="314"/>
        <v>-1100.3998330697609</v>
      </c>
      <c r="M1844">
        <f t="shared" si="315"/>
        <v>1044.2479231075372</v>
      </c>
    </row>
    <row r="1845" spans="1:13">
      <c r="A1845" s="3">
        <v>705.4692</v>
      </c>
      <c r="B1845" s="3">
        <v>48248.73</v>
      </c>
      <c r="C1845" s="1">
        <f t="shared" si="316"/>
        <v>286224</v>
      </c>
      <c r="D1845" s="2">
        <f t="shared" si="309"/>
        <v>4598.2451061882057</v>
      </c>
      <c r="E1845" s="1">
        <f t="shared" si="319"/>
        <v>48248.73</v>
      </c>
      <c r="F1845" s="1">
        <f t="shared" si="317"/>
        <v>47758.773454397073</v>
      </c>
      <c r="G1845" s="1">
        <f t="shared" si="310"/>
        <v>50287.014411334872</v>
      </c>
      <c r="H1845">
        <f t="shared" si="311"/>
        <v>49022.893932865976</v>
      </c>
      <c r="I1845" s="5">
        <f t="shared" si="312"/>
        <v>-774.16393286597304</v>
      </c>
      <c r="J1845">
        <f t="shared" si="318"/>
        <v>-649.52405175750766</v>
      </c>
      <c r="K1845" s="1">
        <f t="shared" si="313"/>
        <v>-478.55597848072927</v>
      </c>
      <c r="L1845" s="1">
        <f t="shared" si="314"/>
        <v>-1128.080030238237</v>
      </c>
      <c r="M1845">
        <f t="shared" si="315"/>
        <v>353.91609737226395</v>
      </c>
    </row>
    <row r="1846" spans="1:13">
      <c r="A1846" s="3">
        <v>705.54430000000002</v>
      </c>
      <c r="B1846" s="3">
        <v>48604.73</v>
      </c>
      <c r="C1846" s="1">
        <f t="shared" si="316"/>
        <v>94696</v>
      </c>
      <c r="D1846" s="2">
        <f t="shared" si="309"/>
        <v>4599.7539267424618</v>
      </c>
      <c r="E1846" s="1">
        <f t="shared" si="319"/>
        <v>48604.73</v>
      </c>
      <c r="F1846" s="1">
        <f t="shared" si="317"/>
        <v>47732.986267786393</v>
      </c>
      <c r="G1846" s="1">
        <f t="shared" si="310"/>
        <v>50202.90019076813</v>
      </c>
      <c r="H1846">
        <f t="shared" si="311"/>
        <v>48967.943229277262</v>
      </c>
      <c r="I1846" s="5">
        <f t="shared" si="312"/>
        <v>-363.21322927725851</v>
      </c>
      <c r="J1846">
        <f t="shared" si="318"/>
        <v>-635.20851063349517</v>
      </c>
      <c r="K1846" s="1">
        <f t="shared" si="313"/>
        <v>-462.99766509203221</v>
      </c>
      <c r="L1846" s="1">
        <f t="shared" si="314"/>
        <v>-1098.2061757255274</v>
      </c>
      <c r="M1846">
        <f t="shared" si="315"/>
        <v>734.99294644826887</v>
      </c>
    </row>
    <row r="1847" spans="1:13">
      <c r="A1847" s="3">
        <v>705.61929999999995</v>
      </c>
      <c r="B1847" s="3">
        <v>48870.73</v>
      </c>
      <c r="C1847" s="1">
        <f t="shared" si="316"/>
        <v>79268</v>
      </c>
      <c r="D1847" s="2">
        <f t="shared" si="309"/>
        <v>4601.2604176843997</v>
      </c>
      <c r="E1847" s="1">
        <f t="shared" si="319"/>
        <v>48870.73</v>
      </c>
      <c r="F1847" s="1">
        <f t="shared" si="317"/>
        <v>47687.105018722519</v>
      </c>
      <c r="G1847" s="1">
        <f t="shared" si="310"/>
        <v>50136.291681229726</v>
      </c>
      <c r="H1847">
        <f t="shared" si="311"/>
        <v>48911.698349976126</v>
      </c>
      <c r="I1847" s="5">
        <f t="shared" si="312"/>
        <v>-40.968349976123136</v>
      </c>
      <c r="J1847">
        <f t="shared" si="318"/>
        <v>-605.49650260062651</v>
      </c>
      <c r="K1847" s="1">
        <f t="shared" si="313"/>
        <v>-468.2494775033361</v>
      </c>
      <c r="L1847" s="1">
        <f t="shared" si="314"/>
        <v>-1073.7459801039627</v>
      </c>
      <c r="M1847">
        <f t="shared" si="315"/>
        <v>1032.7776301278395</v>
      </c>
    </row>
    <row r="1848" spans="1:13">
      <c r="A1848" s="3">
        <v>705.69420000000002</v>
      </c>
      <c r="B1848" s="3">
        <v>48572.73</v>
      </c>
      <c r="C1848" s="1">
        <f t="shared" si="316"/>
        <v>57812</v>
      </c>
      <c r="D1848" s="2">
        <f t="shared" si="309"/>
        <v>4602.7645803972191</v>
      </c>
      <c r="E1848" s="1">
        <f t="shared" si="319"/>
        <v>48572.73</v>
      </c>
      <c r="F1848" s="1">
        <f t="shared" si="317"/>
        <v>47624.808967076337</v>
      </c>
      <c r="G1848" s="1">
        <f t="shared" si="310"/>
        <v>50058.113597168238</v>
      </c>
      <c r="H1848">
        <f t="shared" si="311"/>
        <v>48841.461282122284</v>
      </c>
      <c r="I1848" s="5">
        <f t="shared" si="312"/>
        <v>-268.73128212228039</v>
      </c>
      <c r="J1848">
        <f t="shared" si="318"/>
        <v>-588.6582415767092</v>
      </c>
      <c r="K1848" s="1">
        <f t="shared" si="313"/>
        <v>-490.7379578995052</v>
      </c>
      <c r="L1848" s="1">
        <f t="shared" si="314"/>
        <v>-1079.3961994762144</v>
      </c>
      <c r="M1848">
        <f t="shared" si="315"/>
        <v>810.66491735393402</v>
      </c>
    </row>
    <row r="1849" spans="1:13">
      <c r="A1849" s="3">
        <v>705.76919999999996</v>
      </c>
      <c r="B1849" s="3">
        <v>48766.73</v>
      </c>
      <c r="C1849" s="1">
        <f t="shared" si="316"/>
        <v>6596</v>
      </c>
      <c r="D1849" s="2">
        <f t="shared" si="309"/>
        <v>4604.2704314387265</v>
      </c>
      <c r="E1849" s="1">
        <f t="shared" si="319"/>
        <v>48766.73</v>
      </c>
      <c r="F1849" s="1">
        <f t="shared" si="317"/>
        <v>47574.918386396144</v>
      </c>
      <c r="G1849" s="1">
        <f t="shared" si="310"/>
        <v>49993.544417309829</v>
      </c>
      <c r="H1849">
        <f t="shared" si="311"/>
        <v>48784.231401852987</v>
      </c>
      <c r="I1849" s="5">
        <f t="shared" si="312"/>
        <v>-17.50140185298369</v>
      </c>
      <c r="J1849">
        <f t="shared" si="318"/>
        <v>-560.1003995905229</v>
      </c>
      <c r="K1849" s="1">
        <f t="shared" si="313"/>
        <v>-502.42251978251704</v>
      </c>
      <c r="L1849" s="1">
        <f t="shared" si="314"/>
        <v>-1062.5229193730399</v>
      </c>
      <c r="M1849">
        <f t="shared" si="315"/>
        <v>1045.0215175200562</v>
      </c>
    </row>
    <row r="1850" spans="1:13">
      <c r="A1850" s="3">
        <v>705.8442</v>
      </c>
      <c r="B1850" s="3">
        <v>48732.73</v>
      </c>
      <c r="C1850" s="1">
        <f t="shared" si="316"/>
        <v>21896</v>
      </c>
      <c r="D1850" s="2">
        <f t="shared" si="309"/>
        <v>4605.7759624695937</v>
      </c>
      <c r="E1850" s="1">
        <f t="shared" si="319"/>
        <v>48732.73</v>
      </c>
      <c r="F1850" s="1">
        <f t="shared" si="317"/>
        <v>47512.19145936436</v>
      </c>
      <c r="G1850" s="1">
        <f t="shared" si="310"/>
        <v>49930.503696444335</v>
      </c>
      <c r="H1850">
        <f t="shared" si="311"/>
        <v>48721.347577904351</v>
      </c>
      <c r="I1850" s="5">
        <f t="shared" si="312"/>
        <v>11.382422095652146</v>
      </c>
      <c r="J1850">
        <f t="shared" si="318"/>
        <v>-560.1003995905229</v>
      </c>
      <c r="K1850" s="1">
        <f t="shared" si="313"/>
        <v>-527.94468388407142</v>
      </c>
      <c r="L1850" s="1">
        <f t="shared" si="314"/>
        <v>-1088.0450834745943</v>
      </c>
      <c r="M1850">
        <f t="shared" si="315"/>
        <v>1099.4275055702465</v>
      </c>
    </row>
    <row r="1851" spans="1:13">
      <c r="A1851" s="3">
        <v>705.91909999999996</v>
      </c>
      <c r="B1851" s="3">
        <v>49376.73</v>
      </c>
      <c r="C1851" s="1">
        <f t="shared" si="316"/>
        <v>257600</v>
      </c>
      <c r="D1851" s="2">
        <f t="shared" si="309"/>
        <v>4607.2791668565933</v>
      </c>
      <c r="E1851" s="1">
        <f t="shared" si="319"/>
        <v>49376.73</v>
      </c>
      <c r="F1851" s="1">
        <f t="shared" si="317"/>
        <v>47447.95258880459</v>
      </c>
      <c r="G1851" s="1">
        <f t="shared" si="310"/>
        <v>49902.815011622122</v>
      </c>
      <c r="H1851">
        <f t="shared" si="311"/>
        <v>48675.383800213356</v>
      </c>
      <c r="I1851" s="5">
        <f t="shared" si="312"/>
        <v>701.34619978664705</v>
      </c>
      <c r="J1851">
        <f t="shared" si="318"/>
        <v>-560.1003995905229</v>
      </c>
      <c r="K1851" s="1">
        <f t="shared" si="313"/>
        <v>-527.94468388407142</v>
      </c>
      <c r="L1851" s="1">
        <f t="shared" si="314"/>
        <v>-1088.0450834745943</v>
      </c>
      <c r="M1851">
        <f t="shared" si="315"/>
        <v>1789.3912832612414</v>
      </c>
    </row>
    <row r="1852" spans="1:13">
      <c r="A1852" s="3">
        <v>705.9941</v>
      </c>
      <c r="B1852" s="3">
        <v>49776.73</v>
      </c>
      <c r="C1852" s="1">
        <f t="shared" si="316"/>
        <v>456800</v>
      </c>
      <c r="D1852" s="2">
        <f t="shared" si="309"/>
        <v>4608.784058598465</v>
      </c>
      <c r="E1852" s="1">
        <f t="shared" si="319"/>
        <v>49776.73</v>
      </c>
      <c r="F1852" s="1">
        <f t="shared" si="317"/>
        <v>47346.437988215359</v>
      </c>
      <c r="G1852" s="1">
        <f t="shared" si="310"/>
        <v>49896.51076104102</v>
      </c>
      <c r="H1852">
        <f t="shared" si="311"/>
        <v>48621.474374628189</v>
      </c>
      <c r="I1852" s="5">
        <f t="shared" si="312"/>
        <v>1155.2556253718139</v>
      </c>
      <c r="J1852">
        <f t="shared" si="318"/>
        <v>-560.1003995905229</v>
      </c>
      <c r="K1852" s="1">
        <f t="shared" si="313"/>
        <v>-527.94468388407142</v>
      </c>
      <c r="L1852" s="1">
        <f t="shared" si="314"/>
        <v>-1088.0450834745943</v>
      </c>
      <c r="M1852">
        <f t="shared" si="315"/>
        <v>2243.3007088464083</v>
      </c>
    </row>
    <row r="1853" spans="1:13">
      <c r="A1853" s="3">
        <v>706.06899999999996</v>
      </c>
      <c r="B1853" s="3">
        <v>48634.73</v>
      </c>
      <c r="C1853" s="1">
        <f t="shared" si="316"/>
        <v>646372</v>
      </c>
      <c r="D1853" s="2">
        <f t="shared" si="309"/>
        <v>4610.2866247521797</v>
      </c>
      <c r="E1853" s="1">
        <f t="shared" si="319"/>
        <v>48634.73</v>
      </c>
      <c r="F1853" s="1">
        <f t="shared" si="317"/>
        <v>47218.52788233196</v>
      </c>
      <c r="G1853" s="1">
        <f t="shared" si="310"/>
        <v>49833.421722988969</v>
      </c>
      <c r="H1853">
        <f t="shared" si="311"/>
        <v>48525.974802660465</v>
      </c>
      <c r="I1853" s="5">
        <f t="shared" si="312"/>
        <v>108.75519733953843</v>
      </c>
      <c r="J1853">
        <f t="shared" si="318"/>
        <v>-560.1003995905229</v>
      </c>
      <c r="K1853" s="1">
        <f t="shared" si="313"/>
        <v>-527.94468388407142</v>
      </c>
      <c r="L1853" s="1">
        <f t="shared" si="314"/>
        <v>-1088.0450834745943</v>
      </c>
      <c r="M1853">
        <f t="shared" si="315"/>
        <v>1196.8002808141327</v>
      </c>
    </row>
    <row r="1854" spans="1:13">
      <c r="A1854" s="3">
        <v>706.14390000000003</v>
      </c>
      <c r="B1854" s="3">
        <v>49200.73</v>
      </c>
      <c r="C1854" s="1">
        <f t="shared" si="316"/>
        <v>213948</v>
      </c>
      <c r="D1854" s="2">
        <f t="shared" si="309"/>
        <v>4611.7888721544205</v>
      </c>
      <c r="E1854" s="1">
        <f t="shared" si="319"/>
        <v>49200.73</v>
      </c>
      <c r="F1854" s="1">
        <f t="shared" si="317"/>
        <v>47143.990928770487</v>
      </c>
      <c r="G1854" s="1">
        <f t="shared" si="310"/>
        <v>49801.787136839521</v>
      </c>
      <c r="H1854">
        <f t="shared" si="311"/>
        <v>48472.889032805004</v>
      </c>
      <c r="I1854" s="5">
        <f t="shared" si="312"/>
        <v>727.84096719499939</v>
      </c>
      <c r="J1854">
        <f t="shared" si="318"/>
        <v>-560.1003995905229</v>
      </c>
      <c r="K1854" s="1">
        <f t="shared" si="313"/>
        <v>-527.94468388407142</v>
      </c>
      <c r="L1854" s="1">
        <f t="shared" si="314"/>
        <v>-1088.0450834745943</v>
      </c>
      <c r="M1854">
        <f t="shared" si="315"/>
        <v>1815.8860506695937</v>
      </c>
    </row>
    <row r="1855" spans="1:13">
      <c r="A1855" s="3">
        <v>706.21879999999999</v>
      </c>
      <c r="B1855" s="3">
        <v>48822.73</v>
      </c>
      <c r="C1855" s="1">
        <f t="shared" si="316"/>
        <v>276696</v>
      </c>
      <c r="D1855" s="2">
        <f t="shared" si="309"/>
        <v>4613.2908009066032</v>
      </c>
      <c r="E1855" s="1">
        <f t="shared" si="319"/>
        <v>48822.73</v>
      </c>
      <c r="F1855" s="1">
        <f t="shared" si="317"/>
        <v>47035.741503968937</v>
      </c>
      <c r="G1855" s="1">
        <f t="shared" si="310"/>
        <v>49752.834279997543</v>
      </c>
      <c r="H1855">
        <f t="shared" si="311"/>
        <v>48394.287891983244</v>
      </c>
      <c r="I1855" s="5">
        <f t="shared" si="312"/>
        <v>428.44210801675945</v>
      </c>
      <c r="J1855">
        <f t="shared" si="318"/>
        <v>-560.1003995905229</v>
      </c>
      <c r="K1855" s="1">
        <f t="shared" si="313"/>
        <v>-527.94468388407142</v>
      </c>
      <c r="L1855" s="1">
        <f t="shared" si="314"/>
        <v>-1088.0450834745943</v>
      </c>
      <c r="M1855">
        <f t="shared" si="315"/>
        <v>1516.4871914913538</v>
      </c>
    </row>
    <row r="1856" spans="1:13">
      <c r="A1856" s="3">
        <v>706.29380000000003</v>
      </c>
      <c r="B1856" s="3">
        <v>48090.73</v>
      </c>
      <c r="C1856" s="1">
        <f t="shared" si="316"/>
        <v>232776</v>
      </c>
      <c r="D1856" s="2">
        <f t="shared" si="309"/>
        <v>4614.7944157172496</v>
      </c>
      <c r="E1856" s="1">
        <f t="shared" si="319"/>
        <v>48090.73</v>
      </c>
      <c r="F1856" s="1">
        <f t="shared" si="317"/>
        <v>46941.689477862041</v>
      </c>
      <c r="G1856" s="1">
        <f t="shared" si="310"/>
        <v>49669.729065997664</v>
      </c>
      <c r="H1856">
        <f t="shared" si="311"/>
        <v>48305.709271929853</v>
      </c>
      <c r="I1856" s="5">
        <f t="shared" si="312"/>
        <v>-214.97927192984935</v>
      </c>
      <c r="J1856">
        <f t="shared" si="318"/>
        <v>-542.84434320748915</v>
      </c>
      <c r="K1856" s="1">
        <f t="shared" si="313"/>
        <v>-527.94468388407142</v>
      </c>
      <c r="L1856" s="1">
        <f t="shared" si="314"/>
        <v>-1070.7890270915605</v>
      </c>
      <c r="M1856">
        <f t="shared" si="315"/>
        <v>855.80975516171111</v>
      </c>
    </row>
    <row r="1857" spans="1:13">
      <c r="A1857" s="3">
        <v>706.36869999999999</v>
      </c>
      <c r="B1857" s="3">
        <v>47772.73</v>
      </c>
      <c r="C1857" s="1">
        <f t="shared" si="316"/>
        <v>108120</v>
      </c>
      <c r="D1857" s="2">
        <f t="shared" si="309"/>
        <v>4616.2957070483044</v>
      </c>
      <c r="E1857" s="1">
        <f t="shared" si="319"/>
        <v>47772.73</v>
      </c>
      <c r="F1857" s="1">
        <f t="shared" si="317"/>
        <v>46881.213660907408</v>
      </c>
      <c r="G1857" s="1">
        <f t="shared" si="310"/>
        <v>49574.879112697781</v>
      </c>
      <c r="H1857">
        <f t="shared" si="311"/>
        <v>48228.046386802598</v>
      </c>
      <c r="I1857" s="5">
        <f t="shared" si="312"/>
        <v>-455.31638680259493</v>
      </c>
      <c r="J1857">
        <f t="shared" si="318"/>
        <v>-538.46794538724441</v>
      </c>
      <c r="K1857" s="1">
        <f t="shared" si="313"/>
        <v>-544.41654767113573</v>
      </c>
      <c r="L1857" s="1">
        <f t="shared" si="314"/>
        <v>-1082.88449305838</v>
      </c>
      <c r="M1857">
        <f t="shared" si="315"/>
        <v>627.5681062557851</v>
      </c>
    </row>
    <row r="1858" spans="1:13">
      <c r="A1858" s="3">
        <v>706.44349999999997</v>
      </c>
      <c r="B1858" s="3">
        <v>47432.73</v>
      </c>
      <c r="C1858" s="1">
        <f t="shared" si="316"/>
        <v>301240</v>
      </c>
      <c r="D1858" s="2">
        <f t="shared" si="309"/>
        <v>4617.7946762763477</v>
      </c>
      <c r="E1858" s="1">
        <f t="shared" si="319"/>
        <v>47432.73</v>
      </c>
      <c r="F1858" s="1">
        <f t="shared" si="317"/>
        <v>46834.291748323587</v>
      </c>
      <c r="G1858" s="1">
        <f t="shared" si="310"/>
        <v>49467.771657062891</v>
      </c>
      <c r="H1858">
        <f t="shared" si="311"/>
        <v>48151.031702693239</v>
      </c>
      <c r="I1858" s="5">
        <f t="shared" si="312"/>
        <v>-718.30170269323571</v>
      </c>
      <c r="J1858">
        <f t="shared" si="318"/>
        <v>-547.45963325254399</v>
      </c>
      <c r="K1858" s="1">
        <f t="shared" si="313"/>
        <v>-549.10602982211151</v>
      </c>
      <c r="L1858" s="1">
        <f t="shared" si="314"/>
        <v>-1096.5656630746555</v>
      </c>
      <c r="M1858">
        <f t="shared" si="315"/>
        <v>378.26396038141979</v>
      </c>
    </row>
    <row r="1859" spans="1:13">
      <c r="A1859" s="3">
        <v>706.51840000000004</v>
      </c>
      <c r="B1859" s="3">
        <v>46546.73</v>
      </c>
      <c r="C1859" s="1">
        <f t="shared" si="316"/>
        <v>870052</v>
      </c>
      <c r="D1859" s="2">
        <f t="shared" si="309"/>
        <v>4619.2953314416263</v>
      </c>
      <c r="E1859" s="1">
        <f t="shared" si="319"/>
        <v>46546.73</v>
      </c>
      <c r="F1859" s="1">
        <f t="shared" si="317"/>
        <v>46802.794998235353</v>
      </c>
      <c r="G1859" s="1">
        <f t="shared" si="310"/>
        <v>49321.719574209746</v>
      </c>
      <c r="H1859">
        <f t="shared" si="311"/>
        <v>48062.25728622255</v>
      </c>
      <c r="I1859" s="5">
        <f t="shared" si="312"/>
        <v>-1515.5272862225465</v>
      </c>
      <c r="J1859">
        <f t="shared" si="318"/>
        <v>-595.86301590104415</v>
      </c>
      <c r="K1859" s="1">
        <f t="shared" si="313"/>
        <v>-540.20099440784179</v>
      </c>
      <c r="L1859" s="1">
        <f t="shared" si="314"/>
        <v>-1136.0640103088858</v>
      </c>
      <c r="M1859">
        <f t="shared" si="315"/>
        <v>-379.46327591366071</v>
      </c>
    </row>
    <row r="1860" spans="1:13">
      <c r="A1860" s="3">
        <v>706.5933</v>
      </c>
      <c r="B1860" s="3">
        <v>47528.73</v>
      </c>
      <c r="C1860" s="1">
        <f t="shared" si="316"/>
        <v>1335520</v>
      </c>
      <c r="D1860" s="2">
        <f t="shared" ref="D1860:D1923" si="320">$D$1-10000000/A1860</f>
        <v>4620.7956684632918</v>
      </c>
      <c r="E1860" s="1">
        <f t="shared" si="319"/>
        <v>47528.73</v>
      </c>
      <c r="F1860" s="1">
        <f t="shared" si="317"/>
        <v>46816.272103405638</v>
      </c>
      <c r="G1860" s="1">
        <f t="shared" ref="G1860:G1923" si="321">E1860+$G$2*(G1859-E1860)</f>
        <v>49232.070095499257</v>
      </c>
      <c r="H1860">
        <f t="shared" ref="H1860:H1923" si="322">(F1860+G1860)/2</f>
        <v>48024.171099452447</v>
      </c>
      <c r="I1860" s="5">
        <f t="shared" ref="I1860:I1923" si="323">E1860-H1860</f>
        <v>-495.44109945244418</v>
      </c>
      <c r="J1860">
        <f t="shared" si="318"/>
        <v>-590.84192007861418</v>
      </c>
      <c r="K1860" s="1">
        <f t="shared" ref="K1860:K1923" si="324">IF(I1860&lt;0,I1860+$J$2*(K1861-I1860),K1861)</f>
        <v>-488.86803168075198</v>
      </c>
      <c r="L1860" s="1">
        <f t="shared" ref="L1860:L1923" si="325">J1860+K1860</f>
        <v>-1079.709951759366</v>
      </c>
      <c r="M1860">
        <f t="shared" ref="M1860:M1923" si="326">I1860-L1860</f>
        <v>584.26885230692187</v>
      </c>
    </row>
    <row r="1861" spans="1:13">
      <c r="A1861" s="3">
        <v>706.66809999999998</v>
      </c>
      <c r="B1861" s="3">
        <v>48888.73</v>
      </c>
      <c r="C1861" s="1">
        <f t="shared" ref="C1861:C1924" si="327">(ABS((B1861-B1860)*(B1862-B1861)))</f>
        <v>1294720</v>
      </c>
      <c r="D1861" s="2">
        <f t="shared" si="320"/>
        <v>4622.2936849589241</v>
      </c>
      <c r="E1861" s="1">
        <f t="shared" si="319"/>
        <v>48888.73</v>
      </c>
      <c r="F1861" s="1">
        <f t="shared" ref="F1861:F1924" si="328">E1861+$G$2*(F1862-E1861)</f>
        <v>46778.774319374352</v>
      </c>
      <c r="G1861" s="1">
        <f t="shared" si="321"/>
        <v>49214.903090724292</v>
      </c>
      <c r="H1861">
        <f t="shared" si="322"/>
        <v>47996.838705049318</v>
      </c>
      <c r="I1861" s="5">
        <f t="shared" si="323"/>
        <v>891.89129495068482</v>
      </c>
      <c r="J1861">
        <f t="shared" ref="J1861:J1924" si="329">IF(I1861&lt;0,I1861+$J$2*(J1860-I1861),J1860)</f>
        <v>-590.84192007861418</v>
      </c>
      <c r="K1861" s="1">
        <f t="shared" si="324"/>
        <v>-488.52208074539976</v>
      </c>
      <c r="L1861" s="1">
        <f t="shared" si="325"/>
        <v>-1079.3640008240141</v>
      </c>
      <c r="M1861">
        <f t="shared" si="326"/>
        <v>1971.2552957746989</v>
      </c>
    </row>
    <row r="1862" spans="1:13">
      <c r="A1862" s="3">
        <v>706.74289999999996</v>
      </c>
      <c r="B1862" s="3">
        <v>47936.73</v>
      </c>
      <c r="C1862" s="1">
        <f t="shared" si="327"/>
        <v>727328</v>
      </c>
      <c r="D1862" s="2">
        <f t="shared" si="320"/>
        <v>4623.7913843614988</v>
      </c>
      <c r="E1862" s="1">
        <f t="shared" si="319"/>
        <v>47936.73</v>
      </c>
      <c r="F1862" s="1">
        <f t="shared" si="328"/>
        <v>46667.724020394053</v>
      </c>
      <c r="G1862" s="1">
        <f t="shared" si="321"/>
        <v>49150.994436188077</v>
      </c>
      <c r="H1862">
        <f t="shared" si="322"/>
        <v>47909.359228291069</v>
      </c>
      <c r="I1862" s="5">
        <f t="shared" si="323"/>
        <v>27.370771708934626</v>
      </c>
      <c r="J1862">
        <f t="shared" si="329"/>
        <v>-590.84192007861418</v>
      </c>
      <c r="K1862" s="1">
        <f t="shared" si="324"/>
        <v>-488.52208074539976</v>
      </c>
      <c r="L1862" s="1">
        <f t="shared" si="325"/>
        <v>-1079.3640008240141</v>
      </c>
      <c r="M1862">
        <f t="shared" si="326"/>
        <v>1106.7347725329487</v>
      </c>
    </row>
    <row r="1863" spans="1:13">
      <c r="A1863" s="3">
        <v>706.81769999999995</v>
      </c>
      <c r="B1863" s="3">
        <v>47172.73</v>
      </c>
      <c r="C1863" s="1">
        <f t="shared" si="327"/>
        <v>1121552</v>
      </c>
      <c r="D1863" s="2">
        <f t="shared" si="320"/>
        <v>4625.2887667716841</v>
      </c>
      <c r="E1863" s="1">
        <f t="shared" ref="E1863:E1926" si="330">IF(C1863&lt;$C$2,B1863,(B1859+B1867)/2)</f>
        <v>47172.73</v>
      </c>
      <c r="F1863" s="1">
        <f t="shared" si="328"/>
        <v>46600.934231993742</v>
      </c>
      <c r="G1863" s="1">
        <f t="shared" si="321"/>
        <v>49052.081214378675</v>
      </c>
      <c r="H1863">
        <f t="shared" si="322"/>
        <v>47826.507723186209</v>
      </c>
      <c r="I1863" s="5">
        <f t="shared" si="323"/>
        <v>-653.77772318620555</v>
      </c>
      <c r="J1863">
        <f t="shared" si="329"/>
        <v>-593.98871023399374</v>
      </c>
      <c r="K1863" s="1">
        <f t="shared" si="324"/>
        <v>-488.52208074539976</v>
      </c>
      <c r="L1863" s="1">
        <f t="shared" si="325"/>
        <v>-1082.5107909793935</v>
      </c>
      <c r="M1863">
        <f t="shared" si="326"/>
        <v>428.73306779318796</v>
      </c>
    </row>
    <row r="1864" spans="1:13">
      <c r="A1864" s="3">
        <v>706.89260000000002</v>
      </c>
      <c r="B1864" s="3">
        <v>48640.73</v>
      </c>
      <c r="C1864" s="1">
        <f t="shared" si="327"/>
        <v>1224312</v>
      </c>
      <c r="D1864" s="2">
        <f t="shared" si="320"/>
        <v>4626.7878335025362</v>
      </c>
      <c r="E1864" s="1">
        <f t="shared" si="330"/>
        <v>48640.73</v>
      </c>
      <c r="F1864" s="1">
        <f t="shared" si="328"/>
        <v>46570.83971788815</v>
      </c>
      <c r="G1864" s="1">
        <f t="shared" si="321"/>
        <v>49031.513653659742</v>
      </c>
      <c r="H1864">
        <f t="shared" si="322"/>
        <v>47801.176685773942</v>
      </c>
      <c r="I1864" s="5">
        <f t="shared" si="323"/>
        <v>839.55331422606105</v>
      </c>
      <c r="J1864">
        <f t="shared" si="329"/>
        <v>-593.98871023399374</v>
      </c>
      <c r="K1864" s="1">
        <f t="shared" si="324"/>
        <v>-479.82441535377842</v>
      </c>
      <c r="L1864" s="1">
        <f t="shared" si="325"/>
        <v>-1073.8131255877722</v>
      </c>
      <c r="M1864">
        <f t="shared" si="326"/>
        <v>1913.3664398138333</v>
      </c>
    </row>
    <row r="1865" spans="1:13">
      <c r="A1865" s="3">
        <v>706.9674</v>
      </c>
      <c r="B1865" s="3">
        <v>47806.73</v>
      </c>
      <c r="C1865" s="1">
        <f t="shared" si="327"/>
        <v>205164</v>
      </c>
      <c r="D1865" s="2">
        <f t="shared" si="320"/>
        <v>4628.2845818063379</v>
      </c>
      <c r="E1865" s="1">
        <f t="shared" si="330"/>
        <v>47806.73</v>
      </c>
      <c r="F1865" s="1">
        <f t="shared" si="328"/>
        <v>46461.89812409279</v>
      </c>
      <c r="G1865" s="1">
        <f t="shared" si="321"/>
        <v>48970.274470976758</v>
      </c>
      <c r="H1865">
        <f t="shared" si="322"/>
        <v>47716.08629753477</v>
      </c>
      <c r="I1865" s="5">
        <f t="shared" si="323"/>
        <v>90.643702465233218</v>
      </c>
      <c r="J1865">
        <f t="shared" si="329"/>
        <v>-593.98871023399374</v>
      </c>
      <c r="K1865" s="1">
        <f t="shared" si="324"/>
        <v>-479.82441535377842</v>
      </c>
      <c r="L1865" s="1">
        <f t="shared" si="325"/>
        <v>-1073.8131255877722</v>
      </c>
      <c r="M1865">
        <f t="shared" si="326"/>
        <v>1164.4568280530054</v>
      </c>
    </row>
    <row r="1866" spans="1:13">
      <c r="A1866" s="3">
        <v>707.04219999999998</v>
      </c>
      <c r="B1866" s="3">
        <v>47560.73</v>
      </c>
      <c r="C1866" s="1">
        <f t="shared" si="327"/>
        <v>130872</v>
      </c>
      <c r="D1866" s="2">
        <f t="shared" si="320"/>
        <v>4629.7810134196407</v>
      </c>
      <c r="E1866" s="1">
        <f t="shared" si="330"/>
        <v>47560.73</v>
      </c>
      <c r="F1866" s="1">
        <f t="shared" si="328"/>
        <v>46391.117499045038</v>
      </c>
      <c r="G1866" s="1">
        <f t="shared" si="321"/>
        <v>48899.797247427923</v>
      </c>
      <c r="H1866">
        <f t="shared" si="322"/>
        <v>47645.457373236481</v>
      </c>
      <c r="I1866" s="5">
        <f t="shared" si="323"/>
        <v>-84.727373236477433</v>
      </c>
      <c r="J1866">
        <f t="shared" si="329"/>
        <v>-568.52564338411798</v>
      </c>
      <c r="K1866" s="1">
        <f t="shared" si="324"/>
        <v>-479.82441535377842</v>
      </c>
      <c r="L1866" s="1">
        <f t="shared" si="325"/>
        <v>-1048.3500587378965</v>
      </c>
      <c r="M1866">
        <f t="shared" si="326"/>
        <v>963.62268550141903</v>
      </c>
    </row>
    <row r="1867" spans="1:13">
      <c r="A1867" s="3">
        <v>707.11689999999999</v>
      </c>
      <c r="B1867" s="3">
        <v>48092.73</v>
      </c>
      <c r="C1867" s="1">
        <f t="shared" si="327"/>
        <v>111720</v>
      </c>
      <c r="D1867" s="2">
        <f t="shared" si="320"/>
        <v>4631.2751285004688</v>
      </c>
      <c r="E1867" s="1">
        <f t="shared" si="330"/>
        <v>48092.73</v>
      </c>
      <c r="F1867" s="1">
        <f t="shared" si="328"/>
        <v>46329.558946363199</v>
      </c>
      <c r="G1867" s="1">
        <f t="shared" si="321"/>
        <v>48859.443885056528</v>
      </c>
      <c r="H1867">
        <f t="shared" si="322"/>
        <v>47594.501415709863</v>
      </c>
      <c r="I1867" s="5">
        <f t="shared" si="323"/>
        <v>498.22858429014013</v>
      </c>
      <c r="J1867">
        <f t="shared" si="329"/>
        <v>-568.52564338411798</v>
      </c>
      <c r="K1867" s="1">
        <f t="shared" si="324"/>
        <v>-500.61899651784694</v>
      </c>
      <c r="L1867" s="1">
        <f t="shared" si="325"/>
        <v>-1069.1446399019649</v>
      </c>
      <c r="M1867">
        <f t="shared" si="326"/>
        <v>1567.373224192105</v>
      </c>
    </row>
    <row r="1868" spans="1:13">
      <c r="A1868" s="3">
        <v>707.19169999999997</v>
      </c>
      <c r="B1868" s="3">
        <v>47882.73</v>
      </c>
      <c r="C1868" s="1">
        <f t="shared" si="327"/>
        <v>457800</v>
      </c>
      <c r="D1868" s="2">
        <f t="shared" si="320"/>
        <v>4632.7709274572808</v>
      </c>
      <c r="E1868" s="1">
        <f t="shared" si="330"/>
        <v>47882.73</v>
      </c>
      <c r="F1868" s="1">
        <f t="shared" si="328"/>
        <v>46236.760469855995</v>
      </c>
      <c r="G1868" s="1">
        <f t="shared" si="321"/>
        <v>48810.608190803701</v>
      </c>
      <c r="H1868">
        <f t="shared" si="322"/>
        <v>47523.684330329852</v>
      </c>
      <c r="I1868" s="5">
        <f t="shared" si="323"/>
        <v>359.04566967015126</v>
      </c>
      <c r="J1868">
        <f t="shared" si="329"/>
        <v>-568.52564338411798</v>
      </c>
      <c r="K1868" s="1">
        <f t="shared" si="324"/>
        <v>-500.61899651784694</v>
      </c>
      <c r="L1868" s="1">
        <f t="shared" si="325"/>
        <v>-1069.1446399019649</v>
      </c>
      <c r="M1868">
        <f t="shared" si="326"/>
        <v>1428.1903095721161</v>
      </c>
    </row>
    <row r="1869" spans="1:13">
      <c r="A1869" s="3">
        <v>707.26649999999995</v>
      </c>
      <c r="B1869" s="3">
        <v>50062.73</v>
      </c>
      <c r="C1869" s="1">
        <f t="shared" si="327"/>
        <v>3989400</v>
      </c>
      <c r="D1869" s="2">
        <f t="shared" si="320"/>
        <v>4634.2664100248348</v>
      </c>
      <c r="E1869" s="1">
        <f t="shared" si="330"/>
        <v>47345.73</v>
      </c>
      <c r="F1869" s="1">
        <f t="shared" si="328"/>
        <v>46150.130494585261</v>
      </c>
      <c r="G1869" s="1">
        <f t="shared" si="321"/>
        <v>48737.364281263515</v>
      </c>
      <c r="H1869">
        <f t="shared" si="322"/>
        <v>47443.747387924392</v>
      </c>
      <c r="I1869" s="5">
        <f t="shared" si="323"/>
        <v>-98.017387924388458</v>
      </c>
      <c r="J1869">
        <f t="shared" si="329"/>
        <v>-545.00023061113143</v>
      </c>
      <c r="K1869" s="1">
        <f t="shared" si="324"/>
        <v>-500.61899651784694</v>
      </c>
      <c r="L1869" s="1">
        <f t="shared" si="325"/>
        <v>-1045.6192271289783</v>
      </c>
      <c r="M1869">
        <f t="shared" si="326"/>
        <v>947.60183920458985</v>
      </c>
    </row>
    <row r="1870" spans="1:13">
      <c r="A1870" s="3">
        <v>707.34119999999996</v>
      </c>
      <c r="B1870" s="3">
        <v>48232.73</v>
      </c>
      <c r="C1870" s="1">
        <f t="shared" si="327"/>
        <v>2203320</v>
      </c>
      <c r="D1870" s="2">
        <f t="shared" si="320"/>
        <v>4635.7595776291982</v>
      </c>
      <c r="E1870" s="1">
        <f t="shared" si="330"/>
        <v>48232.73</v>
      </c>
      <c r="F1870" s="1">
        <f t="shared" si="328"/>
        <v>46087.204204826594</v>
      </c>
      <c r="G1870" s="1">
        <f t="shared" si="321"/>
        <v>48712.132567200337</v>
      </c>
      <c r="H1870">
        <f t="shared" si="322"/>
        <v>47399.668386013465</v>
      </c>
      <c r="I1870" s="5">
        <f t="shared" si="323"/>
        <v>833.06161398653785</v>
      </c>
      <c r="J1870">
        <f t="shared" si="329"/>
        <v>-545.00023061113143</v>
      </c>
      <c r="K1870" s="1">
        <f t="shared" si="324"/>
        <v>-521.8085548648711</v>
      </c>
      <c r="L1870" s="1">
        <f t="shared" si="325"/>
        <v>-1066.8087854760024</v>
      </c>
      <c r="M1870">
        <f t="shared" si="326"/>
        <v>1899.8703994625403</v>
      </c>
    </row>
    <row r="1871" spans="1:13">
      <c r="A1871" s="3">
        <v>707.41600000000005</v>
      </c>
      <c r="B1871" s="3">
        <v>47028.73</v>
      </c>
      <c r="C1871" s="1">
        <f t="shared" si="327"/>
        <v>144480</v>
      </c>
      <c r="D1871" s="2">
        <f t="shared" si="320"/>
        <v>4637.2544281419559</v>
      </c>
      <c r="E1871" s="1">
        <f t="shared" si="330"/>
        <v>47028.73</v>
      </c>
      <c r="F1871" s="1">
        <f t="shared" si="328"/>
        <v>45974.281794554307</v>
      </c>
      <c r="G1871" s="1">
        <f t="shared" si="321"/>
        <v>48627.962438840317</v>
      </c>
      <c r="H1871">
        <f t="shared" si="322"/>
        <v>47301.122116697312</v>
      </c>
      <c r="I1871" s="5">
        <f t="shared" si="323"/>
        <v>-272.39211669730867</v>
      </c>
      <c r="J1871">
        <f t="shared" si="329"/>
        <v>-531.36982491544029</v>
      </c>
      <c r="K1871" s="1">
        <f t="shared" si="324"/>
        <v>-521.8085548648711</v>
      </c>
      <c r="L1871" s="1">
        <f t="shared" si="325"/>
        <v>-1053.1783797803114</v>
      </c>
      <c r="M1871">
        <f t="shared" si="326"/>
        <v>780.78626308300272</v>
      </c>
    </row>
    <row r="1872" spans="1:13">
      <c r="A1872" s="3">
        <v>707.49069999999995</v>
      </c>
      <c r="B1872" s="3">
        <v>46908.73</v>
      </c>
      <c r="C1872" s="1">
        <f t="shared" si="327"/>
        <v>2880</v>
      </c>
      <c r="D1872" s="2">
        <f t="shared" si="320"/>
        <v>4638.7469647365961</v>
      </c>
      <c r="E1872" s="1">
        <f t="shared" si="330"/>
        <v>46908.73</v>
      </c>
      <c r="F1872" s="1">
        <f t="shared" si="328"/>
        <v>45918.784520583482</v>
      </c>
      <c r="G1872" s="1">
        <f t="shared" si="321"/>
        <v>48542.000816898304</v>
      </c>
      <c r="H1872">
        <f t="shared" si="322"/>
        <v>47230.392668740897</v>
      </c>
      <c r="I1872" s="5">
        <f t="shared" si="323"/>
        <v>-321.66266874089342</v>
      </c>
      <c r="J1872">
        <f t="shared" si="329"/>
        <v>-520.88446710671292</v>
      </c>
      <c r="K1872" s="1">
        <f t="shared" si="324"/>
        <v>-534.93573582105864</v>
      </c>
      <c r="L1872" s="1">
        <f t="shared" si="325"/>
        <v>-1055.8202029277716</v>
      </c>
      <c r="M1872">
        <f t="shared" si="326"/>
        <v>734.15753418687814</v>
      </c>
    </row>
    <row r="1873" spans="1:13">
      <c r="A1873" s="3">
        <v>707.56539999999995</v>
      </c>
      <c r="B1873" s="3">
        <v>46884.73</v>
      </c>
      <c r="C1873" s="1">
        <f t="shared" si="327"/>
        <v>6720</v>
      </c>
      <c r="D1873" s="2">
        <f t="shared" si="320"/>
        <v>4640.2391861872711</v>
      </c>
      <c r="E1873" s="1">
        <f t="shared" si="330"/>
        <v>46884.73</v>
      </c>
      <c r="F1873" s="1">
        <f t="shared" si="328"/>
        <v>45866.682126929983</v>
      </c>
      <c r="G1873" s="1">
        <f t="shared" si="321"/>
        <v>48459.137276053392</v>
      </c>
      <c r="H1873">
        <f t="shared" si="322"/>
        <v>47162.909701491692</v>
      </c>
      <c r="I1873" s="5">
        <f t="shared" si="323"/>
        <v>-278.17970149168832</v>
      </c>
      <c r="J1873">
        <f t="shared" si="329"/>
        <v>-508.74922882596167</v>
      </c>
      <c r="K1873" s="1">
        <f t="shared" si="324"/>
        <v>-546.16063408843581</v>
      </c>
      <c r="L1873" s="1">
        <f t="shared" si="325"/>
        <v>-1054.9098629143975</v>
      </c>
      <c r="M1873">
        <f t="shared" si="326"/>
        <v>776.73016142270922</v>
      </c>
    </row>
    <row r="1874" spans="1:13">
      <c r="A1874" s="3">
        <v>707.64009999999996</v>
      </c>
      <c r="B1874" s="3">
        <v>46604.73</v>
      </c>
      <c r="C1874" s="1">
        <f t="shared" si="327"/>
        <v>13440</v>
      </c>
      <c r="D1874" s="2">
        <f t="shared" si="320"/>
        <v>4641.73109259378</v>
      </c>
      <c r="E1874" s="1">
        <f t="shared" si="330"/>
        <v>46604.73</v>
      </c>
      <c r="F1874" s="1">
        <f t="shared" si="328"/>
        <v>45813.100659926298</v>
      </c>
      <c r="G1874" s="1">
        <f t="shared" si="321"/>
        <v>48366.416912250723</v>
      </c>
      <c r="H1874">
        <f t="shared" si="322"/>
        <v>47089.758786088511</v>
      </c>
      <c r="I1874" s="5">
        <f t="shared" si="323"/>
        <v>-485.02878608850733</v>
      </c>
      <c r="J1874">
        <f t="shared" si="329"/>
        <v>-507.56320668908893</v>
      </c>
      <c r="K1874" s="1">
        <f t="shared" si="324"/>
        <v>-560.26489369879096</v>
      </c>
      <c r="L1874" s="1">
        <f t="shared" si="325"/>
        <v>-1067.8281003878799</v>
      </c>
      <c r="M1874">
        <f t="shared" si="326"/>
        <v>582.79931429937255</v>
      </c>
    </row>
    <row r="1875" spans="1:13">
      <c r="A1875" s="3">
        <v>707.71479999999997</v>
      </c>
      <c r="B1875" s="3">
        <v>46556.73</v>
      </c>
      <c r="C1875" s="1">
        <f t="shared" si="327"/>
        <v>29856</v>
      </c>
      <c r="D1875" s="2">
        <f t="shared" si="320"/>
        <v>4643.2226840558833</v>
      </c>
      <c r="E1875" s="1">
        <f t="shared" si="330"/>
        <v>46556.73</v>
      </c>
      <c r="F1875" s="1">
        <f t="shared" si="328"/>
        <v>45771.435957817157</v>
      </c>
      <c r="G1875" s="1">
        <f t="shared" si="321"/>
        <v>48275.932566638185</v>
      </c>
      <c r="H1875">
        <f t="shared" si="322"/>
        <v>47023.684262227674</v>
      </c>
      <c r="I1875" s="5">
        <f t="shared" si="323"/>
        <v>-466.95426222767128</v>
      </c>
      <c r="J1875">
        <f t="shared" si="329"/>
        <v>-505.53275946601804</v>
      </c>
      <c r="K1875" s="1">
        <f t="shared" si="324"/>
        <v>-564.22468883617432</v>
      </c>
      <c r="L1875" s="1">
        <f t="shared" si="325"/>
        <v>-1069.7574483021924</v>
      </c>
      <c r="M1875">
        <f t="shared" si="326"/>
        <v>602.80318607452114</v>
      </c>
    </row>
    <row r="1876" spans="1:13">
      <c r="A1876" s="3">
        <v>707.78959999999995</v>
      </c>
      <c r="B1876" s="3">
        <v>47178.73</v>
      </c>
      <c r="C1876" s="1">
        <f t="shared" si="327"/>
        <v>65932</v>
      </c>
      <c r="D1876" s="2">
        <f t="shared" si="320"/>
        <v>4644.7159568165607</v>
      </c>
      <c r="E1876" s="1">
        <f t="shared" si="330"/>
        <v>47178.73</v>
      </c>
      <c r="F1876" s="1">
        <f t="shared" si="328"/>
        <v>45730.104692439112</v>
      </c>
      <c r="G1876" s="1">
        <f t="shared" si="321"/>
        <v>48221.072438306277</v>
      </c>
      <c r="H1876">
        <f t="shared" si="322"/>
        <v>46975.588565372695</v>
      </c>
      <c r="I1876" s="5">
        <f t="shared" si="323"/>
        <v>203.14143462730863</v>
      </c>
      <c r="J1876">
        <f t="shared" si="329"/>
        <v>-505.53275946601804</v>
      </c>
      <c r="K1876" s="1">
        <f t="shared" si="324"/>
        <v>-569.34418497346394</v>
      </c>
      <c r="L1876" s="1">
        <f t="shared" si="325"/>
        <v>-1074.876944439482</v>
      </c>
      <c r="M1876">
        <f t="shared" si="326"/>
        <v>1278.0183790667907</v>
      </c>
    </row>
    <row r="1877" spans="1:13">
      <c r="A1877" s="3">
        <v>707.86429999999996</v>
      </c>
      <c r="B1877" s="3">
        <v>47072.73</v>
      </c>
      <c r="C1877" s="1">
        <f t="shared" si="327"/>
        <v>108120</v>
      </c>
      <c r="D1877" s="2">
        <f t="shared" si="320"/>
        <v>4646.2069182676842</v>
      </c>
      <c r="E1877" s="1">
        <f t="shared" si="330"/>
        <v>47072.73</v>
      </c>
      <c r="F1877" s="1">
        <f t="shared" si="328"/>
        <v>45653.861255199066</v>
      </c>
      <c r="G1877" s="1">
        <f t="shared" si="321"/>
        <v>48163.655316390963</v>
      </c>
      <c r="H1877">
        <f t="shared" si="322"/>
        <v>46908.758285795018</v>
      </c>
      <c r="I1877" s="5">
        <f t="shared" si="323"/>
        <v>163.97171420498489</v>
      </c>
      <c r="J1877">
        <f t="shared" si="329"/>
        <v>-505.53275946601804</v>
      </c>
      <c r="K1877" s="1">
        <f t="shared" si="324"/>
        <v>-569.34418497346394</v>
      </c>
      <c r="L1877" s="1">
        <f t="shared" si="325"/>
        <v>-1074.876944439482</v>
      </c>
      <c r="M1877">
        <f t="shared" si="326"/>
        <v>1238.8486586444669</v>
      </c>
    </row>
    <row r="1878" spans="1:13">
      <c r="A1878" s="3">
        <v>707.93889999999999</v>
      </c>
      <c r="B1878" s="3">
        <v>46052.73</v>
      </c>
      <c r="C1878" s="1">
        <f t="shared" si="327"/>
        <v>1305600</v>
      </c>
      <c r="D1878" s="2">
        <f t="shared" si="320"/>
        <v>4647.6955697727226</v>
      </c>
      <c r="E1878" s="1">
        <f t="shared" si="330"/>
        <v>46052.73</v>
      </c>
      <c r="F1878" s="1">
        <f t="shared" si="328"/>
        <v>45579.183952841122</v>
      </c>
      <c r="G1878" s="1">
        <f t="shared" si="321"/>
        <v>48058.109050571416</v>
      </c>
      <c r="H1878">
        <f t="shared" si="322"/>
        <v>46818.646501706273</v>
      </c>
      <c r="I1878" s="5">
        <f t="shared" si="323"/>
        <v>-765.91650170626963</v>
      </c>
      <c r="J1878">
        <f t="shared" si="329"/>
        <v>-518.55194657803065</v>
      </c>
      <c r="K1878" s="1">
        <f t="shared" si="324"/>
        <v>-569.34418497346394</v>
      </c>
      <c r="L1878" s="1">
        <f t="shared" si="325"/>
        <v>-1087.8961315514946</v>
      </c>
      <c r="M1878">
        <f t="shared" si="326"/>
        <v>321.97962984522496</v>
      </c>
    </row>
    <row r="1879" spans="1:13">
      <c r="A1879" s="3">
        <v>708.01350000000002</v>
      </c>
      <c r="B1879" s="3">
        <v>47332.73</v>
      </c>
      <c r="C1879" s="1">
        <f t="shared" si="327"/>
        <v>706560</v>
      </c>
      <c r="D1879" s="2">
        <f t="shared" si="320"/>
        <v>4649.1839075735679</v>
      </c>
      <c r="E1879" s="1">
        <f t="shared" si="330"/>
        <v>47332.73</v>
      </c>
      <c r="F1879" s="1">
        <f t="shared" si="328"/>
        <v>45554.260476674863</v>
      </c>
      <c r="G1879" s="1">
        <f t="shared" si="321"/>
        <v>48021.840098042849</v>
      </c>
      <c r="H1879">
        <f t="shared" si="322"/>
        <v>46788.050287358856</v>
      </c>
      <c r="I1879" s="5">
        <f t="shared" si="323"/>
        <v>544.67971264114749</v>
      </c>
      <c r="J1879">
        <f t="shared" si="329"/>
        <v>-518.55194657803065</v>
      </c>
      <c r="K1879" s="1">
        <f t="shared" si="324"/>
        <v>-558.99827356647415</v>
      </c>
      <c r="L1879" s="1">
        <f t="shared" si="325"/>
        <v>-1077.5502201445047</v>
      </c>
      <c r="M1879">
        <f t="shared" si="326"/>
        <v>1622.2299327856522</v>
      </c>
    </row>
    <row r="1880" spans="1:13">
      <c r="A1880" s="3">
        <v>708.08820000000003</v>
      </c>
      <c r="B1880" s="3">
        <v>47884.73</v>
      </c>
      <c r="C1880" s="1">
        <f t="shared" si="327"/>
        <v>370944</v>
      </c>
      <c r="D1880" s="2">
        <f t="shared" si="320"/>
        <v>4650.6739262294432</v>
      </c>
      <c r="E1880" s="1">
        <f t="shared" si="330"/>
        <v>47884.73</v>
      </c>
      <c r="F1880" s="1">
        <f t="shared" si="328"/>
        <v>45460.656817552488</v>
      </c>
      <c r="G1880" s="1">
        <f t="shared" si="321"/>
        <v>48014.984593140704</v>
      </c>
      <c r="H1880">
        <f t="shared" si="322"/>
        <v>46737.820705346596</v>
      </c>
      <c r="I1880" s="5">
        <f t="shared" si="323"/>
        <v>1146.9092946534074</v>
      </c>
      <c r="J1880">
        <f t="shared" si="329"/>
        <v>-518.55194657803065</v>
      </c>
      <c r="K1880" s="1">
        <f t="shared" si="324"/>
        <v>-558.99827356647415</v>
      </c>
      <c r="L1880" s="1">
        <f t="shared" si="325"/>
        <v>-1077.5502201445047</v>
      </c>
      <c r="M1880">
        <f t="shared" si="326"/>
        <v>2224.4595147979121</v>
      </c>
    </row>
    <row r="1881" spans="1:13">
      <c r="A1881" s="3">
        <v>708.16279999999995</v>
      </c>
      <c r="B1881" s="3">
        <v>47212.73</v>
      </c>
      <c r="C1881" s="1">
        <f t="shared" si="327"/>
        <v>608832</v>
      </c>
      <c r="D1881" s="2">
        <f t="shared" si="320"/>
        <v>4652.1616364991223</v>
      </c>
      <c r="E1881" s="1">
        <f t="shared" si="330"/>
        <v>47212.73</v>
      </c>
      <c r="F1881" s="1">
        <f t="shared" si="328"/>
        <v>45333.074018476305</v>
      </c>
      <c r="G1881" s="1">
        <f t="shared" si="321"/>
        <v>47974.87186348367</v>
      </c>
      <c r="H1881">
        <f t="shared" si="322"/>
        <v>46653.972940979991</v>
      </c>
      <c r="I1881" s="5">
        <f t="shared" si="323"/>
        <v>558.75705902001209</v>
      </c>
      <c r="J1881">
        <f t="shared" si="329"/>
        <v>-518.55194657803065</v>
      </c>
      <c r="K1881" s="1">
        <f t="shared" si="324"/>
        <v>-558.99827356647415</v>
      </c>
      <c r="L1881" s="1">
        <f t="shared" si="325"/>
        <v>-1077.5502201445047</v>
      </c>
      <c r="M1881">
        <f t="shared" si="326"/>
        <v>1636.3072791645168</v>
      </c>
    </row>
    <row r="1882" spans="1:13">
      <c r="A1882" s="3">
        <v>708.23749999999995</v>
      </c>
      <c r="B1882" s="3">
        <v>46306.73</v>
      </c>
      <c r="C1882" s="1">
        <f t="shared" si="327"/>
        <v>208380</v>
      </c>
      <c r="D1882" s="2">
        <f t="shared" si="320"/>
        <v>4653.6510269813461</v>
      </c>
      <c r="E1882" s="1">
        <f t="shared" si="330"/>
        <v>46306.73</v>
      </c>
      <c r="F1882" s="1">
        <f t="shared" si="328"/>
        <v>45234.144756290851</v>
      </c>
      <c r="G1882" s="1">
        <f t="shared" si="321"/>
        <v>47891.464770309489</v>
      </c>
      <c r="H1882">
        <f t="shared" si="322"/>
        <v>46562.80476330017</v>
      </c>
      <c r="I1882" s="5">
        <f t="shared" si="323"/>
        <v>-256.07476330016652</v>
      </c>
      <c r="J1882">
        <f t="shared" si="329"/>
        <v>-505.42808741413739</v>
      </c>
      <c r="K1882" s="1">
        <f t="shared" si="324"/>
        <v>-558.99827356647415</v>
      </c>
      <c r="L1882" s="1">
        <f t="shared" si="325"/>
        <v>-1064.4263609806117</v>
      </c>
      <c r="M1882">
        <f t="shared" si="326"/>
        <v>808.35159768044514</v>
      </c>
    </row>
    <row r="1883" spans="1:13">
      <c r="A1883" s="3">
        <v>708.31209999999999</v>
      </c>
      <c r="B1883" s="3">
        <v>46536.73</v>
      </c>
      <c r="C1883" s="1">
        <f t="shared" si="327"/>
        <v>243800</v>
      </c>
      <c r="D1883" s="2">
        <f t="shared" si="320"/>
        <v>4655.1381101166626</v>
      </c>
      <c r="E1883" s="1">
        <f t="shared" si="330"/>
        <v>46536.73</v>
      </c>
      <c r="F1883" s="1">
        <f t="shared" si="328"/>
        <v>45177.692901358787</v>
      </c>
      <c r="G1883" s="1">
        <f t="shared" si="321"/>
        <v>47823.728031794017</v>
      </c>
      <c r="H1883">
        <f t="shared" si="322"/>
        <v>46500.710466576405</v>
      </c>
      <c r="I1883" s="5">
        <f t="shared" si="323"/>
        <v>36.01953342359775</v>
      </c>
      <c r="J1883">
        <f t="shared" si="329"/>
        <v>-505.42808741413739</v>
      </c>
      <c r="K1883" s="1">
        <f t="shared" si="324"/>
        <v>-574.94161621206922</v>
      </c>
      <c r="L1883" s="1">
        <f t="shared" si="325"/>
        <v>-1080.3697036262065</v>
      </c>
      <c r="M1883">
        <f t="shared" si="326"/>
        <v>1116.3892370498043</v>
      </c>
    </row>
    <row r="1884" spans="1:13">
      <c r="A1884" s="3">
        <v>708.38670000000002</v>
      </c>
      <c r="B1884" s="3">
        <v>45476.73</v>
      </c>
      <c r="C1884" s="1">
        <f t="shared" si="327"/>
        <v>551200</v>
      </c>
      <c r="D1884" s="2">
        <f t="shared" si="320"/>
        <v>4656.6248800433823</v>
      </c>
      <c r="E1884" s="1">
        <f t="shared" si="330"/>
        <v>45476.73</v>
      </c>
      <c r="F1884" s="1">
        <f t="shared" si="328"/>
        <v>45106.164633009248</v>
      </c>
      <c r="G1884" s="1">
        <f t="shared" si="321"/>
        <v>47706.378130204313</v>
      </c>
      <c r="H1884">
        <f t="shared" si="322"/>
        <v>46406.271381606784</v>
      </c>
      <c r="I1884" s="5">
        <f t="shared" si="323"/>
        <v>-929.54138160678121</v>
      </c>
      <c r="J1884">
        <f t="shared" si="329"/>
        <v>-526.63375212376968</v>
      </c>
      <c r="K1884" s="1">
        <f t="shared" si="324"/>
        <v>-574.94161621206922</v>
      </c>
      <c r="L1884" s="1">
        <f t="shared" si="325"/>
        <v>-1101.5753683358389</v>
      </c>
      <c r="M1884">
        <f t="shared" si="326"/>
        <v>172.03398672905769</v>
      </c>
    </row>
    <row r="1885" spans="1:13">
      <c r="A1885" s="3">
        <v>708.46130000000005</v>
      </c>
      <c r="B1885" s="3">
        <v>45996.73</v>
      </c>
      <c r="C1885" s="1">
        <f t="shared" si="327"/>
        <v>18720</v>
      </c>
      <c r="D1885" s="2">
        <f t="shared" si="320"/>
        <v>4658.1113368604492</v>
      </c>
      <c r="E1885" s="1">
        <f t="shared" si="330"/>
        <v>45996.73</v>
      </c>
      <c r="F1885" s="1">
        <f t="shared" si="328"/>
        <v>45086.66119264131</v>
      </c>
      <c r="G1885" s="1">
        <f t="shared" si="321"/>
        <v>47620.895723694099</v>
      </c>
      <c r="H1885">
        <f t="shared" si="322"/>
        <v>46353.778458167704</v>
      </c>
      <c r="I1885" s="5">
        <f t="shared" si="323"/>
        <v>-357.04845816770103</v>
      </c>
      <c r="J1885">
        <f t="shared" si="329"/>
        <v>-518.15448742596618</v>
      </c>
      <c r="K1885" s="1">
        <f t="shared" si="324"/>
        <v>-556.27847066497907</v>
      </c>
      <c r="L1885" s="1">
        <f t="shared" si="325"/>
        <v>-1074.4329580909452</v>
      </c>
      <c r="M1885">
        <f t="shared" si="326"/>
        <v>717.38449992324422</v>
      </c>
    </row>
    <row r="1886" spans="1:13">
      <c r="A1886" s="3">
        <v>708.53589999999997</v>
      </c>
      <c r="B1886" s="3">
        <v>46032.73</v>
      </c>
      <c r="C1886" s="1">
        <f t="shared" si="327"/>
        <v>45792</v>
      </c>
      <c r="D1886" s="2">
        <f t="shared" si="320"/>
        <v>4659.5974806667564</v>
      </c>
      <c r="E1886" s="1">
        <f t="shared" si="330"/>
        <v>46032.73</v>
      </c>
      <c r="F1886" s="1">
        <f t="shared" si="328"/>
        <v>45038.762834359273</v>
      </c>
      <c r="G1886" s="1">
        <f t="shared" si="321"/>
        <v>47541.487437509393</v>
      </c>
      <c r="H1886">
        <f t="shared" si="322"/>
        <v>46290.12513593433</v>
      </c>
      <c r="I1886" s="5">
        <f t="shared" si="323"/>
        <v>-257.39513593432639</v>
      </c>
      <c r="J1886">
        <f t="shared" si="329"/>
        <v>-505.11651985138417</v>
      </c>
      <c r="K1886" s="1">
        <f t="shared" si="324"/>
        <v>-566.76426079641476</v>
      </c>
      <c r="L1886" s="1">
        <f t="shared" si="325"/>
        <v>-1071.8807806477989</v>
      </c>
      <c r="M1886">
        <f t="shared" si="326"/>
        <v>814.48564471347254</v>
      </c>
    </row>
    <row r="1887" spans="1:13">
      <c r="A1887" s="3">
        <v>708.61040000000003</v>
      </c>
      <c r="B1887" s="3">
        <v>47304.73</v>
      </c>
      <c r="C1887" s="1">
        <f t="shared" si="327"/>
        <v>1154976</v>
      </c>
      <c r="D1887" s="2">
        <f t="shared" si="320"/>
        <v>4661.0813200401499</v>
      </c>
      <c r="E1887" s="1">
        <f t="shared" si="330"/>
        <v>47304.73</v>
      </c>
      <c r="F1887" s="1">
        <f t="shared" si="328"/>
        <v>44986.448773009761</v>
      </c>
      <c r="G1887" s="1">
        <f t="shared" si="321"/>
        <v>47529.649565633925</v>
      </c>
      <c r="H1887">
        <f t="shared" si="322"/>
        <v>46258.049169321843</v>
      </c>
      <c r="I1887" s="5">
        <f t="shared" si="323"/>
        <v>1046.6808306781604</v>
      </c>
      <c r="J1887">
        <f t="shared" si="329"/>
        <v>-505.11651985138417</v>
      </c>
      <c r="K1887" s="1">
        <f t="shared" si="324"/>
        <v>-583.04684631547207</v>
      </c>
      <c r="L1887" s="1">
        <f t="shared" si="325"/>
        <v>-1088.1633661668561</v>
      </c>
      <c r="M1887">
        <f t="shared" si="326"/>
        <v>2134.8441968450165</v>
      </c>
    </row>
    <row r="1888" spans="1:13">
      <c r="A1888" s="3">
        <v>708.68499999999995</v>
      </c>
      <c r="B1888" s="3">
        <v>48212.73</v>
      </c>
      <c r="C1888" s="1">
        <f t="shared" si="327"/>
        <v>1503648</v>
      </c>
      <c r="D1888" s="2">
        <f t="shared" si="320"/>
        <v>4662.5668385407334</v>
      </c>
      <c r="E1888" s="1">
        <f t="shared" si="330"/>
        <v>48212.73</v>
      </c>
      <c r="F1888" s="1">
        <f t="shared" si="328"/>
        <v>44864.43397158922</v>
      </c>
      <c r="G1888" s="1">
        <f t="shared" si="321"/>
        <v>47563.803587352231</v>
      </c>
      <c r="H1888">
        <f t="shared" si="322"/>
        <v>46214.118779470722</v>
      </c>
      <c r="I1888" s="5">
        <f t="shared" si="323"/>
        <v>1998.6112205292811</v>
      </c>
      <c r="J1888">
        <f t="shared" si="329"/>
        <v>-505.11651985138417</v>
      </c>
      <c r="K1888" s="1">
        <f t="shared" si="324"/>
        <v>-583.04684631547207</v>
      </c>
      <c r="L1888" s="1">
        <f t="shared" si="325"/>
        <v>-1088.1633661668561</v>
      </c>
      <c r="M1888">
        <f t="shared" si="326"/>
        <v>3086.7745866961372</v>
      </c>
    </row>
    <row r="1889" spans="1:13">
      <c r="A1889" s="3">
        <v>708.7595</v>
      </c>
      <c r="B1889" s="3">
        <v>46556.73</v>
      </c>
      <c r="C1889" s="1">
        <f t="shared" si="327"/>
        <v>1891152</v>
      </c>
      <c r="D1889" s="2">
        <f t="shared" si="320"/>
        <v>4664.0500536436775</v>
      </c>
      <c r="E1889" s="1">
        <f t="shared" si="330"/>
        <v>46556.73</v>
      </c>
      <c r="F1889" s="1">
        <f t="shared" si="328"/>
        <v>44688.207864830758</v>
      </c>
      <c r="G1889" s="1">
        <f t="shared" si="321"/>
        <v>47513.449907984621</v>
      </c>
      <c r="H1889">
        <f t="shared" si="322"/>
        <v>46100.828886407689</v>
      </c>
      <c r="I1889" s="5">
        <f t="shared" si="323"/>
        <v>455.90111359231378</v>
      </c>
      <c r="J1889">
        <f t="shared" si="329"/>
        <v>-505.11651985138417</v>
      </c>
      <c r="K1889" s="1">
        <f t="shared" si="324"/>
        <v>-583.04684631547207</v>
      </c>
      <c r="L1889" s="1">
        <f t="shared" si="325"/>
        <v>-1088.1633661668561</v>
      </c>
      <c r="M1889">
        <f t="shared" si="326"/>
        <v>1544.0644797591699</v>
      </c>
    </row>
    <row r="1890" spans="1:13">
      <c r="A1890" s="3">
        <v>708.83410000000003</v>
      </c>
      <c r="B1890" s="3">
        <v>45414.73</v>
      </c>
      <c r="C1890" s="1">
        <f t="shared" si="327"/>
        <v>107348</v>
      </c>
      <c r="D1890" s="2">
        <f t="shared" si="320"/>
        <v>4665.5349472331109</v>
      </c>
      <c r="E1890" s="1">
        <f t="shared" si="330"/>
        <v>45414.73</v>
      </c>
      <c r="F1890" s="1">
        <f t="shared" si="328"/>
        <v>44589.86459455869</v>
      </c>
      <c r="G1890" s="1">
        <f t="shared" si="321"/>
        <v>47408.513912585389</v>
      </c>
      <c r="H1890">
        <f t="shared" si="322"/>
        <v>45999.18925357204</v>
      </c>
      <c r="I1890" s="5">
        <f t="shared" si="323"/>
        <v>-584.45925357203669</v>
      </c>
      <c r="J1890">
        <f t="shared" si="329"/>
        <v>-509.0836565374168</v>
      </c>
      <c r="K1890" s="1">
        <f t="shared" si="324"/>
        <v>-583.04684631547207</v>
      </c>
      <c r="L1890" s="1">
        <f t="shared" si="325"/>
        <v>-1092.1305028528889</v>
      </c>
      <c r="M1890">
        <f t="shared" si="326"/>
        <v>507.67124928085218</v>
      </c>
    </row>
    <row r="1891" spans="1:13">
      <c r="A1891" s="3">
        <v>708.90859999999998</v>
      </c>
      <c r="B1891" s="3">
        <v>45320.73</v>
      </c>
      <c r="C1891" s="1">
        <f t="shared" si="327"/>
        <v>132164</v>
      </c>
      <c r="D1891" s="2">
        <f t="shared" si="320"/>
        <v>4667.0175384594768</v>
      </c>
      <c r="E1891" s="1">
        <f t="shared" si="330"/>
        <v>45320.73</v>
      </c>
      <c r="F1891" s="1">
        <f t="shared" si="328"/>
        <v>44546.450625851256</v>
      </c>
      <c r="G1891" s="1">
        <f t="shared" si="321"/>
        <v>47304.124716956117</v>
      </c>
      <c r="H1891">
        <f t="shared" si="322"/>
        <v>45925.287671403683</v>
      </c>
      <c r="I1891" s="5">
        <f t="shared" si="323"/>
        <v>-604.55767140367971</v>
      </c>
      <c r="J1891">
        <f t="shared" si="329"/>
        <v>-513.85735728072996</v>
      </c>
      <c r="K1891" s="1">
        <f t="shared" si="324"/>
        <v>-582.97250909144236</v>
      </c>
      <c r="L1891" s="1">
        <f t="shared" si="325"/>
        <v>-1096.8298663721723</v>
      </c>
      <c r="M1891">
        <f t="shared" si="326"/>
        <v>492.27219496849261</v>
      </c>
    </row>
    <row r="1892" spans="1:13">
      <c r="A1892" s="3">
        <v>708.98320000000001</v>
      </c>
      <c r="B1892" s="3">
        <v>46726.73</v>
      </c>
      <c r="C1892" s="1">
        <f t="shared" si="327"/>
        <v>981388</v>
      </c>
      <c r="D1892" s="2">
        <f t="shared" si="320"/>
        <v>4668.5018075319931</v>
      </c>
      <c r="E1892" s="1">
        <f t="shared" si="330"/>
        <v>46726.73</v>
      </c>
      <c r="F1892" s="1">
        <f t="shared" si="328"/>
        <v>44505.699079843427</v>
      </c>
      <c r="G1892" s="1">
        <f t="shared" si="321"/>
        <v>47275.254981108315</v>
      </c>
      <c r="H1892">
        <f t="shared" si="322"/>
        <v>45890.477030475871</v>
      </c>
      <c r="I1892" s="5">
        <f t="shared" si="323"/>
        <v>836.25296952413191</v>
      </c>
      <c r="J1892">
        <f t="shared" si="329"/>
        <v>-513.85735728072996</v>
      </c>
      <c r="K1892" s="1">
        <f t="shared" si="324"/>
        <v>-581.83644791711413</v>
      </c>
      <c r="L1892" s="1">
        <f t="shared" si="325"/>
        <v>-1095.6938051978441</v>
      </c>
      <c r="M1892">
        <f t="shared" si="326"/>
        <v>1931.946774721976</v>
      </c>
    </row>
    <row r="1893" spans="1:13">
      <c r="A1893" s="3">
        <v>709.05769999999995</v>
      </c>
      <c r="B1893" s="3">
        <v>46028.73</v>
      </c>
      <c r="C1893" s="1">
        <f t="shared" si="327"/>
        <v>534668</v>
      </c>
      <c r="D1893" s="2">
        <f t="shared" si="320"/>
        <v>4669.9837752753283</v>
      </c>
      <c r="E1893" s="1">
        <f t="shared" si="330"/>
        <v>46028.73</v>
      </c>
      <c r="F1893" s="1">
        <f t="shared" si="328"/>
        <v>44388.802715624661</v>
      </c>
      <c r="G1893" s="1">
        <f t="shared" si="321"/>
        <v>47212.928732052897</v>
      </c>
      <c r="H1893">
        <f t="shared" si="322"/>
        <v>45800.865723838782</v>
      </c>
      <c r="I1893" s="5">
        <f t="shared" si="323"/>
        <v>227.86427616122091</v>
      </c>
      <c r="J1893">
        <f t="shared" si="329"/>
        <v>-513.85735728072996</v>
      </c>
      <c r="K1893" s="1">
        <f t="shared" si="324"/>
        <v>-581.83644791711413</v>
      </c>
      <c r="L1893" s="1">
        <f t="shared" si="325"/>
        <v>-1095.6938051978441</v>
      </c>
      <c r="M1893">
        <f t="shared" si="326"/>
        <v>1323.558081359065</v>
      </c>
    </row>
    <row r="1894" spans="1:13">
      <c r="A1894" s="3">
        <v>709.13210000000004</v>
      </c>
      <c r="B1894" s="3">
        <v>45262.73</v>
      </c>
      <c r="C1894" s="1">
        <f t="shared" si="327"/>
        <v>254312</v>
      </c>
      <c r="D1894" s="2">
        <f t="shared" si="320"/>
        <v>4671.4634430417536</v>
      </c>
      <c r="E1894" s="1">
        <f t="shared" si="330"/>
        <v>45262.73</v>
      </c>
      <c r="F1894" s="1">
        <f t="shared" si="328"/>
        <v>44302.490753289116</v>
      </c>
      <c r="G1894" s="1">
        <f t="shared" si="321"/>
        <v>47115.418795450249</v>
      </c>
      <c r="H1894">
        <f t="shared" si="322"/>
        <v>45708.954774369682</v>
      </c>
      <c r="I1894" s="5">
        <f t="shared" si="323"/>
        <v>-446.22477436967893</v>
      </c>
      <c r="J1894">
        <f t="shared" si="329"/>
        <v>-510.47572813517741</v>
      </c>
      <c r="K1894" s="1">
        <f t="shared" si="324"/>
        <v>-581.83644791711413</v>
      </c>
      <c r="L1894" s="1">
        <f t="shared" si="325"/>
        <v>-1092.3121760522915</v>
      </c>
      <c r="M1894">
        <f t="shared" si="326"/>
        <v>646.08740168261261</v>
      </c>
    </row>
    <row r="1895" spans="1:13">
      <c r="A1895" s="3">
        <v>709.20659999999998</v>
      </c>
      <c r="B1895" s="3">
        <v>44930.73</v>
      </c>
      <c r="C1895" s="1">
        <f t="shared" si="327"/>
        <v>7968</v>
      </c>
      <c r="D1895" s="2">
        <f t="shared" si="320"/>
        <v>4672.9447885308073</v>
      </c>
      <c r="E1895" s="1">
        <f t="shared" si="330"/>
        <v>44930.73</v>
      </c>
      <c r="F1895" s="1">
        <f t="shared" si="328"/>
        <v>44251.951845567492</v>
      </c>
      <c r="G1895" s="1">
        <f t="shared" si="321"/>
        <v>47006.184355677738</v>
      </c>
      <c r="H1895">
        <f t="shared" si="322"/>
        <v>45629.068100622615</v>
      </c>
      <c r="I1895" s="5">
        <f t="shared" si="323"/>
        <v>-698.33810062261182</v>
      </c>
      <c r="J1895">
        <f t="shared" si="329"/>
        <v>-519.86884675954911</v>
      </c>
      <c r="K1895" s="1">
        <f t="shared" si="324"/>
        <v>-588.97390441961068</v>
      </c>
      <c r="L1895" s="1">
        <f t="shared" si="325"/>
        <v>-1108.8427511791597</v>
      </c>
      <c r="M1895">
        <f t="shared" si="326"/>
        <v>410.50465055654786</v>
      </c>
    </row>
    <row r="1896" spans="1:13">
      <c r="A1896" s="3">
        <v>709.28110000000004</v>
      </c>
      <c r="B1896" s="3">
        <v>44906.73</v>
      </c>
      <c r="C1896" s="1">
        <f t="shared" si="327"/>
        <v>20016</v>
      </c>
      <c r="D1896" s="2">
        <f t="shared" si="320"/>
        <v>4674.4258228308627</v>
      </c>
      <c r="E1896" s="1">
        <f t="shared" si="330"/>
        <v>44906.73</v>
      </c>
      <c r="F1896" s="1">
        <f t="shared" si="328"/>
        <v>44216.226679544729</v>
      </c>
      <c r="G1896" s="1">
        <f t="shared" si="321"/>
        <v>46901.211637893852</v>
      </c>
      <c r="H1896">
        <f t="shared" si="322"/>
        <v>45558.719158719294</v>
      </c>
      <c r="I1896" s="5">
        <f t="shared" si="323"/>
        <v>-651.98915871929057</v>
      </c>
      <c r="J1896">
        <f t="shared" si="329"/>
        <v>-526.47486235753615</v>
      </c>
      <c r="K1896" s="1">
        <f t="shared" si="324"/>
        <v>-583.21789409313692</v>
      </c>
      <c r="L1896" s="1">
        <f t="shared" si="325"/>
        <v>-1109.6927564506732</v>
      </c>
      <c r="M1896">
        <f t="shared" si="326"/>
        <v>457.70359773138262</v>
      </c>
    </row>
    <row r="1897" spans="1:13">
      <c r="A1897" s="3">
        <v>709.35559999999998</v>
      </c>
      <c r="B1897" s="3">
        <v>45740.73</v>
      </c>
      <c r="C1897" s="1">
        <f t="shared" si="327"/>
        <v>613824</v>
      </c>
      <c r="D1897" s="2">
        <f t="shared" si="320"/>
        <v>4675.9065460399597</v>
      </c>
      <c r="E1897" s="1">
        <f t="shared" si="330"/>
        <v>45740.73</v>
      </c>
      <c r="F1897" s="1">
        <f t="shared" si="328"/>
        <v>44179.884399520764</v>
      </c>
      <c r="G1897" s="1">
        <f t="shared" si="321"/>
        <v>46843.18755599916</v>
      </c>
      <c r="H1897">
        <f t="shared" si="322"/>
        <v>45511.535977759966</v>
      </c>
      <c r="I1897" s="5">
        <f t="shared" si="323"/>
        <v>229.19402224003716</v>
      </c>
      <c r="J1897">
        <f t="shared" si="329"/>
        <v>-526.47486235753615</v>
      </c>
      <c r="K1897" s="1">
        <f t="shared" si="324"/>
        <v>-579.59835384965515</v>
      </c>
      <c r="L1897" s="1">
        <f t="shared" si="325"/>
        <v>-1106.0732162071913</v>
      </c>
      <c r="M1897">
        <f t="shared" si="326"/>
        <v>1335.2672384472285</v>
      </c>
    </row>
    <row r="1898" spans="1:13">
      <c r="A1898" s="3">
        <v>709.43010000000004</v>
      </c>
      <c r="B1898" s="3">
        <v>45004.73</v>
      </c>
      <c r="C1898" s="1">
        <f t="shared" si="327"/>
        <v>822848</v>
      </c>
      <c r="D1898" s="2">
        <f t="shared" si="320"/>
        <v>4677.386958256111</v>
      </c>
      <c r="E1898" s="1">
        <f t="shared" si="330"/>
        <v>45004.73</v>
      </c>
      <c r="F1898" s="1">
        <f t="shared" si="328"/>
        <v>44097.734631074491</v>
      </c>
      <c r="G1898" s="1">
        <f t="shared" si="321"/>
        <v>46751.264678199201</v>
      </c>
      <c r="H1898">
        <f t="shared" si="322"/>
        <v>45424.499654636849</v>
      </c>
      <c r="I1898" s="5">
        <f t="shared" si="323"/>
        <v>-419.7696546368461</v>
      </c>
      <c r="J1898">
        <f t="shared" si="329"/>
        <v>-521.13960197150163</v>
      </c>
      <c r="K1898" s="1">
        <f t="shared" si="324"/>
        <v>-579.59835384965515</v>
      </c>
      <c r="L1898" s="1">
        <f t="shared" si="325"/>
        <v>-1100.7379558211569</v>
      </c>
      <c r="M1898">
        <f t="shared" si="326"/>
        <v>680.9683011843108</v>
      </c>
    </row>
    <row r="1899" spans="1:13">
      <c r="A1899" s="3">
        <v>709.50450000000001</v>
      </c>
      <c r="B1899" s="3">
        <v>43886.73</v>
      </c>
      <c r="C1899" s="1">
        <f t="shared" si="327"/>
        <v>2007928</v>
      </c>
      <c r="D1899" s="2">
        <f t="shared" si="320"/>
        <v>4678.8650730724275</v>
      </c>
      <c r="E1899" s="1">
        <f t="shared" si="330"/>
        <v>43886.73</v>
      </c>
      <c r="F1899" s="1">
        <f t="shared" si="328"/>
        <v>44049.998032709991</v>
      </c>
      <c r="G1899" s="1">
        <f t="shared" si="321"/>
        <v>46608.037944289244</v>
      </c>
      <c r="H1899">
        <f t="shared" si="322"/>
        <v>45329.017988499618</v>
      </c>
      <c r="I1899" s="5">
        <f t="shared" si="323"/>
        <v>-1442.2879884996146</v>
      </c>
      <c r="J1899">
        <f t="shared" si="329"/>
        <v>-567.19702129790733</v>
      </c>
      <c r="K1899" s="1">
        <f t="shared" si="324"/>
        <v>-588.01039065032933</v>
      </c>
      <c r="L1899" s="1">
        <f t="shared" si="325"/>
        <v>-1155.2074119482368</v>
      </c>
      <c r="M1899">
        <f t="shared" si="326"/>
        <v>-287.08057655137782</v>
      </c>
    </row>
    <row r="1900" spans="1:13">
      <c r="A1900" s="3">
        <v>709.57889999999998</v>
      </c>
      <c r="B1900" s="3">
        <v>45682.73</v>
      </c>
      <c r="C1900" s="1">
        <f t="shared" si="327"/>
        <v>872856</v>
      </c>
      <c r="D1900" s="2">
        <f t="shared" si="320"/>
        <v>4680.3428779253481</v>
      </c>
      <c r="E1900" s="1">
        <f t="shared" si="330"/>
        <v>45682.73</v>
      </c>
      <c r="F1900" s="1">
        <f t="shared" si="328"/>
        <v>44058.591087063149</v>
      </c>
      <c r="G1900" s="1">
        <f t="shared" si="321"/>
        <v>46561.772547074783</v>
      </c>
      <c r="H1900">
        <f t="shared" si="322"/>
        <v>45310.181817068966</v>
      </c>
      <c r="I1900" s="5">
        <f t="shared" si="323"/>
        <v>372.54818293103745</v>
      </c>
      <c r="J1900">
        <f t="shared" si="329"/>
        <v>-567.19702129790733</v>
      </c>
      <c r="K1900" s="1">
        <f t="shared" si="324"/>
        <v>-543.04841181615643</v>
      </c>
      <c r="L1900" s="1">
        <f t="shared" si="325"/>
        <v>-1110.2454331140639</v>
      </c>
      <c r="M1900">
        <f t="shared" si="326"/>
        <v>1482.7936160451013</v>
      </c>
    </row>
    <row r="1901" spans="1:13">
      <c r="A1901" s="3">
        <v>709.65329999999994</v>
      </c>
      <c r="B1901" s="3">
        <v>45196.73</v>
      </c>
      <c r="C1901" s="1">
        <f t="shared" si="327"/>
        <v>185652</v>
      </c>
      <c r="D1901" s="2">
        <f t="shared" si="320"/>
        <v>4681.8203729123634</v>
      </c>
      <c r="E1901" s="1">
        <f t="shared" si="330"/>
        <v>45196.73</v>
      </c>
      <c r="F1901" s="1">
        <f t="shared" si="328"/>
        <v>43973.110091645416</v>
      </c>
      <c r="G1901" s="1">
        <f t="shared" si="321"/>
        <v>46493.520419721041</v>
      </c>
      <c r="H1901">
        <f t="shared" si="322"/>
        <v>45233.315255683228</v>
      </c>
      <c r="I1901" s="5">
        <f t="shared" si="323"/>
        <v>-36.585255683225114</v>
      </c>
      <c r="J1901">
        <f t="shared" si="329"/>
        <v>-540.66643301717318</v>
      </c>
      <c r="K1901" s="1">
        <f t="shared" si="324"/>
        <v>-543.04841181615643</v>
      </c>
      <c r="L1901" s="1">
        <f t="shared" si="325"/>
        <v>-1083.7148448333296</v>
      </c>
      <c r="M1901">
        <f t="shared" si="326"/>
        <v>1047.1295891501045</v>
      </c>
    </row>
    <row r="1902" spans="1:13">
      <c r="A1902" s="3">
        <v>709.72770000000003</v>
      </c>
      <c r="B1902" s="3">
        <v>44814.73</v>
      </c>
      <c r="C1902" s="1">
        <f t="shared" si="327"/>
        <v>116128</v>
      </c>
      <c r="D1902" s="2">
        <f t="shared" si="320"/>
        <v>4683.2975581309238</v>
      </c>
      <c r="E1902" s="1">
        <f t="shared" si="330"/>
        <v>44814.73</v>
      </c>
      <c r="F1902" s="1">
        <f t="shared" si="328"/>
        <v>43908.709043837283</v>
      </c>
      <c r="G1902" s="1">
        <f t="shared" si="321"/>
        <v>46409.580898734988</v>
      </c>
      <c r="H1902">
        <f t="shared" si="322"/>
        <v>45159.144971286136</v>
      </c>
      <c r="I1902" s="5">
        <f t="shared" si="323"/>
        <v>-344.41497128613264</v>
      </c>
      <c r="J1902">
        <f t="shared" si="329"/>
        <v>-530.85385993062118</v>
      </c>
      <c r="K1902" s="1">
        <f t="shared" si="324"/>
        <v>-569.70436740210016</v>
      </c>
      <c r="L1902" s="1">
        <f t="shared" si="325"/>
        <v>-1100.5582273327213</v>
      </c>
      <c r="M1902">
        <f t="shared" si="326"/>
        <v>756.1432560465887</v>
      </c>
    </row>
    <row r="1903" spans="1:13">
      <c r="A1903" s="3">
        <v>709.8021</v>
      </c>
      <c r="B1903" s="3">
        <v>45118.73</v>
      </c>
      <c r="C1903" s="1">
        <f t="shared" si="327"/>
        <v>15200</v>
      </c>
      <c r="D1903" s="2">
        <f t="shared" si="320"/>
        <v>4684.7744336784344</v>
      </c>
      <c r="E1903" s="1">
        <f t="shared" si="330"/>
        <v>45118.73</v>
      </c>
      <c r="F1903" s="1">
        <f t="shared" si="328"/>
        <v>43861.023730355038</v>
      </c>
      <c r="G1903" s="1">
        <f t="shared" si="321"/>
        <v>46345.038353798242</v>
      </c>
      <c r="H1903">
        <f t="shared" si="322"/>
        <v>45103.03104207664</v>
      </c>
      <c r="I1903" s="5">
        <f t="shared" si="323"/>
        <v>15.698957923363196</v>
      </c>
      <c r="J1903">
        <f t="shared" si="329"/>
        <v>-530.85385993062118</v>
      </c>
      <c r="K1903" s="1">
        <f t="shared" si="324"/>
        <v>-581.56170403978263</v>
      </c>
      <c r="L1903" s="1">
        <f t="shared" si="325"/>
        <v>-1112.4155639704038</v>
      </c>
      <c r="M1903">
        <f t="shared" si="326"/>
        <v>1128.114521893767</v>
      </c>
    </row>
    <row r="1904" spans="1:13">
      <c r="A1904" s="3">
        <v>709.87649999999996</v>
      </c>
      <c r="B1904" s="3">
        <v>45068.73</v>
      </c>
      <c r="C1904" s="1">
        <f t="shared" si="327"/>
        <v>39600</v>
      </c>
      <c r="D1904" s="2">
        <f t="shared" si="320"/>
        <v>4686.250999652264</v>
      </c>
      <c r="E1904" s="1">
        <f t="shared" si="330"/>
        <v>45068.73</v>
      </c>
      <c r="F1904" s="1">
        <f t="shared" si="328"/>
        <v>43794.828663531618</v>
      </c>
      <c r="G1904" s="1">
        <f t="shared" si="321"/>
        <v>46281.22293610833</v>
      </c>
      <c r="H1904">
        <f t="shared" si="322"/>
        <v>45038.025799819974</v>
      </c>
      <c r="I1904" s="5">
        <f t="shared" si="323"/>
        <v>30.704200180029147</v>
      </c>
      <c r="J1904">
        <f t="shared" si="329"/>
        <v>-530.85385993062118</v>
      </c>
      <c r="K1904" s="1">
        <f t="shared" si="324"/>
        <v>-581.56170403978263</v>
      </c>
      <c r="L1904" s="1">
        <f t="shared" si="325"/>
        <v>-1112.4155639704038</v>
      </c>
      <c r="M1904">
        <f t="shared" si="326"/>
        <v>1143.119764150433</v>
      </c>
    </row>
    <row r="1905" spans="1:13">
      <c r="A1905" s="3">
        <v>709.95090000000005</v>
      </c>
      <c r="B1905" s="3">
        <v>44276.73</v>
      </c>
      <c r="C1905" s="1">
        <f t="shared" si="327"/>
        <v>1170576</v>
      </c>
      <c r="D1905" s="2">
        <f t="shared" si="320"/>
        <v>4687.7272561497393</v>
      </c>
      <c r="E1905" s="1">
        <f t="shared" si="330"/>
        <v>44276.73</v>
      </c>
      <c r="F1905" s="1">
        <f t="shared" si="328"/>
        <v>43727.781224770122</v>
      </c>
      <c r="G1905" s="1">
        <f t="shared" si="321"/>
        <v>46180.998289302916</v>
      </c>
      <c r="H1905">
        <f t="shared" si="322"/>
        <v>44954.389757036522</v>
      </c>
      <c r="I1905" s="5">
        <f t="shared" si="323"/>
        <v>-677.6597570365193</v>
      </c>
      <c r="J1905">
        <f t="shared" si="329"/>
        <v>-538.19415478591611</v>
      </c>
      <c r="K1905" s="1">
        <f t="shared" si="324"/>
        <v>-581.56170403978263</v>
      </c>
      <c r="L1905" s="1">
        <f t="shared" si="325"/>
        <v>-1119.7558588256989</v>
      </c>
      <c r="M1905">
        <f t="shared" si="326"/>
        <v>442.09610178917956</v>
      </c>
    </row>
    <row r="1906" spans="1:13">
      <c r="A1906" s="3">
        <v>710.02530000000002</v>
      </c>
      <c r="B1906" s="3">
        <v>45754.73</v>
      </c>
      <c r="C1906" s="1">
        <f t="shared" si="327"/>
        <v>1826808</v>
      </c>
      <c r="D1906" s="2">
        <f t="shared" si="320"/>
        <v>4689.2032032681436</v>
      </c>
      <c r="E1906" s="1">
        <f t="shared" si="330"/>
        <v>45754.73</v>
      </c>
      <c r="F1906" s="1">
        <f t="shared" si="328"/>
        <v>43698.889183968546</v>
      </c>
      <c r="G1906" s="1">
        <f t="shared" si="321"/>
        <v>46159.684874837767</v>
      </c>
      <c r="H1906">
        <f t="shared" si="322"/>
        <v>44929.28702940316</v>
      </c>
      <c r="I1906" s="5">
        <f t="shared" si="323"/>
        <v>825.44297059684322</v>
      </c>
      <c r="J1906">
        <f t="shared" si="329"/>
        <v>-538.19415478591611</v>
      </c>
      <c r="K1906" s="1">
        <f t="shared" si="324"/>
        <v>-576.50391177679649</v>
      </c>
      <c r="L1906" s="1">
        <f t="shared" si="325"/>
        <v>-1114.6980665627125</v>
      </c>
      <c r="M1906">
        <f t="shared" si="326"/>
        <v>1940.1410371595557</v>
      </c>
    </row>
    <row r="1907" spans="1:13">
      <c r="A1907" s="3">
        <v>710.09969999999998</v>
      </c>
      <c r="B1907" s="3">
        <v>44518.73</v>
      </c>
      <c r="C1907" s="1">
        <f t="shared" si="327"/>
        <v>978912</v>
      </c>
      <c r="D1907" s="2">
        <f t="shared" si="320"/>
        <v>4690.6788411047237</v>
      </c>
      <c r="E1907" s="1">
        <f t="shared" si="330"/>
        <v>44518.73</v>
      </c>
      <c r="F1907" s="1">
        <f t="shared" si="328"/>
        <v>43590.68703575636</v>
      </c>
      <c r="G1907" s="1">
        <f t="shared" si="321"/>
        <v>46077.637131095878</v>
      </c>
      <c r="H1907">
        <f t="shared" si="322"/>
        <v>44834.162083426119</v>
      </c>
      <c r="I1907" s="5">
        <f t="shared" si="323"/>
        <v>-315.43208342611615</v>
      </c>
      <c r="J1907">
        <f t="shared" si="329"/>
        <v>-527.0560512179261</v>
      </c>
      <c r="K1907" s="1">
        <f t="shared" si="324"/>
        <v>-576.50391177679649</v>
      </c>
      <c r="L1907" s="1">
        <f t="shared" si="325"/>
        <v>-1103.5599629947226</v>
      </c>
      <c r="M1907">
        <f t="shared" si="326"/>
        <v>788.12787956860643</v>
      </c>
    </row>
    <row r="1908" spans="1:13">
      <c r="A1908" s="3">
        <v>710.17399999999998</v>
      </c>
      <c r="B1908" s="3">
        <v>45310.73</v>
      </c>
      <c r="C1908" s="1">
        <f t="shared" si="327"/>
        <v>285120</v>
      </c>
      <c r="D1908" s="2">
        <f t="shared" si="320"/>
        <v>4692.1521869955268</v>
      </c>
      <c r="E1908" s="1">
        <f t="shared" si="330"/>
        <v>45310.73</v>
      </c>
      <c r="F1908" s="1">
        <f t="shared" si="328"/>
        <v>43541.842669217222</v>
      </c>
      <c r="G1908" s="1">
        <f t="shared" si="321"/>
        <v>46039.291774541081</v>
      </c>
      <c r="H1908">
        <f t="shared" si="322"/>
        <v>44790.567221879151</v>
      </c>
      <c r="I1908" s="5">
        <f t="shared" si="323"/>
        <v>520.16277812085173</v>
      </c>
      <c r="J1908">
        <f t="shared" si="329"/>
        <v>-527.0560512179261</v>
      </c>
      <c r="K1908" s="1">
        <f t="shared" si="324"/>
        <v>-590.24453432156918</v>
      </c>
      <c r="L1908" s="1">
        <f t="shared" si="325"/>
        <v>-1117.3005855394954</v>
      </c>
      <c r="M1908">
        <f t="shared" si="326"/>
        <v>1637.4633636603471</v>
      </c>
    </row>
    <row r="1909" spans="1:13">
      <c r="A1909" s="3">
        <v>710.24839999999995</v>
      </c>
      <c r="B1909" s="3">
        <v>44950.73</v>
      </c>
      <c r="C1909" s="1">
        <f t="shared" si="327"/>
        <v>258480</v>
      </c>
      <c r="D1909" s="2">
        <f t="shared" si="320"/>
        <v>4693.6272069754014</v>
      </c>
      <c r="E1909" s="1">
        <f t="shared" si="330"/>
        <v>44950.73</v>
      </c>
      <c r="F1909" s="1">
        <f t="shared" si="328"/>
        <v>43448.743336018124</v>
      </c>
      <c r="G1909" s="1">
        <f t="shared" si="321"/>
        <v>45984.863685814031</v>
      </c>
      <c r="H1909">
        <f t="shared" si="322"/>
        <v>44716.803510916077</v>
      </c>
      <c r="I1909" s="5">
        <f t="shared" si="323"/>
        <v>233.92648908392584</v>
      </c>
      <c r="J1909">
        <f t="shared" si="329"/>
        <v>-527.0560512179261</v>
      </c>
      <c r="K1909" s="1">
        <f t="shared" si="324"/>
        <v>-590.24453432156918</v>
      </c>
      <c r="L1909" s="1">
        <f t="shared" si="325"/>
        <v>-1117.3005855394954</v>
      </c>
      <c r="M1909">
        <f t="shared" si="326"/>
        <v>1351.2270746234212</v>
      </c>
    </row>
    <row r="1910" spans="1:13">
      <c r="A1910" s="3">
        <v>710.32259999999997</v>
      </c>
      <c r="B1910" s="3">
        <v>44232.73</v>
      </c>
      <c r="C1910" s="1">
        <f t="shared" si="327"/>
        <v>267096</v>
      </c>
      <c r="D1910" s="2">
        <f t="shared" si="320"/>
        <v>4695.0979541020643</v>
      </c>
      <c r="E1910" s="1">
        <f t="shared" si="330"/>
        <v>44232.73</v>
      </c>
      <c r="F1910" s="1">
        <f t="shared" si="328"/>
        <v>43369.691406334867</v>
      </c>
      <c r="G1910" s="1">
        <f t="shared" si="321"/>
        <v>45897.257001523329</v>
      </c>
      <c r="H1910">
        <f t="shared" si="322"/>
        <v>44633.474203929101</v>
      </c>
      <c r="I1910" s="5">
        <f t="shared" si="323"/>
        <v>-400.74420392909815</v>
      </c>
      <c r="J1910">
        <f t="shared" si="329"/>
        <v>-520.74045885348471</v>
      </c>
      <c r="K1910" s="1">
        <f t="shared" si="324"/>
        <v>-590.24453432156918</v>
      </c>
      <c r="L1910" s="1">
        <f t="shared" si="325"/>
        <v>-1110.9849931750539</v>
      </c>
      <c r="M1910">
        <f t="shared" si="326"/>
        <v>710.24078924595574</v>
      </c>
    </row>
    <row r="1911" spans="1:13">
      <c r="A1911" s="3">
        <v>710.39700000000005</v>
      </c>
      <c r="B1911" s="3">
        <v>44604.73</v>
      </c>
      <c r="C1911" s="1">
        <f t="shared" si="327"/>
        <v>399528</v>
      </c>
      <c r="D1911" s="2">
        <f t="shared" si="320"/>
        <v>4696.5723570283189</v>
      </c>
      <c r="E1911" s="1">
        <f t="shared" si="330"/>
        <v>44604.73</v>
      </c>
      <c r="F1911" s="1">
        <f t="shared" si="328"/>
        <v>43324.268322457756</v>
      </c>
      <c r="G1911" s="1">
        <f t="shared" si="321"/>
        <v>45832.630651447165</v>
      </c>
      <c r="H1911">
        <f t="shared" si="322"/>
        <v>44578.449486952464</v>
      </c>
      <c r="I1911" s="5">
        <f t="shared" si="323"/>
        <v>26.280513047538989</v>
      </c>
      <c r="J1911">
        <f t="shared" si="329"/>
        <v>-520.74045885348471</v>
      </c>
      <c r="K1911" s="1">
        <f t="shared" si="324"/>
        <v>-600.21823592117289</v>
      </c>
      <c r="L1911" s="1">
        <f t="shared" si="325"/>
        <v>-1120.9586947746575</v>
      </c>
      <c r="M1911">
        <f t="shared" si="326"/>
        <v>1147.2392078221965</v>
      </c>
    </row>
    <row r="1912" spans="1:13">
      <c r="A1912" s="3">
        <v>710.47130000000004</v>
      </c>
      <c r="B1912" s="3">
        <v>45678.73</v>
      </c>
      <c r="C1912" s="1">
        <f t="shared" si="327"/>
        <v>442488</v>
      </c>
      <c r="D1912" s="2">
        <f t="shared" si="320"/>
        <v>4698.0444700558583</v>
      </c>
      <c r="E1912" s="1">
        <f t="shared" si="330"/>
        <v>45678.73</v>
      </c>
      <c r="F1912" s="1">
        <f t="shared" si="328"/>
        <v>43256.875602587112</v>
      </c>
      <c r="G1912" s="1">
        <f t="shared" si="321"/>
        <v>45824.935618874806</v>
      </c>
      <c r="H1912">
        <f t="shared" si="322"/>
        <v>44540.905610730959</v>
      </c>
      <c r="I1912" s="5">
        <f t="shared" si="323"/>
        <v>1137.8243892690443</v>
      </c>
      <c r="J1912">
        <f t="shared" si="329"/>
        <v>-520.74045885348471</v>
      </c>
      <c r="K1912" s="1">
        <f t="shared" si="324"/>
        <v>-600.21823592117289</v>
      </c>
      <c r="L1912" s="1">
        <f t="shared" si="325"/>
        <v>-1120.9586947746575</v>
      </c>
      <c r="M1912">
        <f t="shared" si="326"/>
        <v>2258.7830840437018</v>
      </c>
    </row>
    <row r="1913" spans="1:13">
      <c r="A1913" s="3">
        <v>710.54560000000004</v>
      </c>
      <c r="B1913" s="3">
        <v>45266.73</v>
      </c>
      <c r="C1913" s="1">
        <f t="shared" si="327"/>
        <v>206824</v>
      </c>
      <c r="D1913" s="2">
        <f t="shared" si="320"/>
        <v>4699.5162752129418</v>
      </c>
      <c r="E1913" s="1">
        <f t="shared" si="330"/>
        <v>45266.73</v>
      </c>
      <c r="F1913" s="1">
        <f t="shared" si="328"/>
        <v>43129.409581670647</v>
      </c>
      <c r="G1913" s="1">
        <f t="shared" si="321"/>
        <v>45797.025337931067</v>
      </c>
      <c r="H1913">
        <f t="shared" si="322"/>
        <v>44463.217459800857</v>
      </c>
      <c r="I1913" s="5">
        <f t="shared" si="323"/>
        <v>803.51254019914631</v>
      </c>
      <c r="J1913">
        <f t="shared" si="329"/>
        <v>-520.74045885348471</v>
      </c>
      <c r="K1913" s="1">
        <f t="shared" si="324"/>
        <v>-600.21823592117289</v>
      </c>
      <c r="L1913" s="1">
        <f t="shared" si="325"/>
        <v>-1120.9586947746575</v>
      </c>
      <c r="M1913">
        <f t="shared" si="326"/>
        <v>1924.4712349738038</v>
      </c>
    </row>
    <row r="1914" spans="1:13">
      <c r="A1914" s="3">
        <v>710.61990000000003</v>
      </c>
      <c r="B1914" s="3">
        <v>45768.73</v>
      </c>
      <c r="C1914" s="1">
        <f t="shared" si="327"/>
        <v>575292</v>
      </c>
      <c r="D1914" s="2">
        <f t="shared" si="320"/>
        <v>4700.9877725961433</v>
      </c>
      <c r="E1914" s="1">
        <f t="shared" si="330"/>
        <v>45768.73</v>
      </c>
      <c r="F1914" s="1">
        <f t="shared" si="328"/>
        <v>43016.919033337523</v>
      </c>
      <c r="G1914" s="1">
        <f t="shared" si="321"/>
        <v>45795.610571034515</v>
      </c>
      <c r="H1914">
        <f t="shared" si="322"/>
        <v>44406.264802186022</v>
      </c>
      <c r="I1914" s="5">
        <f t="shared" si="323"/>
        <v>1362.4651978139809</v>
      </c>
      <c r="J1914">
        <f t="shared" si="329"/>
        <v>-520.74045885348471</v>
      </c>
      <c r="K1914" s="1">
        <f t="shared" si="324"/>
        <v>-600.21823592117289</v>
      </c>
      <c r="L1914" s="1">
        <f t="shared" si="325"/>
        <v>-1120.9586947746575</v>
      </c>
      <c r="M1914">
        <f t="shared" si="326"/>
        <v>2483.4238925886384</v>
      </c>
    </row>
    <row r="1915" spans="1:13">
      <c r="A1915" s="3">
        <v>710.69420000000002</v>
      </c>
      <c r="B1915" s="3">
        <v>44622.73</v>
      </c>
      <c r="C1915" s="1">
        <f t="shared" si="327"/>
        <v>618840</v>
      </c>
      <c r="D1915" s="2">
        <f t="shared" si="320"/>
        <v>4702.4589623019911</v>
      </c>
      <c r="E1915" s="1">
        <f t="shared" si="330"/>
        <v>44622.73</v>
      </c>
      <c r="F1915" s="1">
        <f t="shared" si="328"/>
        <v>42872.086877197391</v>
      </c>
      <c r="G1915" s="1">
        <f t="shared" si="321"/>
        <v>45736.966542482791</v>
      </c>
      <c r="H1915">
        <f t="shared" si="322"/>
        <v>44304.526709840095</v>
      </c>
      <c r="I1915" s="5">
        <f t="shared" si="323"/>
        <v>318.20329015990865</v>
      </c>
      <c r="J1915">
        <f t="shared" si="329"/>
        <v>-520.74045885348471</v>
      </c>
      <c r="K1915" s="1">
        <f t="shared" si="324"/>
        <v>-600.21823592117289</v>
      </c>
      <c r="L1915" s="1">
        <f t="shared" si="325"/>
        <v>-1120.9586947746575</v>
      </c>
      <c r="M1915">
        <f t="shared" si="326"/>
        <v>1439.1619849345661</v>
      </c>
    </row>
    <row r="1916" spans="1:13">
      <c r="A1916" s="3">
        <v>710.76840000000004</v>
      </c>
      <c r="B1916" s="3">
        <v>44082.73</v>
      </c>
      <c r="C1916" s="1">
        <f t="shared" si="327"/>
        <v>140400</v>
      </c>
      <c r="D1916" s="2">
        <f t="shared" si="320"/>
        <v>4703.9278649807093</v>
      </c>
      <c r="E1916" s="1">
        <f t="shared" si="330"/>
        <v>44082.73</v>
      </c>
      <c r="F1916" s="1">
        <f t="shared" si="328"/>
        <v>42779.947765470941</v>
      </c>
      <c r="G1916" s="1">
        <f t="shared" si="321"/>
        <v>45654.254715358649</v>
      </c>
      <c r="H1916">
        <f t="shared" si="322"/>
        <v>44217.101240414791</v>
      </c>
      <c r="I1916" s="5">
        <f t="shared" si="323"/>
        <v>-134.37124041478819</v>
      </c>
      <c r="J1916">
        <f t="shared" si="329"/>
        <v>-501.42199793154987</v>
      </c>
      <c r="K1916" s="1">
        <f t="shared" si="324"/>
        <v>-600.21823592117289</v>
      </c>
      <c r="L1916" s="1">
        <f t="shared" si="325"/>
        <v>-1101.6402338527228</v>
      </c>
      <c r="M1916">
        <f t="shared" si="326"/>
        <v>967.26899343793457</v>
      </c>
    </row>
    <row r="1917" spans="1:13">
      <c r="A1917" s="3">
        <v>710.84270000000004</v>
      </c>
      <c r="B1917" s="3">
        <v>44342.73</v>
      </c>
      <c r="C1917" s="1">
        <f t="shared" si="327"/>
        <v>68120</v>
      </c>
      <c r="D1917" s="2">
        <f t="shared" si="320"/>
        <v>4705.398440035051</v>
      </c>
      <c r="E1917" s="1">
        <f t="shared" si="330"/>
        <v>44342.73</v>
      </c>
      <c r="F1917" s="1">
        <f t="shared" si="328"/>
        <v>42711.380279443096</v>
      </c>
      <c r="G1917" s="1">
        <f t="shared" si="321"/>
        <v>45588.678479590715</v>
      </c>
      <c r="H1917">
        <f t="shared" si="322"/>
        <v>44150.029379516905</v>
      </c>
      <c r="I1917" s="5">
        <f t="shared" si="323"/>
        <v>192.70062048309774</v>
      </c>
      <c r="J1917">
        <f t="shared" si="329"/>
        <v>-501.42199793154987</v>
      </c>
      <c r="K1917" s="1">
        <f t="shared" si="324"/>
        <v>-624.73649884256156</v>
      </c>
      <c r="L1917" s="1">
        <f t="shared" si="325"/>
        <v>-1126.1584967741114</v>
      </c>
      <c r="M1917">
        <f t="shared" si="326"/>
        <v>1318.8591172572092</v>
      </c>
    </row>
    <row r="1918" spans="1:13">
      <c r="A1918" s="3">
        <v>710.91690000000006</v>
      </c>
      <c r="B1918" s="3">
        <v>44080.73</v>
      </c>
      <c r="C1918" s="1">
        <f t="shared" si="327"/>
        <v>5240</v>
      </c>
      <c r="D1918" s="2">
        <f t="shared" si="320"/>
        <v>4706.8667290818594</v>
      </c>
      <c r="E1918" s="1">
        <f t="shared" si="330"/>
        <v>44080.73</v>
      </c>
      <c r="F1918" s="1">
        <f t="shared" si="328"/>
        <v>42625.519767834834</v>
      </c>
      <c r="G1918" s="1">
        <f t="shared" si="321"/>
        <v>45513.28105561118</v>
      </c>
      <c r="H1918">
        <f t="shared" si="322"/>
        <v>44069.400411723007</v>
      </c>
      <c r="I1918" s="5">
        <f t="shared" si="323"/>
        <v>11.329588276996219</v>
      </c>
      <c r="J1918">
        <f t="shared" si="329"/>
        <v>-501.42199793154987</v>
      </c>
      <c r="K1918" s="1">
        <f t="shared" si="324"/>
        <v>-624.73649884256156</v>
      </c>
      <c r="L1918" s="1">
        <f t="shared" si="325"/>
        <v>-1126.1584967741114</v>
      </c>
      <c r="M1918">
        <f t="shared" si="326"/>
        <v>1137.4880850511076</v>
      </c>
    </row>
    <row r="1919" spans="1:13">
      <c r="A1919" s="3">
        <v>710.99109999999996</v>
      </c>
      <c r="B1919" s="3">
        <v>44100.73</v>
      </c>
      <c r="C1919" s="1">
        <f t="shared" si="327"/>
        <v>5400</v>
      </c>
      <c r="D1919" s="2">
        <f t="shared" si="320"/>
        <v>4708.334711663374</v>
      </c>
      <c r="E1919" s="1">
        <f t="shared" si="330"/>
        <v>44100.73</v>
      </c>
      <c r="F1919" s="1">
        <f t="shared" si="328"/>
        <v>42548.929755615616</v>
      </c>
      <c r="G1919" s="1">
        <f t="shared" si="321"/>
        <v>45442.653502830624</v>
      </c>
      <c r="H1919">
        <f t="shared" si="322"/>
        <v>43995.791629223124</v>
      </c>
      <c r="I1919" s="5">
        <f t="shared" si="323"/>
        <v>104.93837077687931</v>
      </c>
      <c r="J1919">
        <f t="shared" si="329"/>
        <v>-501.42199793154987</v>
      </c>
      <c r="K1919" s="1">
        <f t="shared" si="324"/>
        <v>-624.73649884256156</v>
      </c>
      <c r="L1919" s="1">
        <f t="shared" si="325"/>
        <v>-1126.1584967741114</v>
      </c>
      <c r="M1919">
        <f t="shared" si="326"/>
        <v>1231.0968675509907</v>
      </c>
    </row>
    <row r="1920" spans="1:13">
      <c r="A1920" s="3">
        <v>711.06539999999995</v>
      </c>
      <c r="B1920" s="3">
        <v>44370.73</v>
      </c>
      <c r="C1920" s="1">
        <f t="shared" si="327"/>
        <v>160380</v>
      </c>
      <c r="D1920" s="2">
        <f t="shared" si="320"/>
        <v>4709.8043656691425</v>
      </c>
      <c r="E1920" s="1">
        <f t="shared" si="330"/>
        <v>44370.73</v>
      </c>
      <c r="F1920" s="1">
        <f t="shared" si="328"/>
        <v>42467.256058542756</v>
      </c>
      <c r="G1920" s="1">
        <f t="shared" si="321"/>
        <v>45389.057327689094</v>
      </c>
      <c r="H1920">
        <f t="shared" si="322"/>
        <v>43928.156693115925</v>
      </c>
      <c r="I1920" s="5">
        <f t="shared" si="323"/>
        <v>442.57330688407819</v>
      </c>
      <c r="J1920">
        <f t="shared" si="329"/>
        <v>-501.42199793154987</v>
      </c>
      <c r="K1920" s="1">
        <f t="shared" si="324"/>
        <v>-624.73649884256156</v>
      </c>
      <c r="L1920" s="1">
        <f t="shared" si="325"/>
        <v>-1126.1584967741114</v>
      </c>
      <c r="M1920">
        <f t="shared" si="326"/>
        <v>1568.7318036581896</v>
      </c>
    </row>
    <row r="1921" spans="1:13">
      <c r="A1921" s="3">
        <v>711.1395</v>
      </c>
      <c r="B1921" s="3">
        <v>44964.73</v>
      </c>
      <c r="C1921" s="1">
        <f t="shared" si="327"/>
        <v>584496</v>
      </c>
      <c r="D1921" s="2">
        <f t="shared" si="320"/>
        <v>4711.2697578142524</v>
      </c>
      <c r="E1921" s="1">
        <f t="shared" si="330"/>
        <v>44964.73</v>
      </c>
      <c r="F1921" s="1">
        <f t="shared" si="328"/>
        <v>42367.073219518694</v>
      </c>
      <c r="G1921" s="1">
        <f t="shared" si="321"/>
        <v>45367.840961304639</v>
      </c>
      <c r="H1921">
        <f t="shared" si="322"/>
        <v>43867.45709041167</v>
      </c>
      <c r="I1921" s="5">
        <f t="shared" si="323"/>
        <v>1097.2729095883333</v>
      </c>
      <c r="J1921">
        <f t="shared" si="329"/>
        <v>-501.42199793154987</v>
      </c>
      <c r="K1921" s="1">
        <f t="shared" si="324"/>
        <v>-624.73649884256156</v>
      </c>
      <c r="L1921" s="1">
        <f t="shared" si="325"/>
        <v>-1126.1584967741114</v>
      </c>
      <c r="M1921">
        <f t="shared" si="326"/>
        <v>2223.4314063624447</v>
      </c>
    </row>
    <row r="1922" spans="1:13">
      <c r="A1922" s="3">
        <v>711.21370000000002</v>
      </c>
      <c r="B1922" s="3">
        <v>43980.73</v>
      </c>
      <c r="C1922" s="1">
        <f t="shared" si="327"/>
        <v>950544</v>
      </c>
      <c r="D1922" s="2">
        <f t="shared" si="320"/>
        <v>4712.7368215753722</v>
      </c>
      <c r="E1922" s="1">
        <f t="shared" si="330"/>
        <v>43980.73</v>
      </c>
      <c r="F1922" s="1">
        <f t="shared" si="328"/>
        <v>42230.354441598625</v>
      </c>
      <c r="G1922" s="1">
        <f t="shared" si="321"/>
        <v>45298.48541323941</v>
      </c>
      <c r="H1922">
        <f t="shared" si="322"/>
        <v>43764.419927419018</v>
      </c>
      <c r="I1922" s="5">
        <f t="shared" si="323"/>
        <v>216.31007258098543</v>
      </c>
      <c r="J1922">
        <f t="shared" si="329"/>
        <v>-501.42199793154987</v>
      </c>
      <c r="K1922" s="1">
        <f t="shared" si="324"/>
        <v>-624.73649884256156</v>
      </c>
      <c r="L1922" s="1">
        <f t="shared" si="325"/>
        <v>-1126.1584967741114</v>
      </c>
      <c r="M1922">
        <f t="shared" si="326"/>
        <v>1342.4685693550969</v>
      </c>
    </row>
    <row r="1923" spans="1:13">
      <c r="A1923" s="3">
        <v>711.28800000000001</v>
      </c>
      <c r="B1923" s="3">
        <v>43014.73</v>
      </c>
      <c r="C1923" s="1">
        <f t="shared" si="327"/>
        <v>678132</v>
      </c>
      <c r="D1923" s="2">
        <f t="shared" si="320"/>
        <v>4714.2055558105985</v>
      </c>
      <c r="E1923" s="1">
        <f t="shared" si="330"/>
        <v>43014.73</v>
      </c>
      <c r="F1923" s="1">
        <f t="shared" si="328"/>
        <v>42138.229412209075</v>
      </c>
      <c r="G1923" s="1">
        <f t="shared" si="321"/>
        <v>45184.29764257744</v>
      </c>
      <c r="H1923">
        <f t="shared" si="322"/>
        <v>43661.263527393254</v>
      </c>
      <c r="I1923" s="5">
        <f t="shared" si="323"/>
        <v>-646.53352739325055</v>
      </c>
      <c r="J1923">
        <f t="shared" si="329"/>
        <v>-508.67757440463492</v>
      </c>
      <c r="K1923" s="1">
        <f t="shared" si="324"/>
        <v>-624.73649884256156</v>
      </c>
      <c r="L1923" s="1">
        <f t="shared" si="325"/>
        <v>-1133.4140732471965</v>
      </c>
      <c r="M1923">
        <f t="shared" si="326"/>
        <v>486.88054585394593</v>
      </c>
    </row>
    <row r="1924" spans="1:13">
      <c r="A1924" s="3">
        <v>711.36210000000005</v>
      </c>
      <c r="B1924" s="3">
        <v>43716.73</v>
      </c>
      <c r="C1924" s="1">
        <f t="shared" si="327"/>
        <v>146016</v>
      </c>
      <c r="D1924" s="2">
        <f t="shared" ref="D1924:D1987" si="331">$D$1-10000000/A1924</f>
        <v>4715.6700309480693</v>
      </c>
      <c r="E1924" s="1">
        <f t="shared" si="330"/>
        <v>43716.73</v>
      </c>
      <c r="F1924" s="1">
        <f t="shared" si="328"/>
        <v>42092.097802325341</v>
      </c>
      <c r="G1924" s="1">
        <f t="shared" ref="G1924:G1987" si="332">E1924+$G$2*(G1923-E1924)</f>
        <v>45110.919260448565</v>
      </c>
      <c r="H1924">
        <f t="shared" ref="H1924:H1987" si="333">(F1924+G1924)/2</f>
        <v>43601.508531386949</v>
      </c>
      <c r="I1924" s="5">
        <f t="shared" ref="I1924:I1987" si="334">E1924-H1924</f>
        <v>115.22146861305373</v>
      </c>
      <c r="J1924">
        <f t="shared" si="329"/>
        <v>-508.67757440463492</v>
      </c>
      <c r="K1924" s="1">
        <f t="shared" ref="K1924:K1987" si="335">IF(I1924&lt;0,I1924+$J$2*(K1925-I1924),K1925)</f>
        <v>-623.58928681357793</v>
      </c>
      <c r="L1924" s="1">
        <f t="shared" ref="L1924:L1987" si="336">J1924+K1924</f>
        <v>-1132.2668612182129</v>
      </c>
      <c r="M1924">
        <f t="shared" ref="M1924:M1987" si="337">I1924-L1924</f>
        <v>1247.4883298312666</v>
      </c>
    </row>
    <row r="1925" spans="1:13">
      <c r="A1925" s="3">
        <v>711.43629999999996</v>
      </c>
      <c r="B1925" s="3">
        <v>43924.73</v>
      </c>
      <c r="C1925" s="1">
        <f t="shared" ref="C1925:C1988" si="338">(ABS((B1925-B1924)*(B1926-B1925)))</f>
        <v>83200</v>
      </c>
      <c r="D1925" s="2">
        <f t="shared" si="331"/>
        <v>4717.1361767511626</v>
      </c>
      <c r="E1925" s="1">
        <f t="shared" si="330"/>
        <v>43924.73</v>
      </c>
      <c r="F1925" s="1">
        <f t="shared" ref="F1925:F1988" si="339">E1925+$G$2*(F1926-E1925)</f>
        <v>42006.590844552993</v>
      </c>
      <c r="G1925" s="1">
        <f t="shared" si="332"/>
        <v>45051.609797426136</v>
      </c>
      <c r="H1925">
        <f t="shared" si="333"/>
        <v>43529.100320989564</v>
      </c>
      <c r="I1925" s="5">
        <f t="shared" si="334"/>
        <v>395.62967901043885</v>
      </c>
      <c r="J1925">
        <f t="shared" ref="J1925:J1988" si="340">IF(I1925&lt;0,I1925+$J$2*(J1924-I1925),J1924)</f>
        <v>-508.67757440463492</v>
      </c>
      <c r="K1925" s="1">
        <f t="shared" si="335"/>
        <v>-623.58928681357793</v>
      </c>
      <c r="L1925" s="1">
        <f t="shared" si="336"/>
        <v>-1132.2668612182129</v>
      </c>
      <c r="M1925">
        <f t="shared" si="337"/>
        <v>1527.8965402286517</v>
      </c>
    </row>
    <row r="1926" spans="1:13">
      <c r="A1926" s="3">
        <v>711.5104</v>
      </c>
      <c r="B1926" s="3">
        <v>44324.73</v>
      </c>
      <c r="C1926" s="1">
        <f t="shared" si="338"/>
        <v>503200</v>
      </c>
      <c r="D1926" s="2">
        <f t="shared" si="331"/>
        <v>4718.6000414398259</v>
      </c>
      <c r="E1926" s="1">
        <f t="shared" si="330"/>
        <v>44324.73</v>
      </c>
      <c r="F1926" s="1">
        <f t="shared" si="339"/>
        <v>41905.636152161045</v>
      </c>
      <c r="G1926" s="1">
        <f t="shared" si="332"/>
        <v>45015.265807554832</v>
      </c>
      <c r="H1926">
        <f t="shared" si="333"/>
        <v>43460.450979857938</v>
      </c>
      <c r="I1926" s="5">
        <f t="shared" si="334"/>
        <v>864.27902014206484</v>
      </c>
      <c r="J1926">
        <f t="shared" si="340"/>
        <v>-508.67757440463492</v>
      </c>
      <c r="K1926" s="1">
        <f t="shared" si="335"/>
        <v>-623.58928681357793</v>
      </c>
      <c r="L1926" s="1">
        <f t="shared" si="336"/>
        <v>-1132.2668612182129</v>
      </c>
      <c r="M1926">
        <f t="shared" si="337"/>
        <v>1996.5458813602777</v>
      </c>
    </row>
    <row r="1927" spans="1:13">
      <c r="A1927" s="3">
        <v>711.58460000000002</v>
      </c>
      <c r="B1927" s="3">
        <v>45582.73</v>
      </c>
      <c r="C1927" s="1">
        <f t="shared" si="338"/>
        <v>908276</v>
      </c>
      <c r="D1927" s="2">
        <f t="shared" si="331"/>
        <v>4720.0655761613998</v>
      </c>
      <c r="E1927" s="1">
        <f t="shared" ref="E1927:E1990" si="341">IF(C1927&lt;$C$2,B1927,(B1923+B1931)/2)</f>
        <v>45582.73</v>
      </c>
      <c r="F1927" s="1">
        <f t="shared" si="339"/>
        <v>41778.315423327418</v>
      </c>
      <c r="G1927" s="1">
        <f t="shared" si="332"/>
        <v>45043.639017177091</v>
      </c>
      <c r="H1927">
        <f t="shared" si="333"/>
        <v>43410.977220252258</v>
      </c>
      <c r="I1927" s="5">
        <f t="shared" si="334"/>
        <v>2171.7527797477451</v>
      </c>
      <c r="J1927">
        <f t="shared" si="340"/>
        <v>-508.67757440463492</v>
      </c>
      <c r="K1927" s="1">
        <f t="shared" si="335"/>
        <v>-623.58928681357793</v>
      </c>
      <c r="L1927" s="1">
        <f t="shared" si="336"/>
        <v>-1132.2668612182129</v>
      </c>
      <c r="M1927">
        <f t="shared" si="337"/>
        <v>3304.0196409659579</v>
      </c>
    </row>
    <row r="1928" spans="1:13">
      <c r="A1928" s="3">
        <v>711.65869999999995</v>
      </c>
      <c r="B1928" s="3">
        <v>44860.73</v>
      </c>
      <c r="C1928" s="1">
        <f t="shared" si="338"/>
        <v>755212</v>
      </c>
      <c r="D1928" s="2">
        <f t="shared" si="331"/>
        <v>4721.5288307828614</v>
      </c>
      <c r="E1928" s="1">
        <f t="shared" si="341"/>
        <v>44860.73</v>
      </c>
      <c r="F1928" s="1">
        <f t="shared" si="339"/>
        <v>41578.083077186755</v>
      </c>
      <c r="G1928" s="1">
        <f t="shared" si="332"/>
        <v>45034.493566318233</v>
      </c>
      <c r="H1928">
        <f t="shared" si="333"/>
        <v>43306.288321752494</v>
      </c>
      <c r="I1928" s="5">
        <f t="shared" si="334"/>
        <v>1554.4416782475091</v>
      </c>
      <c r="J1928">
        <f t="shared" si="340"/>
        <v>-508.67757440463492</v>
      </c>
      <c r="K1928" s="1">
        <f t="shared" si="335"/>
        <v>-623.58928681357793</v>
      </c>
      <c r="L1928" s="1">
        <f t="shared" si="336"/>
        <v>-1132.2668612182129</v>
      </c>
      <c r="M1928">
        <f t="shared" si="337"/>
        <v>2686.708539465722</v>
      </c>
    </row>
    <row r="1929" spans="1:13">
      <c r="A1929" s="3">
        <v>711.7328</v>
      </c>
      <c r="B1929" s="3">
        <v>43814.73</v>
      </c>
      <c r="C1929" s="1">
        <f t="shared" si="338"/>
        <v>1104576</v>
      </c>
      <c r="D1929" s="2">
        <f t="shared" si="331"/>
        <v>4722.9917807192887</v>
      </c>
      <c r="E1929" s="1">
        <f t="shared" si="341"/>
        <v>43814.73</v>
      </c>
      <c r="F1929" s="1">
        <f t="shared" si="339"/>
        <v>41405.312186512376</v>
      </c>
      <c r="G1929" s="1">
        <f t="shared" si="332"/>
        <v>44973.505388002319</v>
      </c>
      <c r="H1929">
        <f t="shared" si="333"/>
        <v>43189.408787257344</v>
      </c>
      <c r="I1929" s="5">
        <f t="shared" si="334"/>
        <v>625.32121274265955</v>
      </c>
      <c r="J1929">
        <f t="shared" si="340"/>
        <v>-508.67757440463492</v>
      </c>
      <c r="K1929" s="1">
        <f t="shared" si="335"/>
        <v>-623.58928681357793</v>
      </c>
      <c r="L1929" s="1">
        <f t="shared" si="336"/>
        <v>-1132.2668612182129</v>
      </c>
      <c r="M1929">
        <f t="shared" si="337"/>
        <v>1757.5880739608724</v>
      </c>
    </row>
    <row r="1930" spans="1:13">
      <c r="A1930" s="3">
        <v>711.80690000000004</v>
      </c>
      <c r="B1930" s="3">
        <v>44870.73</v>
      </c>
      <c r="C1930" s="1">
        <f t="shared" si="338"/>
        <v>889152</v>
      </c>
      <c r="D1930" s="2">
        <f t="shared" si="331"/>
        <v>4724.4544260658331</v>
      </c>
      <c r="E1930" s="1">
        <f t="shared" si="341"/>
        <v>44870.73</v>
      </c>
      <c r="F1930" s="1">
        <f t="shared" si="339"/>
        <v>41278.500722644603</v>
      </c>
      <c r="G1930" s="1">
        <f t="shared" si="332"/>
        <v>44968.366618602202</v>
      </c>
      <c r="H1930">
        <f t="shared" si="333"/>
        <v>43123.433670623403</v>
      </c>
      <c r="I1930" s="5">
        <f t="shared" si="334"/>
        <v>1747.2963293766006</v>
      </c>
      <c r="J1930">
        <f t="shared" si="340"/>
        <v>-508.67757440463492</v>
      </c>
      <c r="K1930" s="1">
        <f t="shared" si="335"/>
        <v>-623.58928681357793</v>
      </c>
      <c r="L1930" s="1">
        <f t="shared" si="336"/>
        <v>-1132.2668612182129</v>
      </c>
      <c r="M1930">
        <f t="shared" si="337"/>
        <v>2879.5631905948135</v>
      </c>
    </row>
    <row r="1931" spans="1:13">
      <c r="A1931" s="3">
        <v>711.88099999999997</v>
      </c>
      <c r="B1931" s="3">
        <v>44028.73</v>
      </c>
      <c r="C1931" s="1">
        <f t="shared" si="338"/>
        <v>1197324</v>
      </c>
      <c r="D1931" s="2">
        <f t="shared" si="331"/>
        <v>4725.9167669176059</v>
      </c>
      <c r="E1931" s="1">
        <f t="shared" si="341"/>
        <v>44028.73</v>
      </c>
      <c r="F1931" s="1">
        <f t="shared" si="339"/>
        <v>41089.436023836424</v>
      </c>
      <c r="G1931" s="1">
        <f t="shared" si="332"/>
        <v>44921.38478767209</v>
      </c>
      <c r="H1931">
        <f t="shared" si="333"/>
        <v>43005.410405754257</v>
      </c>
      <c r="I1931" s="5">
        <f t="shared" si="334"/>
        <v>1023.319594245746</v>
      </c>
      <c r="J1931">
        <f t="shared" si="340"/>
        <v>-508.67757440463492</v>
      </c>
      <c r="K1931" s="1">
        <f t="shared" si="335"/>
        <v>-623.58928681357793</v>
      </c>
      <c r="L1931" s="1">
        <f t="shared" si="336"/>
        <v>-1132.2668612182129</v>
      </c>
      <c r="M1931">
        <f t="shared" si="337"/>
        <v>2155.5864554639588</v>
      </c>
    </row>
    <row r="1932" spans="1:13">
      <c r="A1932" s="3">
        <v>711.95510000000002</v>
      </c>
      <c r="B1932" s="3">
        <v>42606.73</v>
      </c>
      <c r="C1932" s="1">
        <f t="shared" si="338"/>
        <v>1697868</v>
      </c>
      <c r="D1932" s="2">
        <f t="shared" si="331"/>
        <v>4727.3788033696874</v>
      </c>
      <c r="E1932" s="1">
        <f t="shared" si="341"/>
        <v>42606.73</v>
      </c>
      <c r="F1932" s="1">
        <f t="shared" si="339"/>
        <v>40934.736340880445</v>
      </c>
      <c r="G1932" s="1">
        <f t="shared" si="332"/>
        <v>44805.652048288488</v>
      </c>
      <c r="H1932">
        <f t="shared" si="333"/>
        <v>42870.194194584466</v>
      </c>
      <c r="I1932" s="5">
        <f t="shared" si="334"/>
        <v>-263.46419458446326</v>
      </c>
      <c r="J1932">
        <f t="shared" si="340"/>
        <v>-496.4169054136263</v>
      </c>
      <c r="K1932" s="1">
        <f t="shared" si="335"/>
        <v>-623.58928681357793</v>
      </c>
      <c r="L1932" s="1">
        <f t="shared" si="336"/>
        <v>-1120.0061922272043</v>
      </c>
      <c r="M1932">
        <f t="shared" si="337"/>
        <v>856.54199764274108</v>
      </c>
    </row>
    <row r="1933" spans="1:13">
      <c r="A1933" s="3">
        <v>712.02919999999995</v>
      </c>
      <c r="B1933" s="3">
        <v>43800.73</v>
      </c>
      <c r="C1933" s="1">
        <f t="shared" si="338"/>
        <v>582672</v>
      </c>
      <c r="D1933" s="2">
        <f t="shared" si="331"/>
        <v>4728.8405355171089</v>
      </c>
      <c r="E1933" s="1">
        <f t="shared" si="341"/>
        <v>43800.73</v>
      </c>
      <c r="F1933" s="1">
        <f t="shared" si="339"/>
        <v>40846.736674610991</v>
      </c>
      <c r="G1933" s="1">
        <f t="shared" si="332"/>
        <v>44755.405945874067</v>
      </c>
      <c r="H1933">
        <f t="shared" si="333"/>
        <v>42801.071310242529</v>
      </c>
      <c r="I1933" s="5">
        <f t="shared" si="334"/>
        <v>999.65868975747435</v>
      </c>
      <c r="J1933">
        <f t="shared" si="340"/>
        <v>-496.4169054136263</v>
      </c>
      <c r="K1933" s="1">
        <f t="shared" si="335"/>
        <v>-642.54323903616284</v>
      </c>
      <c r="L1933" s="1">
        <f t="shared" si="336"/>
        <v>-1138.9601444497891</v>
      </c>
      <c r="M1933">
        <f t="shared" si="337"/>
        <v>2138.6188342072637</v>
      </c>
    </row>
    <row r="1934" spans="1:13">
      <c r="A1934" s="3">
        <v>712.10329999999999</v>
      </c>
      <c r="B1934" s="3">
        <v>43312.73</v>
      </c>
      <c r="C1934" s="1">
        <f t="shared" si="338"/>
        <v>735904</v>
      </c>
      <c r="D1934" s="2">
        <f t="shared" si="331"/>
        <v>4730.3019634548709</v>
      </c>
      <c r="E1934" s="1">
        <f t="shared" si="341"/>
        <v>43312.73</v>
      </c>
      <c r="F1934" s="1">
        <f t="shared" si="339"/>
        <v>40691.263341695776</v>
      </c>
      <c r="G1934" s="1">
        <f t="shared" si="332"/>
        <v>44683.272148580363</v>
      </c>
      <c r="H1934">
        <f t="shared" si="333"/>
        <v>42687.267745138073</v>
      </c>
      <c r="I1934" s="5">
        <f t="shared" si="334"/>
        <v>625.46225486192998</v>
      </c>
      <c r="J1934">
        <f t="shared" si="340"/>
        <v>-496.4169054136263</v>
      </c>
      <c r="K1934" s="1">
        <f t="shared" si="335"/>
        <v>-642.54323903616284</v>
      </c>
      <c r="L1934" s="1">
        <f t="shared" si="336"/>
        <v>-1138.9601444497891</v>
      </c>
      <c r="M1934">
        <f t="shared" si="337"/>
        <v>1764.4223993117191</v>
      </c>
    </row>
    <row r="1935" spans="1:13">
      <c r="A1935" s="3">
        <v>712.17740000000003</v>
      </c>
      <c r="B1935" s="3">
        <v>41804.730000000003</v>
      </c>
      <c r="C1935" s="1">
        <f t="shared" si="338"/>
        <v>2448992</v>
      </c>
      <c r="D1935" s="2">
        <f t="shared" si="331"/>
        <v>4731.7630872779264</v>
      </c>
      <c r="E1935" s="1">
        <f t="shared" si="341"/>
        <v>41804.730000000003</v>
      </c>
      <c r="F1935" s="1">
        <f t="shared" si="339"/>
        <v>40553.291412311344</v>
      </c>
      <c r="G1935" s="1">
        <f t="shared" si="332"/>
        <v>44539.345041151348</v>
      </c>
      <c r="H1935">
        <f t="shared" si="333"/>
        <v>42546.318226731346</v>
      </c>
      <c r="I1935" s="5">
        <f t="shared" si="334"/>
        <v>-741.58822673134273</v>
      </c>
      <c r="J1935">
        <f t="shared" si="340"/>
        <v>-508.67547147951211</v>
      </c>
      <c r="K1935" s="1">
        <f t="shared" si="335"/>
        <v>-642.54323903616284</v>
      </c>
      <c r="L1935" s="1">
        <f t="shared" si="336"/>
        <v>-1151.218710515675</v>
      </c>
      <c r="M1935">
        <f t="shared" si="337"/>
        <v>409.63048378433223</v>
      </c>
    </row>
    <row r="1936" spans="1:13">
      <c r="A1936" s="3">
        <v>712.25139999999999</v>
      </c>
      <c r="B1936" s="3">
        <v>43428.73</v>
      </c>
      <c r="C1936" s="1">
        <f t="shared" si="338"/>
        <v>227360</v>
      </c>
      <c r="D1936" s="2">
        <f t="shared" si="331"/>
        <v>4733.2219358692746</v>
      </c>
      <c r="E1936" s="1">
        <f t="shared" si="341"/>
        <v>43428.73</v>
      </c>
      <c r="F1936" s="1">
        <f t="shared" si="339"/>
        <v>40487.426223485629</v>
      </c>
      <c r="G1936" s="1">
        <f t="shared" si="332"/>
        <v>44483.814289093782</v>
      </c>
      <c r="H1936">
        <f t="shared" si="333"/>
        <v>42485.620256289709</v>
      </c>
      <c r="I1936" s="5">
        <f t="shared" si="334"/>
        <v>943.10974371029442</v>
      </c>
      <c r="J1936">
        <f t="shared" si="340"/>
        <v>-508.67547147951211</v>
      </c>
      <c r="K1936" s="1">
        <f t="shared" si="335"/>
        <v>-637.33034494694289</v>
      </c>
      <c r="L1936" s="1">
        <f t="shared" si="336"/>
        <v>-1146.0058164264551</v>
      </c>
      <c r="M1936">
        <f t="shared" si="337"/>
        <v>2089.1155601367495</v>
      </c>
    </row>
    <row r="1937" spans="1:13">
      <c r="A1937" s="3">
        <v>712.32539999999995</v>
      </c>
      <c r="B1937" s="3">
        <v>43568.73</v>
      </c>
      <c r="C1937" s="1">
        <f t="shared" si="338"/>
        <v>119000</v>
      </c>
      <c r="D1937" s="2">
        <f t="shared" si="331"/>
        <v>4734.6804813553408</v>
      </c>
      <c r="E1937" s="1">
        <f t="shared" si="341"/>
        <v>43568.73</v>
      </c>
      <c r="F1937" s="1">
        <f t="shared" si="339"/>
        <v>40332.62076156382</v>
      </c>
      <c r="G1937" s="1">
        <f t="shared" si="332"/>
        <v>44438.060074639092</v>
      </c>
      <c r="H1937">
        <f t="shared" si="333"/>
        <v>42385.340418101456</v>
      </c>
      <c r="I1937" s="5">
        <f t="shared" si="334"/>
        <v>1183.3895818985475</v>
      </c>
      <c r="J1937">
        <f t="shared" si="340"/>
        <v>-508.67547147951211</v>
      </c>
      <c r="K1937" s="1">
        <f t="shared" si="335"/>
        <v>-637.33034494694289</v>
      </c>
      <c r="L1937" s="1">
        <f t="shared" si="336"/>
        <v>-1146.0058164264551</v>
      </c>
      <c r="M1937">
        <f t="shared" si="337"/>
        <v>2329.3953983250026</v>
      </c>
    </row>
    <row r="1938" spans="1:13">
      <c r="A1938" s="3">
        <v>712.39949999999999</v>
      </c>
      <c r="B1938" s="3">
        <v>42718.73</v>
      </c>
      <c r="C1938" s="1">
        <f t="shared" si="338"/>
        <v>64600</v>
      </c>
      <c r="D1938" s="2">
        <f t="shared" si="331"/>
        <v>4736.1406942235499</v>
      </c>
      <c r="E1938" s="1">
        <f t="shared" si="341"/>
        <v>42718.73</v>
      </c>
      <c r="F1938" s="1">
        <f t="shared" si="339"/>
        <v>40162.299222698755</v>
      </c>
      <c r="G1938" s="1">
        <f t="shared" si="332"/>
        <v>44352.093570907135</v>
      </c>
      <c r="H1938">
        <f t="shared" si="333"/>
        <v>42257.196396802945</v>
      </c>
      <c r="I1938" s="5">
        <f t="shared" si="334"/>
        <v>461.53360319705826</v>
      </c>
      <c r="J1938">
        <f t="shared" si="340"/>
        <v>-508.67547147951211</v>
      </c>
      <c r="K1938" s="1">
        <f t="shared" si="335"/>
        <v>-637.33034494694289</v>
      </c>
      <c r="L1938" s="1">
        <f t="shared" si="336"/>
        <v>-1146.0058164264551</v>
      </c>
      <c r="M1938">
        <f t="shared" si="337"/>
        <v>1607.5394196235134</v>
      </c>
    </row>
    <row r="1939" spans="1:13">
      <c r="A1939" s="3">
        <v>712.47339999999997</v>
      </c>
      <c r="B1939" s="3">
        <v>42642.73</v>
      </c>
      <c r="C1939" s="1">
        <f t="shared" si="338"/>
        <v>21584</v>
      </c>
      <c r="D1939" s="2">
        <f t="shared" si="331"/>
        <v>4737.5966633894095</v>
      </c>
      <c r="E1939" s="1">
        <f t="shared" si="341"/>
        <v>42642.73</v>
      </c>
      <c r="F1939" s="1">
        <f t="shared" si="339"/>
        <v>40027.750234419742</v>
      </c>
      <c r="G1939" s="1">
        <f t="shared" si="332"/>
        <v>44266.625392361777</v>
      </c>
      <c r="H1939">
        <f t="shared" si="333"/>
        <v>42147.187813390759</v>
      </c>
      <c r="I1939" s="5">
        <f t="shared" si="334"/>
        <v>495.5421866092438</v>
      </c>
      <c r="J1939">
        <f t="shared" si="340"/>
        <v>-508.67547147951211</v>
      </c>
      <c r="K1939" s="1">
        <f t="shared" si="335"/>
        <v>-637.33034494694289</v>
      </c>
      <c r="L1939" s="1">
        <f t="shared" si="336"/>
        <v>-1146.0058164264551</v>
      </c>
      <c r="M1939">
        <f t="shared" si="337"/>
        <v>1641.5480030356989</v>
      </c>
    </row>
    <row r="1940" spans="1:13">
      <c r="A1940" s="3">
        <v>712.54750000000001</v>
      </c>
      <c r="B1940" s="3">
        <v>42926.73</v>
      </c>
      <c r="C1940" s="1">
        <f t="shared" si="338"/>
        <v>436224</v>
      </c>
      <c r="D1940" s="2">
        <f t="shared" si="331"/>
        <v>4739.0562697007317</v>
      </c>
      <c r="E1940" s="1">
        <f t="shared" si="341"/>
        <v>42926.73</v>
      </c>
      <c r="F1940" s="1">
        <f t="shared" si="339"/>
        <v>39890.119720441835</v>
      </c>
      <c r="G1940" s="1">
        <f t="shared" si="332"/>
        <v>44199.630622743687</v>
      </c>
      <c r="H1940">
        <f t="shared" si="333"/>
        <v>42044.875171592765</v>
      </c>
      <c r="I1940" s="5">
        <f t="shared" si="334"/>
        <v>881.85482840723853</v>
      </c>
      <c r="J1940">
        <f t="shared" si="340"/>
        <v>-508.67547147951211</v>
      </c>
      <c r="K1940" s="1">
        <f t="shared" si="335"/>
        <v>-637.33034494694289</v>
      </c>
      <c r="L1940" s="1">
        <f t="shared" si="336"/>
        <v>-1146.0058164264551</v>
      </c>
      <c r="M1940">
        <f t="shared" si="337"/>
        <v>2027.8606448336936</v>
      </c>
    </row>
    <row r="1941" spans="1:13">
      <c r="A1941" s="3">
        <v>712.62149999999997</v>
      </c>
      <c r="B1941" s="3">
        <v>41390.730000000003</v>
      </c>
      <c r="C1941" s="1">
        <f t="shared" si="338"/>
        <v>918528</v>
      </c>
      <c r="D1941" s="2">
        <f t="shared" si="331"/>
        <v>4740.513603300793</v>
      </c>
      <c r="E1941" s="1">
        <f t="shared" si="341"/>
        <v>41390.730000000003</v>
      </c>
      <c r="F1941" s="1">
        <f t="shared" si="339"/>
        <v>39730.298126780879</v>
      </c>
      <c r="G1941" s="1">
        <f t="shared" si="332"/>
        <v>44059.185591606503</v>
      </c>
      <c r="H1941">
        <f t="shared" si="333"/>
        <v>41894.741859193688</v>
      </c>
      <c r="I1941" s="5">
        <f t="shared" si="334"/>
        <v>-504.01185919368436</v>
      </c>
      <c r="J1941">
        <f t="shared" si="340"/>
        <v>-508.44229086522074</v>
      </c>
      <c r="K1941" s="1">
        <f t="shared" si="335"/>
        <v>-637.33034494694289</v>
      </c>
      <c r="L1941" s="1">
        <f t="shared" si="336"/>
        <v>-1145.7726358121636</v>
      </c>
      <c r="M1941">
        <f t="shared" si="337"/>
        <v>641.76077661847921</v>
      </c>
    </row>
    <row r="1942" spans="1:13">
      <c r="A1942" s="3">
        <v>712.69539999999995</v>
      </c>
      <c r="B1942" s="3">
        <v>41988.73</v>
      </c>
      <c r="C1942" s="1">
        <f t="shared" si="338"/>
        <v>181792</v>
      </c>
      <c r="D1942" s="2">
        <f t="shared" si="331"/>
        <v>4741.9686655109799</v>
      </c>
      <c r="E1942" s="1">
        <f t="shared" si="341"/>
        <v>41988.73</v>
      </c>
      <c r="F1942" s="1">
        <f t="shared" si="339"/>
        <v>39642.906975558821</v>
      </c>
      <c r="G1942" s="1">
        <f t="shared" si="332"/>
        <v>43955.662812026181</v>
      </c>
      <c r="H1942">
        <f t="shared" si="333"/>
        <v>41799.284893792501</v>
      </c>
      <c r="I1942" s="5">
        <f t="shared" si="334"/>
        <v>189.44510620750225</v>
      </c>
      <c r="J1942">
        <f t="shared" si="340"/>
        <v>-508.44229086522074</v>
      </c>
      <c r="K1942" s="1">
        <f t="shared" si="335"/>
        <v>-644.34710735500914</v>
      </c>
      <c r="L1942" s="1">
        <f t="shared" si="336"/>
        <v>-1152.7893982202299</v>
      </c>
      <c r="M1942">
        <f t="shared" si="337"/>
        <v>1342.2345044277322</v>
      </c>
    </row>
    <row r="1943" spans="1:13">
      <c r="A1943" s="3">
        <v>712.76940000000002</v>
      </c>
      <c r="B1943" s="3">
        <v>41684.730000000003</v>
      </c>
      <c r="C1943" s="1">
        <f t="shared" si="338"/>
        <v>195168</v>
      </c>
      <c r="D1943" s="2">
        <f t="shared" si="331"/>
        <v>4743.4253943475269</v>
      </c>
      <c r="E1943" s="1">
        <f t="shared" si="341"/>
        <v>41684.730000000003</v>
      </c>
      <c r="F1943" s="1">
        <f t="shared" si="339"/>
        <v>39519.442605851393</v>
      </c>
      <c r="G1943" s="1">
        <f t="shared" si="332"/>
        <v>43842.116171424874</v>
      </c>
      <c r="H1943">
        <f t="shared" si="333"/>
        <v>41680.779388638133</v>
      </c>
      <c r="I1943" s="5">
        <f t="shared" si="334"/>
        <v>3.9506113618699601</v>
      </c>
      <c r="J1943">
        <f t="shared" si="340"/>
        <v>-508.44229086522074</v>
      </c>
      <c r="K1943" s="1">
        <f t="shared" si="335"/>
        <v>-644.34710735500914</v>
      </c>
      <c r="L1943" s="1">
        <f t="shared" si="336"/>
        <v>-1152.7893982202299</v>
      </c>
      <c r="M1943">
        <f t="shared" si="337"/>
        <v>1156.7400095820999</v>
      </c>
    </row>
    <row r="1944" spans="1:13">
      <c r="A1944" s="3">
        <v>712.84339999999997</v>
      </c>
      <c r="B1944" s="3">
        <v>41042.730000000003</v>
      </c>
      <c r="C1944" s="1">
        <f t="shared" si="338"/>
        <v>57780</v>
      </c>
      <c r="D1944" s="2">
        <f t="shared" si="331"/>
        <v>4744.8818207391487</v>
      </c>
      <c r="E1944" s="1">
        <f t="shared" si="341"/>
        <v>41042.730000000003</v>
      </c>
      <c r="F1944" s="1">
        <f t="shared" si="339"/>
        <v>39405.480111422519</v>
      </c>
      <c r="G1944" s="1">
        <f t="shared" si="332"/>
        <v>43702.146862853631</v>
      </c>
      <c r="H1944">
        <f t="shared" si="333"/>
        <v>41553.813487138075</v>
      </c>
      <c r="I1944" s="5">
        <f t="shared" si="334"/>
        <v>-511.08348713807209</v>
      </c>
      <c r="J1944">
        <f t="shared" si="340"/>
        <v>-508.57435067886331</v>
      </c>
      <c r="K1944" s="1">
        <f t="shared" si="335"/>
        <v>-644.34710735500914</v>
      </c>
      <c r="L1944" s="1">
        <f t="shared" si="336"/>
        <v>-1152.9214580338726</v>
      </c>
      <c r="M1944">
        <f t="shared" si="337"/>
        <v>641.83797089580048</v>
      </c>
    </row>
    <row r="1945" spans="1:13">
      <c r="A1945" s="3">
        <v>712.91740000000004</v>
      </c>
      <c r="B1945" s="3">
        <v>40952.730000000003</v>
      </c>
      <c r="C1945" s="1">
        <f t="shared" si="338"/>
        <v>82980</v>
      </c>
      <c r="D1945" s="2">
        <f t="shared" si="331"/>
        <v>4746.3379447800289</v>
      </c>
      <c r="E1945" s="1">
        <f t="shared" si="341"/>
        <v>40952.730000000003</v>
      </c>
      <c r="F1945" s="1">
        <f t="shared" si="339"/>
        <v>39319.309064655281</v>
      </c>
      <c r="G1945" s="1">
        <f t="shared" si="332"/>
        <v>43564.676019710947</v>
      </c>
      <c r="H1945">
        <f t="shared" si="333"/>
        <v>41441.992542183114</v>
      </c>
      <c r="I1945" s="5">
        <f t="shared" si="334"/>
        <v>-489.26254218311078</v>
      </c>
      <c r="J1945">
        <f t="shared" si="340"/>
        <v>-507.60876025407566</v>
      </c>
      <c r="K1945" s="1">
        <f t="shared" si="335"/>
        <v>-651.36098210326895</v>
      </c>
      <c r="L1945" s="1">
        <f t="shared" si="336"/>
        <v>-1158.9697423573446</v>
      </c>
      <c r="M1945">
        <f t="shared" si="337"/>
        <v>669.70720017423378</v>
      </c>
    </row>
    <row r="1946" spans="1:13">
      <c r="A1946" s="3">
        <v>712.99130000000002</v>
      </c>
      <c r="B1946" s="3">
        <v>41874.730000000003</v>
      </c>
      <c r="C1946" s="1">
        <f t="shared" si="338"/>
        <v>1058456</v>
      </c>
      <c r="D1946" s="2">
        <f t="shared" si="331"/>
        <v>4747.7917994414784</v>
      </c>
      <c r="E1946" s="1">
        <f t="shared" si="341"/>
        <v>41874.730000000003</v>
      </c>
      <c r="F1946" s="1">
        <f t="shared" si="339"/>
        <v>39233.339541742404</v>
      </c>
      <c r="G1946" s="1">
        <f t="shared" si="332"/>
        <v>43480.178718725401</v>
      </c>
      <c r="H1946">
        <f t="shared" si="333"/>
        <v>41356.759130233899</v>
      </c>
      <c r="I1946" s="5">
        <f t="shared" si="334"/>
        <v>517.97086976610444</v>
      </c>
      <c r="J1946">
        <f t="shared" si="340"/>
        <v>-507.60876025407566</v>
      </c>
      <c r="K1946" s="1">
        <f t="shared" si="335"/>
        <v>-659.89247894117204</v>
      </c>
      <c r="L1946" s="1">
        <f t="shared" si="336"/>
        <v>-1167.5012391952478</v>
      </c>
      <c r="M1946">
        <f t="shared" si="337"/>
        <v>1685.4721089613522</v>
      </c>
    </row>
    <row r="1947" spans="1:13">
      <c r="A1947" s="3">
        <v>713.0652</v>
      </c>
      <c r="B1947" s="3">
        <v>40726.730000000003</v>
      </c>
      <c r="C1947" s="1">
        <f t="shared" si="338"/>
        <v>291592</v>
      </c>
      <c r="D1947" s="2">
        <f t="shared" si="331"/>
        <v>4749.2453527564048</v>
      </c>
      <c r="E1947" s="1">
        <f t="shared" si="341"/>
        <v>40726.730000000003</v>
      </c>
      <c r="F1947" s="1">
        <f t="shared" si="339"/>
        <v>39094.318991307795</v>
      </c>
      <c r="G1947" s="1">
        <f t="shared" si="332"/>
        <v>43342.506282789131</v>
      </c>
      <c r="H1947">
        <f t="shared" si="333"/>
        <v>41218.412637048459</v>
      </c>
      <c r="I1947" s="5">
        <f t="shared" si="334"/>
        <v>-491.68263704845594</v>
      </c>
      <c r="J1947">
        <f t="shared" si="340"/>
        <v>-506.81245409379466</v>
      </c>
      <c r="K1947" s="1">
        <f t="shared" si="335"/>
        <v>-659.89247894117204</v>
      </c>
      <c r="L1947" s="1">
        <f t="shared" si="336"/>
        <v>-1166.7049330349666</v>
      </c>
      <c r="M1947">
        <f t="shared" si="337"/>
        <v>675.0222959865107</v>
      </c>
    </row>
    <row r="1948" spans="1:13">
      <c r="A1948" s="3">
        <v>713.13919999999996</v>
      </c>
      <c r="B1948" s="3">
        <v>40472.730000000003</v>
      </c>
      <c r="C1948" s="1">
        <f t="shared" si="338"/>
        <v>340360</v>
      </c>
      <c r="D1948" s="2">
        <f t="shared" si="331"/>
        <v>4750.7005711260172</v>
      </c>
      <c r="E1948" s="1">
        <f t="shared" si="341"/>
        <v>40472.730000000003</v>
      </c>
      <c r="F1948" s="1">
        <f t="shared" si="339"/>
        <v>39008.402622429254</v>
      </c>
      <c r="G1948" s="1">
        <f t="shared" si="332"/>
        <v>43199.017468649676</v>
      </c>
      <c r="H1948">
        <f t="shared" si="333"/>
        <v>41103.710045539468</v>
      </c>
      <c r="I1948" s="5">
        <f t="shared" si="334"/>
        <v>-630.98004553946521</v>
      </c>
      <c r="J1948">
        <f t="shared" si="340"/>
        <v>-513.02083366607815</v>
      </c>
      <c r="K1948" s="1">
        <f t="shared" si="335"/>
        <v>-668.74562851447286</v>
      </c>
      <c r="L1948" s="1">
        <f t="shared" si="336"/>
        <v>-1181.7664621805511</v>
      </c>
      <c r="M1948">
        <f t="shared" si="337"/>
        <v>550.78641664108591</v>
      </c>
    </row>
    <row r="1949" spans="1:13">
      <c r="A1949" s="3">
        <v>713.21310000000005</v>
      </c>
      <c r="B1949" s="3">
        <v>41812.730000000003</v>
      </c>
      <c r="C1949" s="1">
        <f t="shared" si="338"/>
        <v>2066280</v>
      </c>
      <c r="D1949" s="2">
        <f t="shared" si="331"/>
        <v>4752.1535216214488</v>
      </c>
      <c r="E1949" s="1">
        <f t="shared" si="341"/>
        <v>41812.730000000003</v>
      </c>
      <c r="F1949" s="1">
        <f t="shared" si="339"/>
        <v>38931.332760451849</v>
      </c>
      <c r="G1949" s="1">
        <f t="shared" si="332"/>
        <v>43129.703095217192</v>
      </c>
      <c r="H1949">
        <f t="shared" si="333"/>
        <v>41030.517927834517</v>
      </c>
      <c r="I1949" s="5">
        <f t="shared" si="334"/>
        <v>782.21207216548646</v>
      </c>
      <c r="J1949">
        <f t="shared" si="340"/>
        <v>-513.02083366607815</v>
      </c>
      <c r="K1949" s="1">
        <f t="shared" si="335"/>
        <v>-670.73329077631536</v>
      </c>
      <c r="L1949" s="1">
        <f t="shared" si="336"/>
        <v>-1183.7541244423935</v>
      </c>
      <c r="M1949">
        <f t="shared" si="337"/>
        <v>1965.96619660788</v>
      </c>
    </row>
    <row r="1950" spans="1:13">
      <c r="A1950" s="3">
        <v>713.28689999999995</v>
      </c>
      <c r="B1950" s="3">
        <v>40270.730000000003</v>
      </c>
      <c r="C1950" s="1">
        <f t="shared" si="338"/>
        <v>983796</v>
      </c>
      <c r="D1950" s="2">
        <f t="shared" si="331"/>
        <v>4753.6042055586731</v>
      </c>
      <c r="E1950" s="1">
        <f t="shared" si="341"/>
        <v>40270.730000000003</v>
      </c>
      <c r="F1950" s="1">
        <f t="shared" si="339"/>
        <v>38779.680274159844</v>
      </c>
      <c r="G1950" s="1">
        <f t="shared" si="332"/>
        <v>42986.75444045633</v>
      </c>
      <c r="H1950">
        <f t="shared" si="333"/>
        <v>40883.217357308087</v>
      </c>
      <c r="I1950" s="5">
        <f t="shared" si="334"/>
        <v>-612.48735730808403</v>
      </c>
      <c r="J1950">
        <f t="shared" si="340"/>
        <v>-517.99415984817847</v>
      </c>
      <c r="K1950" s="1">
        <f t="shared" si="335"/>
        <v>-670.73329077631536</v>
      </c>
      <c r="L1950" s="1">
        <f t="shared" si="336"/>
        <v>-1188.7274506244939</v>
      </c>
      <c r="M1950">
        <f t="shared" si="337"/>
        <v>576.24009331640991</v>
      </c>
    </row>
    <row r="1951" spans="1:13">
      <c r="A1951" s="3">
        <v>713.36080000000004</v>
      </c>
      <c r="B1951" s="3">
        <v>40908.730000000003</v>
      </c>
      <c r="C1951" s="1">
        <f t="shared" si="338"/>
        <v>132704</v>
      </c>
      <c r="D1951" s="2">
        <f t="shared" si="331"/>
        <v>4755.0565544239435</v>
      </c>
      <c r="E1951" s="1">
        <f t="shared" si="341"/>
        <v>40908.730000000003</v>
      </c>
      <c r="F1951" s="1">
        <f t="shared" si="339"/>
        <v>38701.203972799834</v>
      </c>
      <c r="G1951" s="1">
        <f t="shared" si="332"/>
        <v>42882.853218433513</v>
      </c>
      <c r="H1951">
        <f t="shared" si="333"/>
        <v>40792.028595616677</v>
      </c>
      <c r="I1951" s="5">
        <f t="shared" si="334"/>
        <v>116.70140438332601</v>
      </c>
      <c r="J1951">
        <f t="shared" si="340"/>
        <v>-517.99415984817847</v>
      </c>
      <c r="K1951" s="1">
        <f t="shared" si="335"/>
        <v>-673.79886622201172</v>
      </c>
      <c r="L1951" s="1">
        <f t="shared" si="336"/>
        <v>-1191.7930260701901</v>
      </c>
      <c r="M1951">
        <f t="shared" si="337"/>
        <v>1308.4944304535161</v>
      </c>
    </row>
    <row r="1952" spans="1:13">
      <c r="A1952" s="3">
        <v>713.43470000000002</v>
      </c>
      <c r="B1952" s="3">
        <v>41116.730000000003</v>
      </c>
      <c r="C1952" s="1">
        <f t="shared" si="338"/>
        <v>383968</v>
      </c>
      <c r="D1952" s="2">
        <f t="shared" si="331"/>
        <v>4756.5086024107113</v>
      </c>
      <c r="E1952" s="1">
        <f t="shared" si="341"/>
        <v>41116.730000000003</v>
      </c>
      <c r="F1952" s="1">
        <f t="shared" si="339"/>
        <v>38585.018392420876</v>
      </c>
      <c r="G1952" s="1">
        <f t="shared" si="332"/>
        <v>42794.547057511838</v>
      </c>
      <c r="H1952">
        <f t="shared" si="333"/>
        <v>40689.782724966353</v>
      </c>
      <c r="I1952" s="5">
        <f t="shared" si="334"/>
        <v>426.94727503364993</v>
      </c>
      <c r="J1952">
        <f t="shared" si="340"/>
        <v>-517.99415984817847</v>
      </c>
      <c r="K1952" s="1">
        <f t="shared" si="335"/>
        <v>-673.79886622201172</v>
      </c>
      <c r="L1952" s="1">
        <f t="shared" si="336"/>
        <v>-1191.7930260701901</v>
      </c>
      <c r="M1952">
        <f t="shared" si="337"/>
        <v>1618.74030110384</v>
      </c>
    </row>
    <row r="1953" spans="1:13">
      <c r="A1953" s="3">
        <v>713.50850000000003</v>
      </c>
      <c r="B1953" s="3">
        <v>39270.730000000003</v>
      </c>
      <c r="C1953" s="1">
        <f t="shared" si="338"/>
        <v>823316</v>
      </c>
      <c r="D1953" s="2">
        <f t="shared" si="331"/>
        <v>4757.9583853404201</v>
      </c>
      <c r="E1953" s="1">
        <f t="shared" si="341"/>
        <v>39270.730000000003</v>
      </c>
      <c r="F1953" s="1">
        <f t="shared" si="339"/>
        <v>38451.770413074606</v>
      </c>
      <c r="G1953" s="1">
        <f t="shared" si="332"/>
        <v>42618.356204636249</v>
      </c>
      <c r="H1953">
        <f t="shared" si="333"/>
        <v>40535.063308855431</v>
      </c>
      <c r="I1953" s="5">
        <f t="shared" si="334"/>
        <v>-1264.3333088554282</v>
      </c>
      <c r="J1953">
        <f t="shared" si="340"/>
        <v>-555.31111729854103</v>
      </c>
      <c r="K1953" s="1">
        <f t="shared" si="335"/>
        <v>-673.79886622201172</v>
      </c>
      <c r="L1953" s="1">
        <f t="shared" si="336"/>
        <v>-1229.1099835205528</v>
      </c>
      <c r="M1953">
        <f t="shared" si="337"/>
        <v>-35.223325334875426</v>
      </c>
    </row>
    <row r="1954" spans="1:13">
      <c r="A1954" s="3">
        <v>713.58240000000001</v>
      </c>
      <c r="B1954" s="3">
        <v>39716.730000000003</v>
      </c>
      <c r="C1954" s="1">
        <f t="shared" si="338"/>
        <v>257788</v>
      </c>
      <c r="D1954" s="2">
        <f t="shared" si="331"/>
        <v>4759.4098322574409</v>
      </c>
      <c r="E1954" s="1">
        <f t="shared" si="341"/>
        <v>39716.730000000003</v>
      </c>
      <c r="F1954" s="1">
        <f t="shared" si="339"/>
        <v>38408.667276920634</v>
      </c>
      <c r="G1954" s="1">
        <f t="shared" si="332"/>
        <v>42473.274894404436</v>
      </c>
      <c r="H1954">
        <f t="shared" si="333"/>
        <v>40440.971085662532</v>
      </c>
      <c r="I1954" s="5">
        <f t="shared" si="334"/>
        <v>-724.24108566252835</v>
      </c>
      <c r="J1954">
        <f t="shared" si="340"/>
        <v>-563.75761571674047</v>
      </c>
      <c r="K1954" s="1">
        <f t="shared" si="335"/>
        <v>-642.71810608341082</v>
      </c>
      <c r="L1954" s="1">
        <f t="shared" si="336"/>
        <v>-1206.4757218001514</v>
      </c>
      <c r="M1954">
        <f t="shared" si="337"/>
        <v>482.23463613762306</v>
      </c>
    </row>
    <row r="1955" spans="1:13">
      <c r="A1955" s="3">
        <v>713.65629999999999</v>
      </c>
      <c r="B1955" s="3">
        <v>40294.730000000003</v>
      </c>
      <c r="C1955" s="1">
        <f t="shared" si="338"/>
        <v>375700</v>
      </c>
      <c r="D1955" s="2">
        <f t="shared" si="331"/>
        <v>4760.8609785761855</v>
      </c>
      <c r="E1955" s="1">
        <f t="shared" si="341"/>
        <v>40294.730000000003</v>
      </c>
      <c r="F1955" s="1">
        <f t="shared" si="339"/>
        <v>38339.821870442771</v>
      </c>
      <c r="G1955" s="1">
        <f t="shared" si="332"/>
        <v>42364.347649684212</v>
      </c>
      <c r="H1955">
        <f t="shared" si="333"/>
        <v>40352.084760063488</v>
      </c>
      <c r="I1955" s="5">
        <f t="shared" si="334"/>
        <v>-57.354760063484719</v>
      </c>
      <c r="J1955">
        <f t="shared" si="340"/>
        <v>-538.43747293407773</v>
      </c>
      <c r="K1955" s="1">
        <f t="shared" si="335"/>
        <v>-638.42742294766776</v>
      </c>
      <c r="L1955" s="1">
        <f t="shared" si="336"/>
        <v>-1176.8648958817455</v>
      </c>
      <c r="M1955">
        <f t="shared" si="337"/>
        <v>1119.5101358182608</v>
      </c>
    </row>
    <row r="1956" spans="1:13">
      <c r="A1956" s="3">
        <v>713.73009999999999</v>
      </c>
      <c r="B1956" s="3">
        <v>39644.730000000003</v>
      </c>
      <c r="C1956" s="1">
        <f t="shared" si="338"/>
        <v>136500</v>
      </c>
      <c r="D1956" s="2">
        <f t="shared" si="331"/>
        <v>4762.3098613375278</v>
      </c>
      <c r="E1956" s="1">
        <f t="shared" si="341"/>
        <v>39644.730000000003</v>
      </c>
      <c r="F1956" s="1">
        <f t="shared" si="339"/>
        <v>38236.931968887126</v>
      </c>
      <c r="G1956" s="1">
        <f t="shared" si="332"/>
        <v>42228.366767200001</v>
      </c>
      <c r="H1956">
        <f t="shared" si="333"/>
        <v>40232.649368043567</v>
      </c>
      <c r="I1956" s="5">
        <f t="shared" si="334"/>
        <v>-587.91936804356374</v>
      </c>
      <c r="J1956">
        <f t="shared" si="340"/>
        <v>-540.91156768955204</v>
      </c>
      <c r="K1956" s="1">
        <f t="shared" si="335"/>
        <v>-669.01019467841422</v>
      </c>
      <c r="L1956" s="1">
        <f t="shared" si="336"/>
        <v>-1209.9217623679663</v>
      </c>
      <c r="M1956">
        <f t="shared" si="337"/>
        <v>622.00239432440253</v>
      </c>
    </row>
    <row r="1957" spans="1:13">
      <c r="A1957" s="3">
        <v>713.8039</v>
      </c>
      <c r="B1957" s="3">
        <v>39434.730000000003</v>
      </c>
      <c r="C1957" s="1">
        <f t="shared" si="338"/>
        <v>86940</v>
      </c>
      <c r="D1957" s="2">
        <f t="shared" si="331"/>
        <v>4763.7584444996428</v>
      </c>
      <c r="E1957" s="1">
        <f t="shared" si="341"/>
        <v>39434.730000000003</v>
      </c>
      <c r="F1957" s="1">
        <f t="shared" si="339"/>
        <v>38162.837335670658</v>
      </c>
      <c r="G1957" s="1">
        <f t="shared" si="332"/>
        <v>42088.684928840004</v>
      </c>
      <c r="H1957">
        <f t="shared" si="333"/>
        <v>40125.761132255328</v>
      </c>
      <c r="I1957" s="5">
        <f t="shared" si="334"/>
        <v>-691.03113225532434</v>
      </c>
      <c r="J1957">
        <f t="shared" si="340"/>
        <v>-548.4175459178407</v>
      </c>
      <c r="K1957" s="1">
        <f t="shared" si="335"/>
        <v>-673.27813292235373</v>
      </c>
      <c r="L1957" s="1">
        <f t="shared" si="336"/>
        <v>-1221.6956788401944</v>
      </c>
      <c r="M1957">
        <f t="shared" si="337"/>
        <v>530.6645465848701</v>
      </c>
    </row>
    <row r="1958" spans="1:13">
      <c r="A1958" s="3">
        <v>713.8777</v>
      </c>
      <c r="B1958" s="3">
        <v>39020.730000000003</v>
      </c>
      <c r="C1958" s="1">
        <f t="shared" si="338"/>
        <v>696348</v>
      </c>
      <c r="D1958" s="2">
        <f t="shared" si="331"/>
        <v>4765.2067281554519</v>
      </c>
      <c r="E1958" s="1">
        <f t="shared" si="341"/>
        <v>39020.730000000003</v>
      </c>
      <c r="F1958" s="1">
        <f t="shared" si="339"/>
        <v>38095.895616495429</v>
      </c>
      <c r="G1958" s="1">
        <f t="shared" si="332"/>
        <v>41935.287182398002</v>
      </c>
      <c r="H1958">
        <f t="shared" si="333"/>
        <v>40015.591399446712</v>
      </c>
      <c r="I1958" s="5">
        <f t="shared" si="334"/>
        <v>-994.86139944670867</v>
      </c>
      <c r="J1958">
        <f t="shared" si="340"/>
        <v>-570.73973859428406</v>
      </c>
      <c r="K1958" s="1">
        <f t="shared" si="335"/>
        <v>-672.34376453640789</v>
      </c>
      <c r="L1958" s="1">
        <f t="shared" si="336"/>
        <v>-1243.083503130692</v>
      </c>
      <c r="M1958">
        <f t="shared" si="337"/>
        <v>248.22210368398328</v>
      </c>
    </row>
    <row r="1959" spans="1:13">
      <c r="A1959" s="3">
        <v>713.95150000000001</v>
      </c>
      <c r="B1959" s="3">
        <v>40702.730000000003</v>
      </c>
      <c r="C1959" s="1">
        <f t="shared" si="338"/>
        <v>117740</v>
      </c>
      <c r="D1959" s="2">
        <f t="shared" si="331"/>
        <v>4766.6547123978289</v>
      </c>
      <c r="E1959" s="1">
        <f t="shared" si="341"/>
        <v>40702.730000000003</v>
      </c>
      <c r="F1959" s="1">
        <f t="shared" si="339"/>
        <v>38047.220122626764</v>
      </c>
      <c r="G1959" s="1">
        <f t="shared" si="332"/>
        <v>41873.659323278102</v>
      </c>
      <c r="H1959">
        <f t="shared" si="333"/>
        <v>39960.439722952433</v>
      </c>
      <c r="I1959" s="5">
        <f t="shared" si="334"/>
        <v>742.29027704757027</v>
      </c>
      <c r="J1959">
        <f t="shared" si="340"/>
        <v>-570.73973859428406</v>
      </c>
      <c r="K1959" s="1">
        <f t="shared" si="335"/>
        <v>-655.3691521727078</v>
      </c>
      <c r="L1959" s="1">
        <f t="shared" si="336"/>
        <v>-1226.1088907669919</v>
      </c>
      <c r="M1959">
        <f t="shared" si="337"/>
        <v>1968.3991678145621</v>
      </c>
    </row>
    <row r="1960" spans="1:13">
      <c r="A1960" s="3">
        <v>714.02530000000002</v>
      </c>
      <c r="B1960" s="3">
        <v>40772.730000000003</v>
      </c>
      <c r="C1960" s="1">
        <f t="shared" si="338"/>
        <v>176540</v>
      </c>
      <c r="D1960" s="2">
        <f t="shared" si="331"/>
        <v>4768.102397319617</v>
      </c>
      <c r="E1960" s="1">
        <f t="shared" si="341"/>
        <v>40772.730000000003</v>
      </c>
      <c r="F1960" s="1">
        <f t="shared" si="339"/>
        <v>37907.45644487028</v>
      </c>
      <c r="G1960" s="1">
        <f t="shared" si="332"/>
        <v>41818.612857114196</v>
      </c>
      <c r="H1960">
        <f t="shared" si="333"/>
        <v>39863.034650992238</v>
      </c>
      <c r="I1960" s="5">
        <f t="shared" si="334"/>
        <v>909.69534900776489</v>
      </c>
      <c r="J1960">
        <f t="shared" si="340"/>
        <v>-570.73973859428406</v>
      </c>
      <c r="K1960" s="1">
        <f t="shared" si="335"/>
        <v>-655.3691521727078</v>
      </c>
      <c r="L1960" s="1">
        <f t="shared" si="336"/>
        <v>-1226.1088907669919</v>
      </c>
      <c r="M1960">
        <f t="shared" si="337"/>
        <v>2135.8042397747568</v>
      </c>
    </row>
    <row r="1961" spans="1:13">
      <c r="A1961" s="3">
        <v>714.09910000000002</v>
      </c>
      <c r="B1961" s="3">
        <v>38250.730000000003</v>
      </c>
      <c r="C1961" s="1">
        <f t="shared" si="338"/>
        <v>2128568</v>
      </c>
      <c r="D1961" s="2">
        <f t="shared" si="331"/>
        <v>4769.5497830136155</v>
      </c>
      <c r="E1961" s="1">
        <f t="shared" si="341"/>
        <v>38250.730000000003</v>
      </c>
      <c r="F1961" s="1">
        <f t="shared" si="339"/>
        <v>37756.652573547661</v>
      </c>
      <c r="G1961" s="1">
        <f t="shared" si="332"/>
        <v>41640.218714258488</v>
      </c>
      <c r="H1961">
        <f t="shared" si="333"/>
        <v>39698.435643903074</v>
      </c>
      <c r="I1961" s="5">
        <f t="shared" si="334"/>
        <v>-1447.7056439030712</v>
      </c>
      <c r="J1961">
        <f t="shared" si="340"/>
        <v>-614.58803385972351</v>
      </c>
      <c r="K1961" s="1">
        <f t="shared" si="335"/>
        <v>-655.3691521727078</v>
      </c>
      <c r="L1961" s="1">
        <f t="shared" si="336"/>
        <v>-1269.9571860324313</v>
      </c>
      <c r="M1961">
        <f t="shared" si="337"/>
        <v>-177.74845787063987</v>
      </c>
    </row>
    <row r="1962" spans="1:13">
      <c r="A1962" s="3">
        <v>714.17290000000003</v>
      </c>
      <c r="B1962" s="3">
        <v>39094.730000000003</v>
      </c>
      <c r="C1962" s="1">
        <f t="shared" si="338"/>
        <v>1166408</v>
      </c>
      <c r="D1962" s="2">
        <f t="shared" si="331"/>
        <v>4770.9968695725893</v>
      </c>
      <c r="E1962" s="1">
        <f t="shared" si="341"/>
        <v>39094.730000000003</v>
      </c>
      <c r="F1962" s="1">
        <f t="shared" si="339"/>
        <v>37730.648498471222</v>
      </c>
      <c r="G1962" s="1">
        <f t="shared" si="332"/>
        <v>41512.944278545561</v>
      </c>
      <c r="H1962">
        <f t="shared" si="333"/>
        <v>39621.796388508388</v>
      </c>
      <c r="I1962" s="5">
        <f t="shared" si="334"/>
        <v>-527.06638850838499</v>
      </c>
      <c r="J1962">
        <f t="shared" si="340"/>
        <v>-610.21195159215654</v>
      </c>
      <c r="K1962" s="1">
        <f t="shared" si="335"/>
        <v>-613.6672315553202</v>
      </c>
      <c r="L1962" s="1">
        <f t="shared" si="336"/>
        <v>-1223.8791831474769</v>
      </c>
      <c r="M1962">
        <f t="shared" si="337"/>
        <v>696.81279463909186</v>
      </c>
    </row>
    <row r="1963" spans="1:13">
      <c r="A1963" s="3">
        <v>714.24659999999994</v>
      </c>
      <c r="B1963" s="3">
        <v>40476.730000000003</v>
      </c>
      <c r="C1963" s="1">
        <f t="shared" si="338"/>
        <v>1268676</v>
      </c>
      <c r="D1963" s="2">
        <f t="shared" si="331"/>
        <v>4772.4416968748592</v>
      </c>
      <c r="E1963" s="1">
        <f t="shared" si="341"/>
        <v>40476.730000000003</v>
      </c>
      <c r="F1963" s="1">
        <f t="shared" si="339"/>
        <v>37658.854735232868</v>
      </c>
      <c r="G1963" s="1">
        <f t="shared" si="332"/>
        <v>41461.133564618285</v>
      </c>
      <c r="H1963">
        <f t="shared" si="333"/>
        <v>39559.99414992558</v>
      </c>
      <c r="I1963" s="5">
        <f t="shared" si="334"/>
        <v>916.73585007442307</v>
      </c>
      <c r="J1963">
        <f t="shared" si="340"/>
        <v>-610.21195159215654</v>
      </c>
      <c r="K1963" s="1">
        <f t="shared" si="335"/>
        <v>-618.22517066305363</v>
      </c>
      <c r="L1963" s="1">
        <f t="shared" si="336"/>
        <v>-1228.4371222552102</v>
      </c>
      <c r="M1963">
        <f t="shared" si="337"/>
        <v>2145.172972329633</v>
      </c>
    </row>
    <row r="1964" spans="1:13">
      <c r="A1964" s="3">
        <v>714.32039999999995</v>
      </c>
      <c r="B1964" s="3">
        <v>39558.730000000003</v>
      </c>
      <c r="C1964" s="1">
        <f t="shared" si="338"/>
        <v>431460</v>
      </c>
      <c r="D1964" s="2">
        <f t="shared" si="331"/>
        <v>4773.8881858469376</v>
      </c>
      <c r="E1964" s="1">
        <f t="shared" si="341"/>
        <v>39558.730000000003</v>
      </c>
      <c r="F1964" s="1">
        <f t="shared" si="339"/>
        <v>37510.545510771437</v>
      </c>
      <c r="G1964" s="1">
        <f t="shared" si="332"/>
        <v>41366.013386387371</v>
      </c>
      <c r="H1964">
        <f t="shared" si="333"/>
        <v>39438.2794485794</v>
      </c>
      <c r="I1964" s="5">
        <f t="shared" si="334"/>
        <v>120.45055142060301</v>
      </c>
      <c r="J1964">
        <f t="shared" si="340"/>
        <v>-610.21195159215654</v>
      </c>
      <c r="K1964" s="1">
        <f t="shared" si="335"/>
        <v>-618.22517066305363</v>
      </c>
      <c r="L1964" s="1">
        <f t="shared" si="336"/>
        <v>-1228.4371222552102</v>
      </c>
      <c r="M1964">
        <f t="shared" si="337"/>
        <v>1348.8876736758132</v>
      </c>
    </row>
    <row r="1965" spans="1:13">
      <c r="A1965" s="3">
        <v>714.39409999999998</v>
      </c>
      <c r="B1965" s="3">
        <v>39088.730000000003</v>
      </c>
      <c r="C1965" s="1">
        <f t="shared" si="338"/>
        <v>377880</v>
      </c>
      <c r="D1965" s="2">
        <f t="shared" si="331"/>
        <v>4775.3324165568847</v>
      </c>
      <c r="E1965" s="1">
        <f t="shared" si="341"/>
        <v>39088.730000000003</v>
      </c>
      <c r="F1965" s="1">
        <f t="shared" si="339"/>
        <v>37402.746327127832</v>
      </c>
      <c r="G1965" s="1">
        <f t="shared" si="332"/>
        <v>41252.149217067999</v>
      </c>
      <c r="H1965">
        <f t="shared" si="333"/>
        <v>39327.447772097919</v>
      </c>
      <c r="I1965" s="5">
        <f t="shared" si="334"/>
        <v>-238.71777209791617</v>
      </c>
      <c r="J1965">
        <f t="shared" si="340"/>
        <v>-591.63724261744449</v>
      </c>
      <c r="K1965" s="1">
        <f t="shared" si="335"/>
        <v>-618.22517066305363</v>
      </c>
      <c r="L1965" s="1">
        <f t="shared" si="336"/>
        <v>-1209.862413280498</v>
      </c>
      <c r="M1965">
        <f t="shared" si="337"/>
        <v>971.14464118258184</v>
      </c>
    </row>
    <row r="1966" spans="1:13">
      <c r="A1966" s="3">
        <v>714.46780000000001</v>
      </c>
      <c r="B1966" s="3">
        <v>38284.730000000003</v>
      </c>
      <c r="C1966" s="1">
        <f t="shared" si="338"/>
        <v>46632</v>
      </c>
      <c r="D1966" s="2">
        <f t="shared" si="331"/>
        <v>4776.776349311338</v>
      </c>
      <c r="E1966" s="1">
        <f t="shared" si="341"/>
        <v>38284.730000000003</v>
      </c>
      <c r="F1966" s="1">
        <f t="shared" si="339"/>
        <v>37314.010344345086</v>
      </c>
      <c r="G1966" s="1">
        <f t="shared" si="332"/>
        <v>41103.778256214602</v>
      </c>
      <c r="H1966">
        <f t="shared" si="333"/>
        <v>39208.894300279848</v>
      </c>
      <c r="I1966" s="5">
        <f t="shared" si="334"/>
        <v>-924.16430027984461</v>
      </c>
      <c r="J1966">
        <f t="shared" si="340"/>
        <v>-608.26359550056452</v>
      </c>
      <c r="K1966" s="1">
        <f t="shared" si="335"/>
        <v>-638.1992442717451</v>
      </c>
      <c r="L1966" s="1">
        <f t="shared" si="336"/>
        <v>-1246.4628397723095</v>
      </c>
      <c r="M1966">
        <f t="shared" si="337"/>
        <v>322.2985394924649</v>
      </c>
    </row>
    <row r="1967" spans="1:13">
      <c r="A1967" s="3">
        <v>714.54160000000002</v>
      </c>
      <c r="B1967" s="3">
        <v>38342.730000000003</v>
      </c>
      <c r="C1967" s="1">
        <f t="shared" si="338"/>
        <v>3480</v>
      </c>
      <c r="D1967" s="2">
        <f t="shared" si="331"/>
        <v>4778.2219427992204</v>
      </c>
      <c r="E1967" s="1">
        <f t="shared" si="341"/>
        <v>38342.730000000003</v>
      </c>
      <c r="F1967" s="1">
        <f t="shared" si="339"/>
        <v>37262.919836152723</v>
      </c>
      <c r="G1967" s="1">
        <f t="shared" si="332"/>
        <v>40965.725843403874</v>
      </c>
      <c r="H1967">
        <f t="shared" si="333"/>
        <v>39114.322839778295</v>
      </c>
      <c r="I1967" s="5">
        <f t="shared" si="334"/>
        <v>-771.59283977829182</v>
      </c>
      <c r="J1967">
        <f t="shared" si="340"/>
        <v>-616.43005771445087</v>
      </c>
      <c r="K1967" s="1">
        <f t="shared" si="335"/>
        <v>-623.14845185026616</v>
      </c>
      <c r="L1967" s="1">
        <f t="shared" si="336"/>
        <v>-1239.578509564717</v>
      </c>
      <c r="M1967">
        <f t="shared" si="337"/>
        <v>467.98566978642521</v>
      </c>
    </row>
    <row r="1968" spans="1:13">
      <c r="A1968" s="3">
        <v>714.61519999999996</v>
      </c>
      <c r="B1968" s="3">
        <v>38282.730000000003</v>
      </c>
      <c r="C1968" s="1">
        <f t="shared" si="338"/>
        <v>30600</v>
      </c>
      <c r="D1968" s="2">
        <f t="shared" si="331"/>
        <v>4779.663321322505</v>
      </c>
      <c r="E1968" s="1">
        <f t="shared" si="341"/>
        <v>38282.730000000003</v>
      </c>
      <c r="F1968" s="1">
        <f t="shared" si="339"/>
        <v>37206.087722266027</v>
      </c>
      <c r="G1968" s="1">
        <f t="shared" si="332"/>
        <v>40831.576051233678</v>
      </c>
      <c r="H1968">
        <f t="shared" si="333"/>
        <v>39018.831886749853</v>
      </c>
      <c r="I1968" s="5">
        <f t="shared" si="334"/>
        <v>-736.10188674984965</v>
      </c>
      <c r="J1968">
        <f t="shared" si="340"/>
        <v>-622.41364916622081</v>
      </c>
      <c r="K1968" s="1">
        <f t="shared" si="335"/>
        <v>-615.33558932773849</v>
      </c>
      <c r="L1968" s="1">
        <f t="shared" si="336"/>
        <v>-1237.7492384939592</v>
      </c>
      <c r="M1968">
        <f t="shared" si="337"/>
        <v>501.64735174410953</v>
      </c>
    </row>
    <row r="1969" spans="1:13">
      <c r="A1969" s="3">
        <v>714.68899999999996</v>
      </c>
      <c r="B1969" s="3">
        <v>37772.730000000003</v>
      </c>
      <c r="C1969" s="1">
        <f t="shared" si="338"/>
        <v>367200</v>
      </c>
      <c r="D1969" s="2">
        <f t="shared" si="331"/>
        <v>4781.1083185524149</v>
      </c>
      <c r="E1969" s="1">
        <f t="shared" si="341"/>
        <v>37772.730000000003</v>
      </c>
      <c r="F1969" s="1">
        <f t="shared" si="339"/>
        <v>37149.4223392274</v>
      </c>
      <c r="G1969" s="1">
        <f t="shared" si="332"/>
        <v>40678.633748671993</v>
      </c>
      <c r="H1969">
        <f t="shared" si="333"/>
        <v>38914.0280439497</v>
      </c>
      <c r="I1969" s="5">
        <f t="shared" si="334"/>
        <v>-1141.2980439496969</v>
      </c>
      <c r="J1969">
        <f t="shared" si="340"/>
        <v>-648.35786890539464</v>
      </c>
      <c r="K1969" s="1">
        <f t="shared" si="335"/>
        <v>-608.97946841078522</v>
      </c>
      <c r="L1969" s="1">
        <f t="shared" si="336"/>
        <v>-1257.3373373161799</v>
      </c>
      <c r="M1969">
        <f t="shared" si="337"/>
        <v>116.03929336648298</v>
      </c>
    </row>
    <row r="1970" spans="1:13">
      <c r="A1970" s="3">
        <v>714.76260000000002</v>
      </c>
      <c r="B1970" s="3">
        <v>38492.730000000003</v>
      </c>
      <c r="C1970" s="1">
        <f t="shared" si="338"/>
        <v>28800</v>
      </c>
      <c r="D1970" s="2">
        <f t="shared" si="331"/>
        <v>4782.549102617555</v>
      </c>
      <c r="E1970" s="1">
        <f t="shared" si="341"/>
        <v>38492.730000000003</v>
      </c>
      <c r="F1970" s="1">
        <f t="shared" si="339"/>
        <v>37116.61667287095</v>
      </c>
      <c r="G1970" s="1">
        <f t="shared" si="332"/>
        <v>40569.338561238394</v>
      </c>
      <c r="H1970">
        <f t="shared" si="333"/>
        <v>38842.977617054668</v>
      </c>
      <c r="I1970" s="5">
        <f t="shared" si="334"/>
        <v>-350.24761705466517</v>
      </c>
      <c r="J1970">
        <f t="shared" si="340"/>
        <v>-633.45235631285823</v>
      </c>
      <c r="K1970" s="1">
        <f t="shared" si="335"/>
        <v>-580.96270127715832</v>
      </c>
      <c r="L1970" s="1">
        <f t="shared" si="336"/>
        <v>-1214.4150575900167</v>
      </c>
      <c r="M1970">
        <f t="shared" si="337"/>
        <v>864.16744053535149</v>
      </c>
    </row>
    <row r="1971" spans="1:13">
      <c r="A1971" s="3">
        <v>714.83630000000005</v>
      </c>
      <c r="B1971" s="3">
        <v>38452.730000000003</v>
      </c>
      <c r="C1971" s="1">
        <f t="shared" si="338"/>
        <v>5120</v>
      </c>
      <c r="D1971" s="2">
        <f t="shared" si="331"/>
        <v>4783.9915469767184</v>
      </c>
      <c r="E1971" s="1">
        <f t="shared" si="341"/>
        <v>38452.730000000003</v>
      </c>
      <c r="F1971" s="1">
        <f t="shared" si="339"/>
        <v>37044.18965565363</v>
      </c>
      <c r="G1971" s="1">
        <f t="shared" si="332"/>
        <v>40463.508133176474</v>
      </c>
      <c r="H1971">
        <f t="shared" si="333"/>
        <v>38753.848894415052</v>
      </c>
      <c r="I1971" s="5">
        <f t="shared" si="334"/>
        <v>-301.118894415049</v>
      </c>
      <c r="J1971">
        <f t="shared" si="340"/>
        <v>-616.8356832179677</v>
      </c>
      <c r="K1971" s="1">
        <f t="shared" si="335"/>
        <v>-593.10560044676322</v>
      </c>
      <c r="L1971" s="1">
        <f t="shared" si="336"/>
        <v>-1209.9412836647309</v>
      </c>
      <c r="M1971">
        <f t="shared" si="337"/>
        <v>908.82238924968192</v>
      </c>
    </row>
    <row r="1972" spans="1:13">
      <c r="A1972" s="3">
        <v>714.91</v>
      </c>
      <c r="B1972" s="3">
        <v>38324.730000000003</v>
      </c>
      <c r="C1972" s="1">
        <f t="shared" si="338"/>
        <v>52224</v>
      </c>
      <c r="D1972" s="2">
        <f t="shared" si="331"/>
        <v>4785.4336939329896</v>
      </c>
      <c r="E1972" s="1">
        <f t="shared" si="341"/>
        <v>38324.730000000003</v>
      </c>
      <c r="F1972" s="1">
        <f t="shared" si="339"/>
        <v>36970.055953319614</v>
      </c>
      <c r="G1972" s="1">
        <f t="shared" si="332"/>
        <v>40356.569226517648</v>
      </c>
      <c r="H1972">
        <f t="shared" si="333"/>
        <v>38663.312589918627</v>
      </c>
      <c r="I1972" s="5">
        <f t="shared" si="334"/>
        <v>-338.58258991862385</v>
      </c>
      <c r="J1972">
        <f t="shared" si="340"/>
        <v>-602.92302855300045</v>
      </c>
      <c r="K1972" s="1">
        <f t="shared" si="335"/>
        <v>-608.47332181685351</v>
      </c>
      <c r="L1972" s="1">
        <f t="shared" si="336"/>
        <v>-1211.396350369854</v>
      </c>
      <c r="M1972">
        <f t="shared" si="337"/>
        <v>872.81376045123011</v>
      </c>
    </row>
    <row r="1973" spans="1:13">
      <c r="A1973" s="3">
        <v>714.98360000000002</v>
      </c>
      <c r="B1973" s="3">
        <v>38732.730000000003</v>
      </c>
      <c r="C1973" s="1">
        <f t="shared" si="338"/>
        <v>61200</v>
      </c>
      <c r="D1973" s="2">
        <f t="shared" si="331"/>
        <v>4786.8735874030099</v>
      </c>
      <c r="E1973" s="1">
        <f t="shared" si="341"/>
        <v>38732.730000000003</v>
      </c>
      <c r="F1973" s="1">
        <f t="shared" si="339"/>
        <v>36898.757319283803</v>
      </c>
      <c r="G1973" s="1">
        <f t="shared" si="332"/>
        <v>40275.377265191768</v>
      </c>
      <c r="H1973">
        <f t="shared" si="333"/>
        <v>38587.067292237785</v>
      </c>
      <c r="I1973" s="5">
        <f t="shared" si="334"/>
        <v>145.66270776221791</v>
      </c>
      <c r="J1973">
        <f t="shared" si="340"/>
        <v>-602.92302855300045</v>
      </c>
      <c r="K1973" s="1">
        <f t="shared" si="335"/>
        <v>-622.67809717991827</v>
      </c>
      <c r="L1973" s="1">
        <f t="shared" si="336"/>
        <v>-1225.6011257329187</v>
      </c>
      <c r="M1973">
        <f t="shared" si="337"/>
        <v>1371.2638334951366</v>
      </c>
    </row>
    <row r="1974" spans="1:13">
      <c r="A1974" s="3">
        <v>715.05730000000005</v>
      </c>
      <c r="B1974" s="3">
        <v>38582.730000000003</v>
      </c>
      <c r="C1974" s="1">
        <f t="shared" si="338"/>
        <v>85500</v>
      </c>
      <c r="D1974" s="2">
        <f t="shared" si="331"/>
        <v>4788.3151402325948</v>
      </c>
      <c r="E1974" s="1">
        <f t="shared" si="341"/>
        <v>38582.730000000003</v>
      </c>
      <c r="F1974" s="1">
        <f t="shared" si="339"/>
        <v>36802.232441351371</v>
      </c>
      <c r="G1974" s="1">
        <f t="shared" si="332"/>
        <v>40190.744901932179</v>
      </c>
      <c r="H1974">
        <f t="shared" si="333"/>
        <v>38496.488671641775</v>
      </c>
      <c r="I1974" s="5">
        <f t="shared" si="334"/>
        <v>86.241328358228202</v>
      </c>
      <c r="J1974">
        <f t="shared" si="340"/>
        <v>-602.92302855300045</v>
      </c>
      <c r="K1974" s="1">
        <f t="shared" si="335"/>
        <v>-622.67809717991827</v>
      </c>
      <c r="L1974" s="1">
        <f t="shared" si="336"/>
        <v>-1225.6011257329187</v>
      </c>
      <c r="M1974">
        <f t="shared" si="337"/>
        <v>1311.8424540911469</v>
      </c>
    </row>
    <row r="1975" spans="1:13">
      <c r="A1975" s="3">
        <v>715.1309</v>
      </c>
      <c r="B1975" s="3">
        <v>38012.730000000003</v>
      </c>
      <c r="C1975" s="1">
        <f t="shared" si="338"/>
        <v>231420</v>
      </c>
      <c r="D1975" s="2">
        <f t="shared" si="331"/>
        <v>4789.7544405653898</v>
      </c>
      <c r="E1975" s="1">
        <f t="shared" si="341"/>
        <v>38012.730000000003</v>
      </c>
      <c r="F1975" s="1">
        <f t="shared" si="339"/>
        <v>36708.522043527759</v>
      </c>
      <c r="G1975" s="1">
        <f t="shared" si="332"/>
        <v>40081.84415683557</v>
      </c>
      <c r="H1975">
        <f t="shared" si="333"/>
        <v>38395.183100181661</v>
      </c>
      <c r="I1975" s="5">
        <f t="shared" si="334"/>
        <v>-382.45310018165765</v>
      </c>
      <c r="J1975">
        <f t="shared" si="340"/>
        <v>-591.89953213443323</v>
      </c>
      <c r="K1975" s="1">
        <f t="shared" si="335"/>
        <v>-622.67809717991827</v>
      </c>
      <c r="L1975" s="1">
        <f t="shared" si="336"/>
        <v>-1214.5776293143515</v>
      </c>
      <c r="M1975">
        <f t="shared" si="337"/>
        <v>832.12452913269385</v>
      </c>
    </row>
    <row r="1976" spans="1:13">
      <c r="A1976" s="3">
        <v>715.20450000000005</v>
      </c>
      <c r="B1976" s="3">
        <v>38418.730000000003</v>
      </c>
      <c r="C1976" s="1">
        <f t="shared" si="338"/>
        <v>240352</v>
      </c>
      <c r="D1976" s="2">
        <f t="shared" si="331"/>
        <v>4791.1934446682153</v>
      </c>
      <c r="E1976" s="1">
        <f t="shared" si="341"/>
        <v>38418.730000000003</v>
      </c>
      <c r="F1976" s="1">
        <f t="shared" si="339"/>
        <v>36639.879519502902</v>
      </c>
      <c r="G1976" s="1">
        <f t="shared" si="332"/>
        <v>39998.688448993795</v>
      </c>
      <c r="H1976">
        <f t="shared" si="333"/>
        <v>38319.283984248352</v>
      </c>
      <c r="I1976" s="5">
        <f t="shared" si="334"/>
        <v>99.44601575165143</v>
      </c>
      <c r="J1976">
        <f t="shared" si="340"/>
        <v>-591.89953213443323</v>
      </c>
      <c r="K1976" s="1">
        <f t="shared" si="335"/>
        <v>-635.32151807456364</v>
      </c>
      <c r="L1976" s="1">
        <f t="shared" si="336"/>
        <v>-1227.221050208997</v>
      </c>
      <c r="M1976">
        <f t="shared" si="337"/>
        <v>1326.6670659606484</v>
      </c>
    </row>
    <row r="1977" spans="1:13">
      <c r="A1977" s="3">
        <v>715.27809999999999</v>
      </c>
      <c r="B1977" s="3">
        <v>37826.730000000003</v>
      </c>
      <c r="C1977" s="1">
        <f t="shared" si="338"/>
        <v>281792</v>
      </c>
      <c r="D1977" s="2">
        <f t="shared" si="331"/>
        <v>4792.63215263251</v>
      </c>
      <c r="E1977" s="1">
        <f t="shared" si="341"/>
        <v>37826.730000000003</v>
      </c>
      <c r="F1977" s="1">
        <f t="shared" si="339"/>
        <v>36546.255810003051</v>
      </c>
      <c r="G1977" s="1">
        <f t="shared" si="332"/>
        <v>39890.090526544103</v>
      </c>
      <c r="H1977">
        <f t="shared" si="333"/>
        <v>38218.173168273577</v>
      </c>
      <c r="I1977" s="5">
        <f t="shared" si="334"/>
        <v>-391.44316827357397</v>
      </c>
      <c r="J1977">
        <f t="shared" si="340"/>
        <v>-581.87671394139022</v>
      </c>
      <c r="K1977" s="1">
        <f t="shared" si="335"/>
        <v>-635.32151807456364</v>
      </c>
      <c r="L1977" s="1">
        <f t="shared" si="336"/>
        <v>-1217.1982320159539</v>
      </c>
      <c r="M1977">
        <f t="shared" si="337"/>
        <v>825.75506374237989</v>
      </c>
    </row>
    <row r="1978" spans="1:13">
      <c r="A1978" s="3">
        <v>715.35170000000005</v>
      </c>
      <c r="B1978" s="3">
        <v>37350.730000000003</v>
      </c>
      <c r="C1978" s="1">
        <f t="shared" si="338"/>
        <v>90440</v>
      </c>
      <c r="D1978" s="2">
        <f t="shared" si="331"/>
        <v>4794.0705645496855</v>
      </c>
      <c r="E1978" s="1">
        <f t="shared" si="341"/>
        <v>37350.730000000003</v>
      </c>
      <c r="F1978" s="1">
        <f t="shared" si="339"/>
        <v>36478.862431582158</v>
      </c>
      <c r="G1978" s="1">
        <f t="shared" si="332"/>
        <v>39763.122500216901</v>
      </c>
      <c r="H1978">
        <f t="shared" si="333"/>
        <v>38120.99246589953</v>
      </c>
      <c r="I1978" s="5">
        <f t="shared" si="334"/>
        <v>-770.26246589952643</v>
      </c>
      <c r="J1978">
        <f t="shared" si="340"/>
        <v>-591.29600153929709</v>
      </c>
      <c r="K1978" s="1">
        <f t="shared" si="335"/>
        <v>-648.15722069566834</v>
      </c>
      <c r="L1978" s="1">
        <f t="shared" si="336"/>
        <v>-1239.4532222349653</v>
      </c>
      <c r="M1978">
        <f t="shared" si="337"/>
        <v>469.19075633543889</v>
      </c>
    </row>
    <row r="1979" spans="1:13">
      <c r="A1979" s="3">
        <v>715.42529999999999</v>
      </c>
      <c r="B1979" s="3">
        <v>37540.730000000003</v>
      </c>
      <c r="C1979" s="1">
        <f t="shared" si="338"/>
        <v>164160</v>
      </c>
      <c r="D1979" s="2">
        <f t="shared" si="331"/>
        <v>4795.5086805111023</v>
      </c>
      <c r="E1979" s="1">
        <f t="shared" si="341"/>
        <v>37540.730000000003</v>
      </c>
      <c r="F1979" s="1">
        <f t="shared" si="339"/>
        <v>36432.974664823327</v>
      </c>
      <c r="G1979" s="1">
        <f t="shared" si="332"/>
        <v>39652.002875206053</v>
      </c>
      <c r="H1979">
        <f t="shared" si="333"/>
        <v>38042.488770014694</v>
      </c>
      <c r="I1979" s="5">
        <f t="shared" si="334"/>
        <v>-501.75877001469053</v>
      </c>
      <c r="J1979">
        <f t="shared" si="340"/>
        <v>-586.81913996306673</v>
      </c>
      <c r="K1979" s="1">
        <f t="shared" si="335"/>
        <v>-641.73062884283365</v>
      </c>
      <c r="L1979" s="1">
        <f t="shared" si="336"/>
        <v>-1228.5497688059004</v>
      </c>
      <c r="M1979">
        <f t="shared" si="337"/>
        <v>726.79099879120986</v>
      </c>
    </row>
    <row r="1980" spans="1:13">
      <c r="A1980" s="3">
        <v>715.49879999999996</v>
      </c>
      <c r="B1980" s="3">
        <v>38404.730000000003</v>
      </c>
      <c r="C1980" s="1">
        <f t="shared" si="338"/>
        <v>756864</v>
      </c>
      <c r="D1980" s="2">
        <f t="shared" si="331"/>
        <v>4796.9445472488642</v>
      </c>
      <c r="E1980" s="1">
        <f t="shared" si="341"/>
        <v>38404.730000000003</v>
      </c>
      <c r="F1980" s="1">
        <f t="shared" si="339"/>
        <v>36374.671752445603</v>
      </c>
      <c r="G1980" s="1">
        <f t="shared" si="332"/>
        <v>39589.639231445748</v>
      </c>
      <c r="H1980">
        <f t="shared" si="333"/>
        <v>37982.155491945676</v>
      </c>
      <c r="I1980" s="5">
        <f t="shared" si="334"/>
        <v>422.57450805432745</v>
      </c>
      <c r="J1980">
        <f t="shared" si="340"/>
        <v>-586.81913996306673</v>
      </c>
      <c r="K1980" s="1">
        <f t="shared" si="335"/>
        <v>-649.09756878115695</v>
      </c>
      <c r="L1980" s="1">
        <f t="shared" si="336"/>
        <v>-1235.9167087442238</v>
      </c>
      <c r="M1980">
        <f t="shared" si="337"/>
        <v>1658.4912167985512</v>
      </c>
    </row>
    <row r="1981" spans="1:13">
      <c r="A1981" s="3">
        <v>715.57240000000002</v>
      </c>
      <c r="B1981" s="3">
        <v>39280.730000000003</v>
      </c>
      <c r="C1981" s="1">
        <f t="shared" si="338"/>
        <v>676272</v>
      </c>
      <c r="D1981" s="2">
        <f t="shared" si="331"/>
        <v>4798.3820719745345</v>
      </c>
      <c r="E1981" s="1">
        <f t="shared" si="341"/>
        <v>39280.730000000003</v>
      </c>
      <c r="F1981" s="1">
        <f t="shared" si="339"/>
        <v>36267.826581521687</v>
      </c>
      <c r="G1981" s="1">
        <f t="shared" si="332"/>
        <v>39574.193769873462</v>
      </c>
      <c r="H1981">
        <f t="shared" si="333"/>
        <v>37921.010175697578</v>
      </c>
      <c r="I1981" s="5">
        <f t="shared" si="334"/>
        <v>1359.719824302425</v>
      </c>
      <c r="J1981">
        <f t="shared" si="340"/>
        <v>-586.81913996306673</v>
      </c>
      <c r="K1981" s="1">
        <f t="shared" si="335"/>
        <v>-649.09756878115695</v>
      </c>
      <c r="L1981" s="1">
        <f t="shared" si="336"/>
        <v>-1235.9167087442238</v>
      </c>
      <c r="M1981">
        <f t="shared" si="337"/>
        <v>2595.6365330466488</v>
      </c>
    </row>
    <row r="1982" spans="1:13">
      <c r="A1982" s="3">
        <v>715.64599999999996</v>
      </c>
      <c r="B1982" s="3">
        <v>38508.730000000003</v>
      </c>
      <c r="C1982" s="1">
        <f t="shared" si="338"/>
        <v>1460624</v>
      </c>
      <c r="D1982" s="2">
        <f t="shared" si="331"/>
        <v>4799.819301018204</v>
      </c>
      <c r="E1982" s="1">
        <f t="shared" si="341"/>
        <v>38508.730000000003</v>
      </c>
      <c r="F1982" s="1">
        <f t="shared" si="339"/>
        <v>36109.252717391253</v>
      </c>
      <c r="G1982" s="1">
        <f t="shared" si="332"/>
        <v>39520.920581379789</v>
      </c>
      <c r="H1982">
        <f t="shared" si="333"/>
        <v>37815.086649385521</v>
      </c>
      <c r="I1982" s="5">
        <f t="shared" si="334"/>
        <v>693.64335061448219</v>
      </c>
      <c r="J1982">
        <f t="shared" si="340"/>
        <v>-586.81913996306673</v>
      </c>
      <c r="K1982" s="1">
        <f t="shared" si="335"/>
        <v>-649.09756878115695</v>
      </c>
      <c r="L1982" s="1">
        <f t="shared" si="336"/>
        <v>-1235.9167087442238</v>
      </c>
      <c r="M1982">
        <f t="shared" si="337"/>
        <v>1929.560059358706</v>
      </c>
    </row>
    <row r="1983" spans="1:13">
      <c r="A1983" s="3">
        <v>715.71950000000004</v>
      </c>
      <c r="B1983" s="3">
        <v>36616.730000000003</v>
      </c>
      <c r="C1983" s="1">
        <f t="shared" si="338"/>
        <v>1687664</v>
      </c>
      <c r="D1983" s="2">
        <f t="shared" si="331"/>
        <v>4801.2542823163549</v>
      </c>
      <c r="E1983" s="1">
        <f t="shared" si="341"/>
        <v>36616.730000000003</v>
      </c>
      <c r="F1983" s="1">
        <f t="shared" si="339"/>
        <v>35982.96443935921</v>
      </c>
      <c r="G1983" s="1">
        <f t="shared" si="332"/>
        <v>39375.711052310799</v>
      </c>
      <c r="H1983">
        <f t="shared" si="333"/>
        <v>37679.337745835001</v>
      </c>
      <c r="I1983" s="5">
        <f t="shared" si="334"/>
        <v>-1062.6077458349973</v>
      </c>
      <c r="J1983">
        <f t="shared" si="340"/>
        <v>-610.60857025666326</v>
      </c>
      <c r="K1983" s="1">
        <f t="shared" si="335"/>
        <v>-649.09756878115695</v>
      </c>
      <c r="L1983" s="1">
        <f t="shared" si="336"/>
        <v>-1259.7061390378203</v>
      </c>
      <c r="M1983">
        <f t="shared" si="337"/>
        <v>197.09839320282299</v>
      </c>
    </row>
    <row r="1984" spans="1:13">
      <c r="A1984" s="3">
        <v>715.79300000000001</v>
      </c>
      <c r="B1984" s="3">
        <v>37508.730000000003</v>
      </c>
      <c r="C1984" s="1">
        <f t="shared" si="338"/>
        <v>820640</v>
      </c>
      <c r="D1984" s="2">
        <f t="shared" si="331"/>
        <v>4802.688968917224</v>
      </c>
      <c r="E1984" s="1">
        <f t="shared" si="341"/>
        <v>37508.730000000003</v>
      </c>
      <c r="F1984" s="1">
        <f t="shared" si="339"/>
        <v>35949.608357220219</v>
      </c>
      <c r="G1984" s="1">
        <f t="shared" si="332"/>
        <v>39282.361999695262</v>
      </c>
      <c r="H1984">
        <f t="shared" si="333"/>
        <v>37615.98517845774</v>
      </c>
      <c r="I1984" s="5">
        <f t="shared" si="334"/>
        <v>-107.2551784577372</v>
      </c>
      <c r="J1984">
        <f t="shared" si="340"/>
        <v>-585.44090066671697</v>
      </c>
      <c r="K1984" s="1">
        <f t="shared" si="335"/>
        <v>-627.33387525200749</v>
      </c>
      <c r="L1984" s="1">
        <f t="shared" si="336"/>
        <v>-1212.7747759187246</v>
      </c>
      <c r="M1984">
        <f t="shared" si="337"/>
        <v>1105.5195974609874</v>
      </c>
    </row>
    <row r="1985" spans="1:13">
      <c r="A1985" s="3">
        <v>715.86659999999995</v>
      </c>
      <c r="B1985" s="3">
        <v>36588.730000000003</v>
      </c>
      <c r="C1985" s="1">
        <f t="shared" si="338"/>
        <v>644000</v>
      </c>
      <c r="D1985" s="2">
        <f t="shared" si="331"/>
        <v>4804.1253122646722</v>
      </c>
      <c r="E1985" s="1">
        <f t="shared" si="341"/>
        <v>36588.730000000003</v>
      </c>
      <c r="F1985" s="1">
        <f t="shared" si="339"/>
        <v>35867.549323389707</v>
      </c>
      <c r="G1985" s="1">
        <f t="shared" si="332"/>
        <v>39147.680399710502</v>
      </c>
      <c r="H1985">
        <f t="shared" si="333"/>
        <v>37507.614861550101</v>
      </c>
      <c r="I1985" s="5">
        <f t="shared" si="334"/>
        <v>-918.88486155009741</v>
      </c>
      <c r="J1985">
        <f t="shared" si="340"/>
        <v>-602.11309871088599</v>
      </c>
      <c r="K1985" s="1">
        <f t="shared" si="335"/>
        <v>-654.70643824117963</v>
      </c>
      <c r="L1985" s="1">
        <f t="shared" si="336"/>
        <v>-1256.8195369520656</v>
      </c>
      <c r="M1985">
        <f t="shared" si="337"/>
        <v>337.93467540196821</v>
      </c>
    </row>
    <row r="1986" spans="1:13">
      <c r="A1986" s="3">
        <v>715.94010000000003</v>
      </c>
      <c r="B1986" s="3">
        <v>37288.730000000003</v>
      </c>
      <c r="C1986" s="1">
        <f t="shared" si="338"/>
        <v>183400</v>
      </c>
      <c r="D1986" s="2">
        <f t="shared" si="331"/>
        <v>4805.5594093426207</v>
      </c>
      <c r="E1986" s="1">
        <f t="shared" si="341"/>
        <v>37288.730000000003</v>
      </c>
      <c r="F1986" s="1">
        <f t="shared" si="339"/>
        <v>35829.592445673377</v>
      </c>
      <c r="G1986" s="1">
        <f t="shared" si="332"/>
        <v>39054.732879724979</v>
      </c>
      <c r="H1986">
        <f t="shared" si="333"/>
        <v>37442.162662699178</v>
      </c>
      <c r="I1986" s="5">
        <f t="shared" si="334"/>
        <v>-153.43266269917513</v>
      </c>
      <c r="J1986">
        <f t="shared" si="340"/>
        <v>-579.67907691030041</v>
      </c>
      <c r="K1986" s="1">
        <f t="shared" si="335"/>
        <v>-640.80231069860497</v>
      </c>
      <c r="L1986" s="1">
        <f t="shared" si="336"/>
        <v>-1220.4813876089054</v>
      </c>
      <c r="M1986">
        <f t="shared" si="337"/>
        <v>1067.0487249097303</v>
      </c>
    </row>
    <row r="1987" spans="1:13">
      <c r="A1987" s="3">
        <v>716.01350000000002</v>
      </c>
      <c r="B1987" s="3">
        <v>37550.730000000003</v>
      </c>
      <c r="C1987" s="1">
        <f t="shared" si="338"/>
        <v>241564</v>
      </c>
      <c r="D1987" s="2">
        <f t="shared" si="331"/>
        <v>4806.9912614436798</v>
      </c>
      <c r="E1987" s="1">
        <f t="shared" si="341"/>
        <v>37550.730000000003</v>
      </c>
      <c r="F1987" s="1">
        <f t="shared" si="339"/>
        <v>35752.795732287763</v>
      </c>
      <c r="G1987" s="1">
        <f t="shared" si="332"/>
        <v>38979.532735738729</v>
      </c>
      <c r="H1987">
        <f t="shared" si="333"/>
        <v>37366.164234013246</v>
      </c>
      <c r="I1987" s="5">
        <f t="shared" si="334"/>
        <v>184.56576598675747</v>
      </c>
      <c r="J1987">
        <f t="shared" si="340"/>
        <v>-579.67907691030041</v>
      </c>
      <c r="K1987" s="1">
        <f t="shared" si="335"/>
        <v>-666.45334480383815</v>
      </c>
      <c r="L1987" s="1">
        <f t="shared" si="336"/>
        <v>-1246.1324217141387</v>
      </c>
      <c r="M1987">
        <f t="shared" si="337"/>
        <v>1430.6981877008961</v>
      </c>
    </row>
    <row r="1988" spans="1:13">
      <c r="A1988" s="3">
        <v>716.08699999999999</v>
      </c>
      <c r="B1988" s="3">
        <v>36628.730000000003</v>
      </c>
      <c r="C1988" s="1">
        <f t="shared" si="338"/>
        <v>125392</v>
      </c>
      <c r="D1988" s="2">
        <f t="shared" ref="D1988:D2043" si="342">$D$1-10000000/A1988</f>
        <v>4808.4247701627737</v>
      </c>
      <c r="E1988" s="1">
        <f t="shared" si="341"/>
        <v>36628.730000000003</v>
      </c>
      <c r="F1988" s="1">
        <f t="shared" si="339"/>
        <v>35658.167612934485</v>
      </c>
      <c r="G1988" s="1">
        <f t="shared" ref="G1988:G2042" si="343">E1988+$G$2*(G1987-E1988)</f>
        <v>38861.992598951794</v>
      </c>
      <c r="H1988">
        <f t="shared" ref="H1988:H2043" si="344">(F1988+G1988)/2</f>
        <v>37260.08010594314</v>
      </c>
      <c r="I1988" s="5">
        <f t="shared" ref="I1988:I2043" si="345">E1988-H1988</f>
        <v>-631.35010594313644</v>
      </c>
      <c r="J1988">
        <f t="shared" si="340"/>
        <v>-582.26262836194223</v>
      </c>
      <c r="K1988" s="1">
        <f t="shared" ref="K1988:K2042" si="346">IF(I1988&lt;0,I1988+$J$2*(K1989-I1988),K1989)</f>
        <v>-666.45334480383815</v>
      </c>
      <c r="L1988" s="1">
        <f t="shared" ref="L1988:L2043" si="347">J1988+K1988</f>
        <v>-1248.7159731657803</v>
      </c>
      <c r="M1988">
        <f t="shared" ref="M1988:M2043" si="348">I1988-L1988</f>
        <v>617.36586722264383</v>
      </c>
    </row>
    <row r="1989" spans="1:13">
      <c r="A1989" s="3">
        <v>716.16049999999996</v>
      </c>
      <c r="B1989" s="3">
        <v>36492.730000000003</v>
      </c>
      <c r="C1989" s="1">
        <f t="shared" ref="C1989:C2042" si="349">(ABS((B1989-B1988)*(B1990-B1989)))</f>
        <v>62832</v>
      </c>
      <c r="D1989" s="2">
        <f t="shared" si="342"/>
        <v>4809.8579846380744</v>
      </c>
      <c r="E1989" s="1">
        <f t="shared" si="341"/>
        <v>36492.730000000003</v>
      </c>
      <c r="F1989" s="1">
        <f t="shared" ref="F1989:F2042" si="350">E1989+$G$2*(F1990-E1989)</f>
        <v>35607.085382036297</v>
      </c>
      <c r="G1989" s="1">
        <f t="shared" si="343"/>
        <v>38743.529469004206</v>
      </c>
      <c r="H1989">
        <f t="shared" si="344"/>
        <v>37175.307425520252</v>
      </c>
      <c r="I1989" s="5">
        <f t="shared" si="345"/>
        <v>-682.57742552024865</v>
      </c>
      <c r="J1989">
        <f t="shared" ref="J1989:J2043" si="351">IF(I1989&lt;0,I1989+$J$2*(J1988-I1989),J1988)</f>
        <v>-587.27836821985761</v>
      </c>
      <c r="K1989" s="1">
        <f t="shared" si="346"/>
        <v>-668.30088369124348</v>
      </c>
      <c r="L1989" s="1">
        <f t="shared" si="347"/>
        <v>-1255.579251911101</v>
      </c>
      <c r="M1989">
        <f t="shared" si="348"/>
        <v>573.00182639085233</v>
      </c>
    </row>
    <row r="1990" spans="1:13">
      <c r="A1990" s="3">
        <v>716.23400000000004</v>
      </c>
      <c r="B1990" s="3">
        <v>36954.730000000003</v>
      </c>
      <c r="C1990" s="1">
        <f t="shared" si="349"/>
        <v>632016</v>
      </c>
      <c r="D1990" s="2">
        <f t="shared" si="342"/>
        <v>4811.2909049601712</v>
      </c>
      <c r="E1990" s="1">
        <f t="shared" si="341"/>
        <v>36954.730000000003</v>
      </c>
      <c r="F1990" s="1">
        <f t="shared" si="350"/>
        <v>35560.47250740663</v>
      </c>
      <c r="G1990" s="1">
        <f t="shared" si="343"/>
        <v>38654.089495553999</v>
      </c>
      <c r="H1990">
        <f t="shared" si="344"/>
        <v>37107.281001480311</v>
      </c>
      <c r="I1990" s="5">
        <f t="shared" si="345"/>
        <v>-152.5510014803076</v>
      </c>
      <c r="J1990">
        <f t="shared" si="351"/>
        <v>-565.54199988288008</v>
      </c>
      <c r="K1990" s="1">
        <f t="shared" si="346"/>
        <v>-667.54948675287483</v>
      </c>
      <c r="L1990" s="1">
        <f t="shared" si="347"/>
        <v>-1233.0914866357548</v>
      </c>
      <c r="M1990">
        <f t="shared" si="348"/>
        <v>1080.5404851554472</v>
      </c>
    </row>
    <row r="1991" spans="1:13">
      <c r="A1991" s="3">
        <v>716.30740000000003</v>
      </c>
      <c r="B1991" s="3">
        <v>38322.730000000003</v>
      </c>
      <c r="C1991" s="1">
        <f t="shared" si="349"/>
        <v>1556784</v>
      </c>
      <c r="D1991" s="2">
        <f t="shared" si="342"/>
        <v>4812.7215822679645</v>
      </c>
      <c r="E1991" s="1">
        <f t="shared" ref="E1991:E2043" si="352">IF(C1991&lt;$C$2,B1991,(B1987+B1995)/2)</f>
        <v>38322.730000000003</v>
      </c>
      <c r="F1991" s="1">
        <f t="shared" si="350"/>
        <v>35487.090534112242</v>
      </c>
      <c r="G1991" s="1">
        <f t="shared" si="343"/>
        <v>38637.521520776296</v>
      </c>
      <c r="H1991">
        <f t="shared" si="344"/>
        <v>37062.306027444269</v>
      </c>
      <c r="I1991" s="5">
        <f t="shared" si="345"/>
        <v>1260.4239725557345</v>
      </c>
      <c r="J1991">
        <f t="shared" si="351"/>
        <v>-565.54199988288008</v>
      </c>
      <c r="K1991" s="1">
        <f t="shared" si="346"/>
        <v>-694.65467018827314</v>
      </c>
      <c r="L1991" s="1">
        <f t="shared" si="347"/>
        <v>-1260.1966700711532</v>
      </c>
      <c r="M1991">
        <f t="shared" si="348"/>
        <v>2520.6206426268877</v>
      </c>
    </row>
    <row r="1992" spans="1:13">
      <c r="A1992" s="3">
        <v>716.3809</v>
      </c>
      <c r="B1992" s="3">
        <v>37184.730000000003</v>
      </c>
      <c r="C1992" s="1">
        <f t="shared" si="349"/>
        <v>1515816</v>
      </c>
      <c r="D1992" s="2">
        <f t="shared" si="342"/>
        <v>4814.1539149551554</v>
      </c>
      <c r="E1992" s="1">
        <f t="shared" si="352"/>
        <v>37184.730000000003</v>
      </c>
      <c r="F1992" s="1">
        <f t="shared" si="350"/>
        <v>35337.846351697095</v>
      </c>
      <c r="G1992" s="1">
        <f t="shared" si="343"/>
        <v>38564.881944737484</v>
      </c>
      <c r="H1992">
        <f t="shared" si="344"/>
        <v>36951.36414821729</v>
      </c>
      <c r="I1992" s="5">
        <f t="shared" si="345"/>
        <v>233.36585178271343</v>
      </c>
      <c r="J1992">
        <f t="shared" si="351"/>
        <v>-565.54199988288008</v>
      </c>
      <c r="K1992" s="1">
        <f t="shared" si="346"/>
        <v>-694.65467018827314</v>
      </c>
      <c r="L1992" s="1">
        <f t="shared" si="347"/>
        <v>-1260.1966700711532</v>
      </c>
      <c r="M1992">
        <f t="shared" si="348"/>
        <v>1493.5625218538667</v>
      </c>
    </row>
    <row r="1993" spans="1:13">
      <c r="A1993" s="3">
        <v>716.45429999999999</v>
      </c>
      <c r="B1993" s="3">
        <v>35852.730000000003</v>
      </c>
      <c r="C1993" s="1">
        <f t="shared" si="349"/>
        <v>567432</v>
      </c>
      <c r="D1993" s="2">
        <f t="shared" si="342"/>
        <v>4815.5840056080415</v>
      </c>
      <c r="E1993" s="1">
        <f t="shared" si="352"/>
        <v>35852.730000000003</v>
      </c>
      <c r="F1993" s="1">
        <f t="shared" si="350"/>
        <v>35240.641949154837</v>
      </c>
      <c r="G1993" s="1">
        <f t="shared" si="343"/>
        <v>38429.274347500614</v>
      </c>
      <c r="H1993">
        <f t="shared" si="344"/>
        <v>36834.958148327729</v>
      </c>
      <c r="I1993" s="5">
        <f t="shared" si="345"/>
        <v>-982.22814832772565</v>
      </c>
      <c r="J1993">
        <f t="shared" si="351"/>
        <v>-586.3763073051224</v>
      </c>
      <c r="K1993" s="1">
        <f t="shared" si="346"/>
        <v>-694.65467018827314</v>
      </c>
      <c r="L1993" s="1">
        <f t="shared" si="347"/>
        <v>-1281.0309774933955</v>
      </c>
      <c r="M1993">
        <f t="shared" si="348"/>
        <v>298.80282916566989</v>
      </c>
    </row>
    <row r="1994" spans="1:13">
      <c r="A1994" s="3">
        <v>716.52779999999996</v>
      </c>
      <c r="B1994" s="3">
        <v>36278.730000000003</v>
      </c>
      <c r="C1994" s="1">
        <f t="shared" si="349"/>
        <v>21300</v>
      </c>
      <c r="D1994" s="2">
        <f t="shared" si="342"/>
        <v>4817.0157510217341</v>
      </c>
      <c r="E1994" s="1">
        <f t="shared" si="352"/>
        <v>36278.730000000003</v>
      </c>
      <c r="F1994" s="1">
        <f t="shared" si="350"/>
        <v>35208.426788584038</v>
      </c>
      <c r="G1994" s="1">
        <f t="shared" si="343"/>
        <v>38321.747130125586</v>
      </c>
      <c r="H1994">
        <f t="shared" si="344"/>
        <v>36765.086959354812</v>
      </c>
      <c r="I1994" s="5">
        <f t="shared" si="345"/>
        <v>-486.35695935480908</v>
      </c>
      <c r="J1994">
        <f t="shared" si="351"/>
        <v>-581.37533990760676</v>
      </c>
      <c r="K1994" s="1">
        <f t="shared" si="346"/>
        <v>-679.51922397040721</v>
      </c>
      <c r="L1994" s="1">
        <f t="shared" si="347"/>
        <v>-1260.894563878014</v>
      </c>
      <c r="M1994">
        <f t="shared" si="348"/>
        <v>774.53760452320489</v>
      </c>
    </row>
    <row r="1995" spans="1:13">
      <c r="A1995" s="3">
        <v>716.60119999999995</v>
      </c>
      <c r="B1995" s="3">
        <v>36328.730000000003</v>
      </c>
      <c r="C1995" s="1">
        <f t="shared" si="349"/>
        <v>50400</v>
      </c>
      <c r="D1995" s="2">
        <f t="shared" si="342"/>
        <v>4818.4452553804804</v>
      </c>
      <c r="E1995" s="1">
        <f t="shared" si="352"/>
        <v>36328.730000000003</v>
      </c>
      <c r="F1995" s="1">
        <f t="shared" si="350"/>
        <v>35152.095040614775</v>
      </c>
      <c r="G1995" s="1">
        <f t="shared" si="343"/>
        <v>38222.096273619311</v>
      </c>
      <c r="H1995">
        <f t="shared" si="344"/>
        <v>36687.095657117039</v>
      </c>
      <c r="I1995" s="5">
        <f t="shared" si="345"/>
        <v>-358.36565711703588</v>
      </c>
      <c r="J1995">
        <f t="shared" si="351"/>
        <v>-570.22485576807821</v>
      </c>
      <c r="K1995" s="1">
        <f t="shared" si="346"/>
        <v>-689.68565895017559</v>
      </c>
      <c r="L1995" s="1">
        <f t="shared" si="347"/>
        <v>-1259.9105147182538</v>
      </c>
      <c r="M1995">
        <f t="shared" si="348"/>
        <v>901.54485760121793</v>
      </c>
    </row>
    <row r="1996" spans="1:13">
      <c r="A1996" s="3">
        <v>716.67460000000005</v>
      </c>
      <c r="B1996" s="3">
        <v>37336.730000000003</v>
      </c>
      <c r="C1996" s="1">
        <f t="shared" si="349"/>
        <v>1179360</v>
      </c>
      <c r="D1996" s="2">
        <f t="shared" si="342"/>
        <v>4819.8744669267871</v>
      </c>
      <c r="E1996" s="1">
        <f t="shared" si="352"/>
        <v>37336.730000000003</v>
      </c>
      <c r="F1996" s="1">
        <f t="shared" si="350"/>
        <v>35090.166884857659</v>
      </c>
      <c r="G1996" s="1">
        <f t="shared" si="343"/>
        <v>38177.827959938346</v>
      </c>
      <c r="H1996">
        <f t="shared" si="344"/>
        <v>36633.997422398003</v>
      </c>
      <c r="I1996" s="5">
        <f t="shared" si="345"/>
        <v>702.73257760200067</v>
      </c>
      <c r="J1996">
        <f t="shared" si="351"/>
        <v>-570.22485576807821</v>
      </c>
      <c r="K1996" s="1">
        <f t="shared" si="346"/>
        <v>-707.12355378349878</v>
      </c>
      <c r="L1996" s="1">
        <f t="shared" si="347"/>
        <v>-1277.3484095515769</v>
      </c>
      <c r="M1996">
        <f t="shared" si="348"/>
        <v>1980.0809871535776</v>
      </c>
    </row>
    <row r="1997" spans="1:13">
      <c r="A1997" s="3">
        <v>716.74800000000005</v>
      </c>
      <c r="B1997" s="3">
        <v>36166.730000000003</v>
      </c>
      <c r="C1997" s="1">
        <f t="shared" si="349"/>
        <v>1118520</v>
      </c>
      <c r="D1997" s="2">
        <f t="shared" si="342"/>
        <v>4821.303385750607</v>
      </c>
      <c r="E1997" s="1">
        <f t="shared" si="352"/>
        <v>36166.730000000003</v>
      </c>
      <c r="F1997" s="1">
        <f t="shared" si="350"/>
        <v>34971.926720902797</v>
      </c>
      <c r="G1997" s="1">
        <f t="shared" si="343"/>
        <v>38077.273061941429</v>
      </c>
      <c r="H1997">
        <f t="shared" si="344"/>
        <v>36524.599891422113</v>
      </c>
      <c r="I1997" s="5">
        <f t="shared" si="345"/>
        <v>-357.8698914221095</v>
      </c>
      <c r="J1997">
        <f t="shared" si="351"/>
        <v>-559.6071075507798</v>
      </c>
      <c r="K1997" s="1">
        <f t="shared" si="346"/>
        <v>-707.12355378349878</v>
      </c>
      <c r="L1997" s="1">
        <f t="shared" si="347"/>
        <v>-1266.7306613342785</v>
      </c>
      <c r="M1997">
        <f t="shared" si="348"/>
        <v>908.86076991216896</v>
      </c>
    </row>
    <row r="1998" spans="1:13">
      <c r="A1998" s="3">
        <v>716.82140000000004</v>
      </c>
      <c r="B1998" s="3">
        <v>35210.730000000003</v>
      </c>
      <c r="C1998" s="1">
        <f t="shared" si="349"/>
        <v>5736</v>
      </c>
      <c r="D1998" s="2">
        <f t="shared" si="342"/>
        <v>4822.7320119418655</v>
      </c>
      <c r="E1998" s="1">
        <f t="shared" si="352"/>
        <v>35210.730000000003</v>
      </c>
      <c r="F1998" s="1">
        <f t="shared" si="350"/>
        <v>34909.042337792416</v>
      </c>
      <c r="G1998" s="1">
        <f t="shared" si="343"/>
        <v>37933.945908844355</v>
      </c>
      <c r="H1998">
        <f t="shared" si="344"/>
        <v>36421.494123318385</v>
      </c>
      <c r="I1998" s="5">
        <f t="shared" si="345"/>
        <v>-1210.7641233183822</v>
      </c>
      <c r="J1998">
        <f t="shared" si="351"/>
        <v>-592.16495833915997</v>
      </c>
      <c r="K1998" s="1">
        <f t="shared" si="346"/>
        <v>-725.50532548672982</v>
      </c>
      <c r="L1998" s="1">
        <f t="shared" si="347"/>
        <v>-1317.6702838258898</v>
      </c>
      <c r="M1998">
        <f t="shared" si="348"/>
        <v>106.90616050750759</v>
      </c>
    </row>
    <row r="1999" spans="1:13">
      <c r="A1999" s="3">
        <v>716.89469999999994</v>
      </c>
      <c r="B1999" s="3">
        <v>35216.730000000003</v>
      </c>
      <c r="C1999" s="1">
        <f t="shared" si="349"/>
        <v>11700</v>
      </c>
      <c r="D1999" s="2">
        <f t="shared" si="342"/>
        <v>4824.1583998307615</v>
      </c>
      <c r="E1999" s="1">
        <f t="shared" si="352"/>
        <v>35216.730000000003</v>
      </c>
      <c r="F1999" s="1">
        <f t="shared" si="350"/>
        <v>34893.164039781492</v>
      </c>
      <c r="G1999" s="1">
        <f t="shared" si="343"/>
        <v>37798.085113402136</v>
      </c>
      <c r="H1999">
        <f t="shared" si="344"/>
        <v>36345.624576591814</v>
      </c>
      <c r="I1999" s="5">
        <f t="shared" si="345"/>
        <v>-1128.8945765918106</v>
      </c>
      <c r="J1999">
        <f t="shared" si="351"/>
        <v>-619.00143925179259</v>
      </c>
      <c r="K1999" s="1">
        <f t="shared" si="346"/>
        <v>-699.96538875874808</v>
      </c>
      <c r="L1999" s="1">
        <f t="shared" si="347"/>
        <v>-1318.9668280105407</v>
      </c>
      <c r="M1999">
        <f t="shared" si="348"/>
        <v>190.07225141873005</v>
      </c>
    </row>
    <row r="2000" spans="1:13">
      <c r="A2000" s="3">
        <v>716.96810000000005</v>
      </c>
      <c r="B2000" s="3">
        <v>37166.730000000003</v>
      </c>
      <c r="C2000" s="1">
        <f t="shared" si="349"/>
        <v>1938300</v>
      </c>
      <c r="D2000" s="2">
        <f t="shared" si="342"/>
        <v>4825.5864414248881</v>
      </c>
      <c r="E2000" s="1">
        <f t="shared" si="352"/>
        <v>37166.730000000003</v>
      </c>
      <c r="F2000" s="1">
        <f t="shared" si="350"/>
        <v>34876.134252401571</v>
      </c>
      <c r="G2000" s="1">
        <f t="shared" si="343"/>
        <v>37766.517357732031</v>
      </c>
      <c r="H2000">
        <f t="shared" si="344"/>
        <v>36321.325805066801</v>
      </c>
      <c r="I2000" s="5">
        <f t="shared" si="345"/>
        <v>845.40419493320223</v>
      </c>
      <c r="J2000">
        <f t="shared" si="351"/>
        <v>-619.00143925179259</v>
      </c>
      <c r="K2000" s="1">
        <f t="shared" si="346"/>
        <v>-677.39016834648169</v>
      </c>
      <c r="L2000" s="1">
        <f t="shared" si="347"/>
        <v>-1296.3916075982743</v>
      </c>
      <c r="M2000">
        <f t="shared" si="348"/>
        <v>2141.7958025314765</v>
      </c>
    </row>
    <row r="2001" spans="1:13">
      <c r="A2001" s="3">
        <v>717.04139999999995</v>
      </c>
      <c r="B2001" s="3">
        <v>36172.730000000003</v>
      </c>
      <c r="C2001" s="1">
        <f t="shared" si="349"/>
        <v>1019844</v>
      </c>
      <c r="D2001" s="2">
        <f t="shared" si="342"/>
        <v>4827.0122456922745</v>
      </c>
      <c r="E2001" s="1">
        <f t="shared" si="352"/>
        <v>36172.730000000003</v>
      </c>
      <c r="F2001" s="1">
        <f t="shared" si="350"/>
        <v>34755.576581475339</v>
      </c>
      <c r="G2001" s="1">
        <f t="shared" si="343"/>
        <v>37686.827989845428</v>
      </c>
      <c r="H2001">
        <f t="shared" si="344"/>
        <v>36221.202285660387</v>
      </c>
      <c r="I2001" s="5">
        <f t="shared" si="345"/>
        <v>-48.472285660383932</v>
      </c>
      <c r="J2001">
        <f t="shared" si="351"/>
        <v>-590.47498157222208</v>
      </c>
      <c r="K2001" s="1">
        <f t="shared" si="346"/>
        <v>-677.39016834648169</v>
      </c>
      <c r="L2001" s="1">
        <f t="shared" si="347"/>
        <v>-1267.8651499187038</v>
      </c>
      <c r="M2001">
        <f t="shared" si="348"/>
        <v>1219.3928642583198</v>
      </c>
    </row>
    <row r="2002" spans="1:13">
      <c r="A2002" s="3">
        <v>717.11469999999997</v>
      </c>
      <c r="B2002" s="3">
        <v>35146.730000000003</v>
      </c>
      <c r="C2002" s="1">
        <f t="shared" si="349"/>
        <v>248292</v>
      </c>
      <c r="D2002" s="2">
        <f t="shared" si="342"/>
        <v>4828.4377584820159</v>
      </c>
      <c r="E2002" s="1">
        <f t="shared" si="352"/>
        <v>35146.730000000003</v>
      </c>
      <c r="F2002" s="1">
        <f t="shared" si="350"/>
        <v>34680.989559447728</v>
      </c>
      <c r="G2002" s="1">
        <f t="shared" si="343"/>
        <v>37559.823090353158</v>
      </c>
      <c r="H2002">
        <f t="shared" si="344"/>
        <v>36120.406324900439</v>
      </c>
      <c r="I2002" s="5">
        <f t="shared" si="345"/>
        <v>-973.67632490043616</v>
      </c>
      <c r="J2002">
        <f t="shared" si="351"/>
        <v>-609.6350487386328</v>
      </c>
      <c r="K2002" s="1">
        <f t="shared" si="346"/>
        <v>-710.49110954048683</v>
      </c>
      <c r="L2002" s="1">
        <f t="shared" si="347"/>
        <v>-1320.1261582791196</v>
      </c>
      <c r="M2002">
        <f t="shared" si="348"/>
        <v>346.44983337868348</v>
      </c>
    </row>
    <row r="2003" spans="1:13">
      <c r="A2003" s="3">
        <v>717.18799999999999</v>
      </c>
      <c r="B2003" s="3">
        <v>35388.730000000003</v>
      </c>
      <c r="C2003" s="1">
        <f t="shared" si="349"/>
        <v>44528</v>
      </c>
      <c r="D2003" s="2">
        <f t="shared" si="342"/>
        <v>4829.8629798834809</v>
      </c>
      <c r="E2003" s="1">
        <f t="shared" si="352"/>
        <v>35388.730000000003</v>
      </c>
      <c r="F2003" s="1">
        <f t="shared" si="350"/>
        <v>34656.476904681818</v>
      </c>
      <c r="G2003" s="1">
        <f t="shared" si="343"/>
        <v>37451.268435835504</v>
      </c>
      <c r="H2003">
        <f t="shared" si="344"/>
        <v>36053.872670258657</v>
      </c>
      <c r="I2003" s="5">
        <f t="shared" si="345"/>
        <v>-665.14267025865411</v>
      </c>
      <c r="J2003">
        <f t="shared" si="351"/>
        <v>-612.41042981463386</v>
      </c>
      <c r="K2003" s="1">
        <f t="shared" si="346"/>
        <v>-696.63925610048955</v>
      </c>
      <c r="L2003" s="1">
        <f t="shared" si="347"/>
        <v>-1309.0496859151235</v>
      </c>
      <c r="M2003">
        <f t="shared" si="348"/>
        <v>643.90701565646941</v>
      </c>
    </row>
    <row r="2004" spans="1:13">
      <c r="A2004" s="3">
        <v>717.26139999999998</v>
      </c>
      <c r="B2004" s="3">
        <v>35204.730000000003</v>
      </c>
      <c r="C2004" s="1">
        <f t="shared" si="349"/>
        <v>124384</v>
      </c>
      <c r="D2004" s="2">
        <f t="shared" si="342"/>
        <v>4831.2898537571964</v>
      </c>
      <c r="E2004" s="1">
        <f t="shared" si="352"/>
        <v>35204.730000000003</v>
      </c>
      <c r="F2004" s="1">
        <f t="shared" si="350"/>
        <v>34617.937268086127</v>
      </c>
      <c r="G2004" s="1">
        <f t="shared" si="343"/>
        <v>37338.941514043727</v>
      </c>
      <c r="H2004">
        <f t="shared" si="344"/>
        <v>35978.439391064923</v>
      </c>
      <c r="I2004" s="5">
        <f t="shared" si="345"/>
        <v>-773.70939106492006</v>
      </c>
      <c r="J2004">
        <f t="shared" si="351"/>
        <v>-620.47537787714816</v>
      </c>
      <c r="K2004" s="1">
        <f t="shared" si="346"/>
        <v>-698.29697114479666</v>
      </c>
      <c r="L2004" s="1">
        <f t="shared" si="347"/>
        <v>-1318.7723490219448</v>
      </c>
      <c r="M2004">
        <f t="shared" si="348"/>
        <v>545.06295795702476</v>
      </c>
    </row>
    <row r="2005" spans="1:13">
      <c r="A2005" s="3">
        <v>717.3347</v>
      </c>
      <c r="B2005" s="3">
        <v>35880.730000000003</v>
      </c>
      <c r="C2005" s="1">
        <f t="shared" si="349"/>
        <v>87880</v>
      </c>
      <c r="D2005" s="2">
        <f t="shared" si="342"/>
        <v>4832.7144922528532</v>
      </c>
      <c r="E2005" s="1">
        <f t="shared" si="352"/>
        <v>35880.730000000003</v>
      </c>
      <c r="F2005" s="1">
        <f t="shared" si="350"/>
        <v>34587.053440090662</v>
      </c>
      <c r="G2005" s="1">
        <f t="shared" si="343"/>
        <v>37266.030938341544</v>
      </c>
      <c r="H2005">
        <f t="shared" si="344"/>
        <v>35926.542189216103</v>
      </c>
      <c r="I2005" s="5">
        <f t="shared" si="345"/>
        <v>-45.812189216099796</v>
      </c>
      <c r="J2005">
        <f t="shared" si="351"/>
        <v>-591.74221844409567</v>
      </c>
      <c r="K2005" s="1">
        <f t="shared" si="346"/>
        <v>-694.32789641215857</v>
      </c>
      <c r="L2005" s="1">
        <f t="shared" si="347"/>
        <v>-1286.0701148562543</v>
      </c>
      <c r="M2005">
        <f t="shared" si="348"/>
        <v>1240.2579256401546</v>
      </c>
    </row>
    <row r="2006" spans="1:13">
      <c r="A2006" s="3">
        <v>717.40800000000002</v>
      </c>
      <c r="B2006" s="3">
        <v>36010.730000000003</v>
      </c>
      <c r="C2006" s="1">
        <f t="shared" si="349"/>
        <v>119600</v>
      </c>
      <c r="D2006" s="2">
        <f t="shared" si="342"/>
        <v>4834.1388396282491</v>
      </c>
      <c r="E2006" s="1">
        <f t="shared" si="352"/>
        <v>36010.730000000003</v>
      </c>
      <c r="F2006" s="1">
        <f t="shared" si="350"/>
        <v>34518.96520009543</v>
      </c>
      <c r="G2006" s="1">
        <f t="shared" si="343"/>
        <v>37203.265891424468</v>
      </c>
      <c r="H2006">
        <f t="shared" si="344"/>
        <v>35861.115545759953</v>
      </c>
      <c r="I2006" s="5">
        <f t="shared" si="345"/>
        <v>149.61445424005069</v>
      </c>
      <c r="J2006">
        <f t="shared" si="351"/>
        <v>-591.74221844409567</v>
      </c>
      <c r="K2006" s="1">
        <f t="shared" si="346"/>
        <v>-728.46030205405646</v>
      </c>
      <c r="L2006" s="1">
        <f t="shared" si="347"/>
        <v>-1320.2025204981521</v>
      </c>
      <c r="M2006">
        <f t="shared" si="348"/>
        <v>1469.8169747382028</v>
      </c>
    </row>
    <row r="2007" spans="1:13">
      <c r="A2007" s="3">
        <v>717.48130000000003</v>
      </c>
      <c r="B2007" s="3">
        <v>35090.730000000003</v>
      </c>
      <c r="C2007" s="1">
        <f t="shared" si="349"/>
        <v>1054320</v>
      </c>
      <c r="D2007" s="2">
        <f t="shared" si="342"/>
        <v>4835.5628959726109</v>
      </c>
      <c r="E2007" s="1">
        <f t="shared" si="352"/>
        <v>35090.730000000003</v>
      </c>
      <c r="F2007" s="1">
        <f t="shared" si="350"/>
        <v>34440.45126325835</v>
      </c>
      <c r="G2007" s="1">
        <f t="shared" si="343"/>
        <v>37097.639096853243</v>
      </c>
      <c r="H2007">
        <f t="shared" si="344"/>
        <v>35769.045180055793</v>
      </c>
      <c r="I2007" s="5">
        <f t="shared" si="345"/>
        <v>-678.31518005578982</v>
      </c>
      <c r="J2007">
        <f t="shared" si="351"/>
        <v>-596.07086652468035</v>
      </c>
      <c r="K2007" s="1">
        <f t="shared" si="346"/>
        <v>-728.46030205405646</v>
      </c>
      <c r="L2007" s="1">
        <f t="shared" si="347"/>
        <v>-1324.5311685787369</v>
      </c>
      <c r="M2007">
        <f t="shared" si="348"/>
        <v>646.2159885229471</v>
      </c>
    </row>
    <row r="2008" spans="1:13">
      <c r="A2008" s="3">
        <v>717.55449999999996</v>
      </c>
      <c r="B2008" s="3">
        <v>33944.730000000003</v>
      </c>
      <c r="C2008" s="1">
        <f t="shared" si="349"/>
        <v>490488</v>
      </c>
      <c r="D2008" s="2">
        <f t="shared" si="342"/>
        <v>4836.9847191920962</v>
      </c>
      <c r="E2008" s="1">
        <f t="shared" si="352"/>
        <v>33944.730000000003</v>
      </c>
      <c r="F2008" s="1">
        <f t="shared" si="350"/>
        <v>34406.226066587733</v>
      </c>
      <c r="G2008" s="1">
        <f t="shared" si="343"/>
        <v>36939.993642010581</v>
      </c>
      <c r="H2008">
        <f t="shared" si="344"/>
        <v>35673.109854299153</v>
      </c>
      <c r="I2008" s="5">
        <f t="shared" si="345"/>
        <v>-1728.3798542991499</v>
      </c>
      <c r="J2008">
        <f t="shared" si="351"/>
        <v>-652.68631591340386</v>
      </c>
      <c r="K2008" s="1">
        <f t="shared" si="346"/>
        <v>-731.09951900133365</v>
      </c>
      <c r="L2008" s="1">
        <f t="shared" si="347"/>
        <v>-1383.7858349147375</v>
      </c>
      <c r="M2008">
        <f t="shared" si="348"/>
        <v>-344.59401938441238</v>
      </c>
    </row>
    <row r="2009" spans="1:13">
      <c r="A2009" s="3">
        <v>717.62779999999998</v>
      </c>
      <c r="B2009" s="3">
        <v>34372.730000000003</v>
      </c>
      <c r="C2009" s="1">
        <f t="shared" si="349"/>
        <v>222560</v>
      </c>
      <c r="D2009" s="2">
        <f t="shared" si="342"/>
        <v>4838.4081941386539</v>
      </c>
      <c r="E2009" s="1">
        <f t="shared" si="352"/>
        <v>34372.730000000003</v>
      </c>
      <c r="F2009" s="1">
        <f t="shared" si="350"/>
        <v>34430.515333250245</v>
      </c>
      <c r="G2009" s="1">
        <f t="shared" si="343"/>
        <v>36811.630459910055</v>
      </c>
      <c r="H2009">
        <f t="shared" si="344"/>
        <v>35621.072896580154</v>
      </c>
      <c r="I2009" s="5">
        <f t="shared" si="345"/>
        <v>-1248.3428965801504</v>
      </c>
      <c r="J2009">
        <f t="shared" si="351"/>
        <v>-682.46914494674127</v>
      </c>
      <c r="K2009" s="1">
        <f t="shared" si="346"/>
        <v>-678.61108030144851</v>
      </c>
      <c r="L2009" s="1">
        <f t="shared" si="347"/>
        <v>-1361.0802252481899</v>
      </c>
      <c r="M2009">
        <f t="shared" si="348"/>
        <v>112.73732866803948</v>
      </c>
    </row>
    <row r="2010" spans="1:13">
      <c r="A2010" s="3">
        <v>717.70100000000002</v>
      </c>
      <c r="B2010" s="3">
        <v>34892.730000000003</v>
      </c>
      <c r="C2010" s="1">
        <f t="shared" si="349"/>
        <v>214240</v>
      </c>
      <c r="D2010" s="2">
        <f t="shared" si="342"/>
        <v>4839.8294369312971</v>
      </c>
      <c r="E2010" s="1">
        <f t="shared" si="352"/>
        <v>34892.730000000003</v>
      </c>
      <c r="F2010" s="1">
        <f t="shared" si="350"/>
        <v>34433.556666579207</v>
      </c>
      <c r="G2010" s="1">
        <f t="shared" si="343"/>
        <v>36715.685436914551</v>
      </c>
      <c r="H2010">
        <f t="shared" si="344"/>
        <v>35574.621051746879</v>
      </c>
      <c r="I2010" s="5">
        <f t="shared" si="345"/>
        <v>-681.89105174687575</v>
      </c>
      <c r="J2010">
        <f t="shared" si="351"/>
        <v>-682.44024028674801</v>
      </c>
      <c r="K2010" s="1">
        <f t="shared" si="346"/>
        <v>-648.62519523414835</v>
      </c>
      <c r="L2010" s="1">
        <f t="shared" si="347"/>
        <v>-1331.0654355208962</v>
      </c>
      <c r="M2010">
        <f t="shared" si="348"/>
        <v>649.1743837740205</v>
      </c>
    </row>
    <row r="2011" spans="1:13">
      <c r="A2011" s="3">
        <v>717.77430000000004</v>
      </c>
      <c r="B2011" s="3">
        <v>34480.730000000003</v>
      </c>
      <c r="C2011" s="1">
        <f t="shared" si="349"/>
        <v>134312</v>
      </c>
      <c r="D2011" s="2">
        <f t="shared" si="342"/>
        <v>4841.2523308360287</v>
      </c>
      <c r="E2011" s="1">
        <f t="shared" si="352"/>
        <v>34480.730000000003</v>
      </c>
      <c r="F2011" s="1">
        <f t="shared" si="350"/>
        <v>34409.389649030745</v>
      </c>
      <c r="G2011" s="1">
        <f t="shared" si="343"/>
        <v>36603.937665068821</v>
      </c>
      <c r="H2011">
        <f t="shared" si="344"/>
        <v>35506.663657049779</v>
      </c>
      <c r="I2011" s="5">
        <f t="shared" si="345"/>
        <v>-1025.9336570497762</v>
      </c>
      <c r="J2011">
        <f t="shared" si="351"/>
        <v>-699.61491112489944</v>
      </c>
      <c r="K2011" s="1">
        <f t="shared" si="346"/>
        <v>-646.87436068084685</v>
      </c>
      <c r="L2011" s="1">
        <f t="shared" si="347"/>
        <v>-1346.4892718057463</v>
      </c>
      <c r="M2011">
        <f t="shared" si="348"/>
        <v>320.55561475597005</v>
      </c>
    </row>
    <row r="2012" spans="1:13">
      <c r="A2012" s="3">
        <v>717.84749999999997</v>
      </c>
      <c r="B2012" s="3">
        <v>34154.730000000003</v>
      </c>
      <c r="C2012" s="1">
        <f t="shared" si="349"/>
        <v>335128</v>
      </c>
      <c r="D2012" s="2">
        <f t="shared" si="342"/>
        <v>4842.6729935571693</v>
      </c>
      <c r="E2012" s="1">
        <f t="shared" si="352"/>
        <v>34154.730000000003</v>
      </c>
      <c r="F2012" s="1">
        <f t="shared" si="350"/>
        <v>34405.634893716575</v>
      </c>
      <c r="G2012" s="1">
        <f t="shared" si="343"/>
        <v>36481.47728181538</v>
      </c>
      <c r="H2012">
        <f t="shared" si="344"/>
        <v>35443.556087765974</v>
      </c>
      <c r="I2012" s="5">
        <f t="shared" si="345"/>
        <v>-1288.8260877659704</v>
      </c>
      <c r="J2012">
        <f t="shared" si="351"/>
        <v>-729.07546995695304</v>
      </c>
      <c r="K2012" s="1">
        <f t="shared" si="346"/>
        <v>-626.92387139827156</v>
      </c>
      <c r="L2012" s="1">
        <f t="shared" si="347"/>
        <v>-1355.9993413552247</v>
      </c>
      <c r="M2012">
        <f t="shared" si="348"/>
        <v>67.173253589254273</v>
      </c>
    </row>
    <row r="2013" spans="1:13">
      <c r="A2013" s="3">
        <v>717.92070000000001</v>
      </c>
      <c r="B2013" s="3">
        <v>35182.730000000003</v>
      </c>
      <c r="C2013" s="1">
        <f t="shared" si="349"/>
        <v>1126688</v>
      </c>
      <c r="D2013" s="2">
        <f t="shared" si="342"/>
        <v>4844.0933665735829</v>
      </c>
      <c r="E2013" s="1">
        <f t="shared" si="352"/>
        <v>35182.730000000003</v>
      </c>
      <c r="F2013" s="1">
        <f t="shared" si="350"/>
        <v>34418.840414438499</v>
      </c>
      <c r="G2013" s="1">
        <f t="shared" si="343"/>
        <v>36416.539917724614</v>
      </c>
      <c r="H2013">
        <f t="shared" si="344"/>
        <v>35417.690166081557</v>
      </c>
      <c r="I2013" s="5">
        <f t="shared" si="345"/>
        <v>-234.96016608155333</v>
      </c>
      <c r="J2013">
        <f t="shared" si="351"/>
        <v>-704.36970476318311</v>
      </c>
      <c r="K2013" s="1">
        <f t="shared" si="346"/>
        <v>-592.08691264207687</v>
      </c>
      <c r="L2013" s="1">
        <f t="shared" si="347"/>
        <v>-1296.45661740526</v>
      </c>
      <c r="M2013">
        <f t="shared" si="348"/>
        <v>1061.4964513237067</v>
      </c>
    </row>
    <row r="2014" spans="1:13">
      <c r="A2014" s="3">
        <v>717.99400000000003</v>
      </c>
      <c r="B2014" s="3">
        <v>36278.730000000003</v>
      </c>
      <c r="C2014" s="1">
        <f t="shared" si="349"/>
        <v>736512</v>
      </c>
      <c r="D2014" s="2">
        <f t="shared" si="342"/>
        <v>4845.515389780463</v>
      </c>
      <c r="E2014" s="1">
        <f t="shared" si="352"/>
        <v>36278.730000000003</v>
      </c>
      <c r="F2014" s="1">
        <f t="shared" si="350"/>
        <v>34378.635699408944</v>
      </c>
      <c r="G2014" s="1">
        <f t="shared" si="343"/>
        <v>36409.649421838381</v>
      </c>
      <c r="H2014">
        <f t="shared" si="344"/>
        <v>35394.142560623659</v>
      </c>
      <c r="I2014" s="5">
        <f t="shared" si="345"/>
        <v>884.58743937634426</v>
      </c>
      <c r="J2014">
        <f t="shared" si="351"/>
        <v>-704.36970476318311</v>
      </c>
      <c r="K2014" s="1">
        <f t="shared" si="346"/>
        <v>-610.88305719789389</v>
      </c>
      <c r="L2014" s="1">
        <f t="shared" si="347"/>
        <v>-1315.2527619610769</v>
      </c>
      <c r="M2014">
        <f t="shared" si="348"/>
        <v>2199.8402013374211</v>
      </c>
    </row>
    <row r="2015" spans="1:13">
      <c r="A2015" s="3">
        <v>718.06709999999998</v>
      </c>
      <c r="B2015" s="3">
        <v>35606.730000000003</v>
      </c>
      <c r="C2015" s="1">
        <f t="shared" si="349"/>
        <v>90048</v>
      </c>
      <c r="D2015" s="2">
        <f t="shared" si="342"/>
        <v>4846.9332438466099</v>
      </c>
      <c r="E2015" s="1">
        <f t="shared" si="352"/>
        <v>35606.730000000003</v>
      </c>
      <c r="F2015" s="1">
        <f t="shared" si="350"/>
        <v>34278.630736219937</v>
      </c>
      <c r="G2015" s="1">
        <f t="shared" si="343"/>
        <v>36369.503450746459</v>
      </c>
      <c r="H2015">
        <f t="shared" si="344"/>
        <v>35324.067093483201</v>
      </c>
      <c r="I2015" s="5">
        <f t="shared" si="345"/>
        <v>282.66290651680174</v>
      </c>
      <c r="J2015">
        <f t="shared" si="351"/>
        <v>-704.36970476318311</v>
      </c>
      <c r="K2015" s="1">
        <f t="shared" si="346"/>
        <v>-610.88305719789389</v>
      </c>
      <c r="L2015" s="1">
        <f t="shared" si="347"/>
        <v>-1315.2527619610769</v>
      </c>
      <c r="M2015">
        <f t="shared" si="348"/>
        <v>1597.9156684778786</v>
      </c>
    </row>
    <row r="2016" spans="1:13">
      <c r="A2016" s="3">
        <v>718.14030000000002</v>
      </c>
      <c r="B2016" s="3">
        <v>35472.730000000003</v>
      </c>
      <c r="C2016" s="1">
        <f t="shared" si="349"/>
        <v>25192</v>
      </c>
      <c r="D2016" s="2">
        <f t="shared" si="342"/>
        <v>4848.3527482803311</v>
      </c>
      <c r="E2016" s="1">
        <f t="shared" si="352"/>
        <v>35472.730000000003</v>
      </c>
      <c r="F2016" s="1">
        <f t="shared" si="350"/>
        <v>34208.730774968353</v>
      </c>
      <c r="G2016" s="1">
        <f t="shared" si="343"/>
        <v>36324.664778209139</v>
      </c>
      <c r="H2016">
        <f t="shared" si="344"/>
        <v>35266.697776588742</v>
      </c>
      <c r="I2016" s="5">
        <f t="shared" si="345"/>
        <v>206.03222341126093</v>
      </c>
      <c r="J2016">
        <f t="shared" si="351"/>
        <v>-704.36970476318311</v>
      </c>
      <c r="K2016" s="1">
        <f t="shared" si="346"/>
        <v>-610.88305719789389</v>
      </c>
      <c r="L2016" s="1">
        <f t="shared" si="347"/>
        <v>-1315.2527619610769</v>
      </c>
      <c r="M2016">
        <f t="shared" si="348"/>
        <v>1521.2849853723378</v>
      </c>
    </row>
    <row r="2017" spans="1:13">
      <c r="A2017" s="3">
        <v>718.21349999999995</v>
      </c>
      <c r="B2017" s="3">
        <v>35284.730000000003</v>
      </c>
      <c r="C2017" s="1">
        <f t="shared" si="349"/>
        <v>91368</v>
      </c>
      <c r="D2017" s="2">
        <f t="shared" si="342"/>
        <v>4849.7719633635297</v>
      </c>
      <c r="E2017" s="1">
        <f t="shared" si="352"/>
        <v>35284.730000000003</v>
      </c>
      <c r="F2017" s="1">
        <f t="shared" si="350"/>
        <v>34142.20449996669</v>
      </c>
      <c r="G2017" s="1">
        <f t="shared" si="343"/>
        <v>36272.668039298682</v>
      </c>
      <c r="H2017">
        <f t="shared" si="344"/>
        <v>35207.436269632686</v>
      </c>
      <c r="I2017" s="5">
        <f t="shared" si="345"/>
        <v>77.293730367317039</v>
      </c>
      <c r="J2017">
        <f t="shared" si="351"/>
        <v>-704.36970476318311</v>
      </c>
      <c r="K2017" s="1">
        <f t="shared" si="346"/>
        <v>-610.88305719789389</v>
      </c>
      <c r="L2017" s="1">
        <f t="shared" si="347"/>
        <v>-1315.2527619610769</v>
      </c>
      <c r="M2017">
        <f t="shared" si="348"/>
        <v>1392.5464923283939</v>
      </c>
    </row>
    <row r="2018" spans="1:13">
      <c r="A2018" s="3">
        <v>718.28660000000002</v>
      </c>
      <c r="B2018" s="3">
        <v>34798.730000000003</v>
      </c>
      <c r="C2018" s="1">
        <f t="shared" si="349"/>
        <v>376164</v>
      </c>
      <c r="D2018" s="2">
        <f t="shared" si="342"/>
        <v>4851.1889509586945</v>
      </c>
      <c r="E2018" s="1">
        <f t="shared" si="352"/>
        <v>34798.730000000003</v>
      </c>
      <c r="F2018" s="1">
        <f t="shared" si="350"/>
        <v>34082.071578912306</v>
      </c>
      <c r="G2018" s="1">
        <f t="shared" si="343"/>
        <v>36198.971137333749</v>
      </c>
      <c r="H2018">
        <f t="shared" si="344"/>
        <v>35140.521358123027</v>
      </c>
      <c r="I2018" s="5">
        <f t="shared" si="345"/>
        <v>-341.79135812302411</v>
      </c>
      <c r="J2018">
        <f t="shared" si="351"/>
        <v>-686.24078743117514</v>
      </c>
      <c r="K2018" s="1">
        <f t="shared" si="346"/>
        <v>-610.88305719789389</v>
      </c>
      <c r="L2018" s="1">
        <f t="shared" si="347"/>
        <v>-1297.123844629069</v>
      </c>
      <c r="M2018">
        <f t="shared" si="348"/>
        <v>955.33248650604492</v>
      </c>
    </row>
    <row r="2019" spans="1:13">
      <c r="A2019" s="3">
        <v>718.35979999999995</v>
      </c>
      <c r="B2019" s="3">
        <v>34024.730000000003</v>
      </c>
      <c r="C2019" s="1">
        <f t="shared" si="349"/>
        <v>498456</v>
      </c>
      <c r="D2019" s="2">
        <f t="shared" si="342"/>
        <v>4852.6075880011922</v>
      </c>
      <c r="E2019" s="1">
        <f t="shared" si="352"/>
        <v>34024.730000000003</v>
      </c>
      <c r="F2019" s="1">
        <f t="shared" si="350"/>
        <v>34044.352714644534</v>
      </c>
      <c r="G2019" s="1">
        <f t="shared" si="343"/>
        <v>36090.259080467062</v>
      </c>
      <c r="H2019">
        <f t="shared" si="344"/>
        <v>35067.305897555794</v>
      </c>
      <c r="I2019" s="5">
        <f t="shared" si="345"/>
        <v>-1042.575897555791</v>
      </c>
      <c r="J2019">
        <f t="shared" si="351"/>
        <v>-704.05754293740597</v>
      </c>
      <c r="K2019" s="1">
        <f t="shared" si="346"/>
        <v>-625.04577820183442</v>
      </c>
      <c r="L2019" s="1">
        <f t="shared" si="347"/>
        <v>-1329.1033211392405</v>
      </c>
      <c r="M2019">
        <f t="shared" si="348"/>
        <v>286.52742358344949</v>
      </c>
    </row>
    <row r="2020" spans="1:13">
      <c r="A2020" s="3">
        <v>718.43290000000002</v>
      </c>
      <c r="B2020" s="3">
        <v>34668.730000000003</v>
      </c>
      <c r="C2020" s="1">
        <f t="shared" si="349"/>
        <v>87584</v>
      </c>
      <c r="D2020" s="2">
        <f t="shared" si="342"/>
        <v>4854.0239985216631</v>
      </c>
      <c r="E2020" s="1">
        <f t="shared" si="352"/>
        <v>34668.730000000003</v>
      </c>
      <c r="F2020" s="1">
        <f t="shared" si="350"/>
        <v>34045.385489099506</v>
      </c>
      <c r="G2020" s="1">
        <f t="shared" si="343"/>
        <v>36019.182626443711</v>
      </c>
      <c r="H2020">
        <f t="shared" si="344"/>
        <v>35032.284057771612</v>
      </c>
      <c r="I2020" s="5">
        <f t="shared" si="345"/>
        <v>-363.55405777160922</v>
      </c>
      <c r="J2020">
        <f t="shared" si="351"/>
        <v>-687.03236867911619</v>
      </c>
      <c r="K2020" s="1">
        <f t="shared" si="346"/>
        <v>-603.07050876215249</v>
      </c>
      <c r="L2020" s="1">
        <f t="shared" si="347"/>
        <v>-1290.1028774412687</v>
      </c>
      <c r="M2020">
        <f t="shared" si="348"/>
        <v>926.54881966965945</v>
      </c>
    </row>
    <row r="2021" spans="1:13">
      <c r="A2021" s="3">
        <v>718.50599999999997</v>
      </c>
      <c r="B2021" s="3">
        <v>34804.730000000003</v>
      </c>
      <c r="C2021" s="1">
        <f t="shared" si="349"/>
        <v>100912</v>
      </c>
      <c r="D2021" s="2">
        <f t="shared" si="342"/>
        <v>4855.4401208340769</v>
      </c>
      <c r="E2021" s="1">
        <f t="shared" si="352"/>
        <v>34804.730000000003</v>
      </c>
      <c r="F2021" s="1">
        <f t="shared" si="350"/>
        <v>34012.577883262638</v>
      </c>
      <c r="G2021" s="1">
        <f t="shared" si="343"/>
        <v>35958.459995121528</v>
      </c>
      <c r="H2021">
        <f t="shared" si="344"/>
        <v>34985.518939192087</v>
      </c>
      <c r="I2021" s="5">
        <f t="shared" si="345"/>
        <v>-180.78893919208349</v>
      </c>
      <c r="J2021">
        <f t="shared" si="351"/>
        <v>-661.72019720476453</v>
      </c>
      <c r="K2021" s="1">
        <f t="shared" si="346"/>
        <v>-615.67663776165477</v>
      </c>
      <c r="L2021" s="1">
        <f t="shared" si="347"/>
        <v>-1277.3968349664192</v>
      </c>
      <c r="M2021">
        <f t="shared" si="348"/>
        <v>1096.6078957743357</v>
      </c>
    </row>
    <row r="2022" spans="1:13">
      <c r="A2022" s="3">
        <v>718.57920000000001</v>
      </c>
      <c r="B2022" s="3">
        <v>34062.730000000003</v>
      </c>
      <c r="C2022" s="1">
        <f t="shared" si="349"/>
        <v>93492</v>
      </c>
      <c r="D2022" s="2">
        <f t="shared" si="342"/>
        <v>4856.8578916747683</v>
      </c>
      <c r="E2022" s="1">
        <f t="shared" si="352"/>
        <v>34062.730000000003</v>
      </c>
      <c r="F2022" s="1">
        <f t="shared" si="350"/>
        <v>33970.88566659225</v>
      </c>
      <c r="G2022" s="1">
        <f t="shared" si="343"/>
        <v>35863.673495365452</v>
      </c>
      <c r="H2022">
        <f t="shared" si="344"/>
        <v>34917.279580978851</v>
      </c>
      <c r="I2022" s="5">
        <f t="shared" si="345"/>
        <v>-854.5495809788481</v>
      </c>
      <c r="J2022">
        <f t="shared" si="351"/>
        <v>-671.36166639346868</v>
      </c>
      <c r="K2022" s="1">
        <f t="shared" si="346"/>
        <v>-638.56546400215859</v>
      </c>
      <c r="L2022" s="1">
        <f t="shared" si="347"/>
        <v>-1309.9271303956273</v>
      </c>
      <c r="M2022">
        <f t="shared" si="348"/>
        <v>455.37754941677917</v>
      </c>
    </row>
    <row r="2023" spans="1:13">
      <c r="A2023" s="3">
        <v>718.65229999999997</v>
      </c>
      <c r="B2023" s="3">
        <v>34188.730000000003</v>
      </c>
      <c r="C2023" s="1">
        <f t="shared" si="349"/>
        <v>21924</v>
      </c>
      <c r="D2023" s="2">
        <f t="shared" si="342"/>
        <v>4858.2734374409374</v>
      </c>
      <c r="E2023" s="1">
        <f t="shared" si="352"/>
        <v>34188.730000000003</v>
      </c>
      <c r="F2023" s="1">
        <f t="shared" si="350"/>
        <v>33966.051754307635</v>
      </c>
      <c r="G2023" s="1">
        <f t="shared" si="343"/>
        <v>35779.92632059718</v>
      </c>
      <c r="H2023">
        <f t="shared" si="344"/>
        <v>34872.989037452411</v>
      </c>
      <c r="I2023" s="5">
        <f t="shared" si="345"/>
        <v>-684.25903745240794</v>
      </c>
      <c r="J2023">
        <f t="shared" si="351"/>
        <v>-672.00653494641563</v>
      </c>
      <c r="K2023" s="1">
        <f t="shared" si="346"/>
        <v>-627.19787889812233</v>
      </c>
      <c r="L2023" s="1">
        <f t="shared" si="347"/>
        <v>-1299.2044138445381</v>
      </c>
      <c r="M2023">
        <f t="shared" si="348"/>
        <v>614.94537639213013</v>
      </c>
    </row>
    <row r="2024" spans="1:13">
      <c r="A2024" s="3">
        <v>718.72540000000004</v>
      </c>
      <c r="B2024" s="3">
        <v>34362.730000000003</v>
      </c>
      <c r="C2024" s="1">
        <f t="shared" si="349"/>
        <v>62988</v>
      </c>
      <c r="D2024" s="2">
        <f t="shared" si="342"/>
        <v>4859.6886952629357</v>
      </c>
      <c r="E2024" s="1">
        <f t="shared" si="352"/>
        <v>34362.730000000003</v>
      </c>
      <c r="F2024" s="1">
        <f t="shared" si="350"/>
        <v>33954.331846639616</v>
      </c>
      <c r="G2024" s="1">
        <f t="shared" si="343"/>
        <v>35709.066504567323</v>
      </c>
      <c r="H2024">
        <f t="shared" si="344"/>
        <v>34831.699175603469</v>
      </c>
      <c r="I2024" s="5">
        <f t="shared" si="345"/>
        <v>-468.96917560346628</v>
      </c>
      <c r="J2024">
        <f t="shared" si="351"/>
        <v>-661.85466697926813</v>
      </c>
      <c r="K2024" s="1">
        <f t="shared" si="346"/>
        <v>-624.19466002684408</v>
      </c>
      <c r="L2024" s="1">
        <f t="shared" si="347"/>
        <v>-1286.0493270061122</v>
      </c>
      <c r="M2024">
        <f t="shared" si="348"/>
        <v>817.08015140264592</v>
      </c>
    </row>
    <row r="2025" spans="1:13">
      <c r="A2025" s="3">
        <v>718.79849999999999</v>
      </c>
      <c r="B2025" s="3">
        <v>34724.730000000003</v>
      </c>
      <c r="C2025" s="1">
        <f t="shared" si="349"/>
        <v>49956</v>
      </c>
      <c r="D2025" s="2">
        <f t="shared" si="342"/>
        <v>4861.1036652286075</v>
      </c>
      <c r="E2025" s="1">
        <f t="shared" si="352"/>
        <v>34724.730000000003</v>
      </c>
      <c r="F2025" s="1">
        <f t="shared" si="350"/>
        <v>33932.837206989068</v>
      </c>
      <c r="G2025" s="1">
        <f t="shared" si="343"/>
        <v>35659.849679338957</v>
      </c>
      <c r="H2025">
        <f t="shared" si="344"/>
        <v>34796.343443164013</v>
      </c>
      <c r="I2025" s="5">
        <f t="shared" si="345"/>
        <v>-71.613443164009368</v>
      </c>
      <c r="J2025">
        <f t="shared" si="351"/>
        <v>-632.34260578850513</v>
      </c>
      <c r="K2025" s="1">
        <f t="shared" si="346"/>
        <v>-632.36442236491655</v>
      </c>
      <c r="L2025" s="1">
        <f t="shared" si="347"/>
        <v>-1264.7070281534216</v>
      </c>
      <c r="M2025">
        <f t="shared" si="348"/>
        <v>1193.0935849894122</v>
      </c>
    </row>
    <row r="2026" spans="1:13">
      <c r="A2026" s="3">
        <v>718.87149999999997</v>
      </c>
      <c r="B2026" s="3">
        <v>34586.730000000003</v>
      </c>
      <c r="C2026" s="1">
        <f t="shared" si="349"/>
        <v>13248</v>
      </c>
      <c r="D2026" s="2">
        <f t="shared" si="342"/>
        <v>4862.5164123525301</v>
      </c>
      <c r="E2026" s="1">
        <f t="shared" si="352"/>
        <v>34586.730000000003</v>
      </c>
      <c r="F2026" s="1">
        <f t="shared" si="350"/>
        <v>33891.158638935864</v>
      </c>
      <c r="G2026" s="1">
        <f t="shared" si="343"/>
        <v>35606.193695372007</v>
      </c>
      <c r="H2026">
        <f t="shared" si="344"/>
        <v>34748.676167153935</v>
      </c>
      <c r="I2026" s="5">
        <f t="shared" si="345"/>
        <v>-161.94616715393204</v>
      </c>
      <c r="J2026">
        <f t="shared" si="351"/>
        <v>-608.82278385677637</v>
      </c>
      <c r="K2026" s="1">
        <f t="shared" si="346"/>
        <v>-661.87763179654326</v>
      </c>
      <c r="L2026" s="1">
        <f t="shared" si="347"/>
        <v>-1270.7004156533196</v>
      </c>
      <c r="M2026">
        <f t="shared" si="348"/>
        <v>1108.7542484993876</v>
      </c>
    </row>
    <row r="2027" spans="1:13">
      <c r="A2027" s="3">
        <v>718.94460000000004</v>
      </c>
      <c r="B2027" s="3">
        <v>34682.730000000003</v>
      </c>
      <c r="C2027" s="1">
        <f t="shared" si="349"/>
        <v>3264</v>
      </c>
      <c r="D2027" s="2">
        <f t="shared" si="342"/>
        <v>4863.9308072624463</v>
      </c>
      <c r="E2027" s="1">
        <f t="shared" si="352"/>
        <v>34682.730000000003</v>
      </c>
      <c r="F2027" s="1">
        <f t="shared" si="350"/>
        <v>33854.549619932484</v>
      </c>
      <c r="G2027" s="1">
        <f t="shared" si="343"/>
        <v>35560.020510603405</v>
      </c>
      <c r="H2027">
        <f t="shared" si="344"/>
        <v>34707.285065267948</v>
      </c>
      <c r="I2027" s="5">
        <f t="shared" si="345"/>
        <v>-24.555065267944883</v>
      </c>
      <c r="J2027">
        <f t="shared" si="351"/>
        <v>-579.60939792733473</v>
      </c>
      <c r="K2027" s="1">
        <f t="shared" si="346"/>
        <v>-688.18981414615439</v>
      </c>
      <c r="L2027" s="1">
        <f t="shared" si="347"/>
        <v>-1267.7992120734891</v>
      </c>
      <c r="M2027">
        <f t="shared" si="348"/>
        <v>1243.2441468055442</v>
      </c>
    </row>
    <row r="2028" spans="1:13">
      <c r="A2028" s="3">
        <v>719.01760000000002</v>
      </c>
      <c r="B2028" s="3">
        <v>34716.730000000003</v>
      </c>
      <c r="C2028" s="1">
        <f t="shared" si="349"/>
        <v>20400</v>
      </c>
      <c r="D2028" s="2">
        <f t="shared" si="342"/>
        <v>4865.342980292322</v>
      </c>
      <c r="E2028" s="1">
        <f t="shared" si="352"/>
        <v>34716.730000000003</v>
      </c>
      <c r="F2028" s="1">
        <f t="shared" si="350"/>
        <v>33810.9611788763</v>
      </c>
      <c r="G2028" s="1">
        <f t="shared" si="343"/>
        <v>35517.855985073234</v>
      </c>
      <c r="H2028">
        <f t="shared" si="344"/>
        <v>34664.408581974771</v>
      </c>
      <c r="I2028" s="5">
        <f t="shared" si="345"/>
        <v>52.32141802523256</v>
      </c>
      <c r="J2028">
        <f t="shared" si="351"/>
        <v>-579.60939792733473</v>
      </c>
      <c r="K2028" s="1">
        <f t="shared" si="346"/>
        <v>-723.11795882395495</v>
      </c>
      <c r="L2028" s="1">
        <f t="shared" si="347"/>
        <v>-1302.7273567512898</v>
      </c>
      <c r="M2028">
        <f t="shared" si="348"/>
        <v>1355.0487747765224</v>
      </c>
    </row>
    <row r="2029" spans="1:13">
      <c r="A2029" s="3">
        <v>719.09069999999997</v>
      </c>
      <c r="B2029" s="3">
        <v>35316.730000000003</v>
      </c>
      <c r="C2029" s="1">
        <f t="shared" si="349"/>
        <v>831600</v>
      </c>
      <c r="D2029" s="2">
        <f t="shared" si="342"/>
        <v>4866.7568004969708</v>
      </c>
      <c r="E2029" s="1">
        <f t="shared" si="352"/>
        <v>35316.730000000003</v>
      </c>
      <c r="F2029" s="1">
        <f t="shared" si="350"/>
        <v>33763.289135659259</v>
      </c>
      <c r="G2029" s="1">
        <f t="shared" si="343"/>
        <v>35507.799685819569</v>
      </c>
      <c r="H2029">
        <f t="shared" si="344"/>
        <v>34635.544410739414</v>
      </c>
      <c r="I2029" s="5">
        <f t="shared" si="345"/>
        <v>681.18558926058904</v>
      </c>
      <c r="J2029">
        <f t="shared" si="351"/>
        <v>-579.60939792733473</v>
      </c>
      <c r="K2029" s="1">
        <f t="shared" si="346"/>
        <v>-723.11795882395495</v>
      </c>
      <c r="L2029" s="1">
        <f t="shared" si="347"/>
        <v>-1302.7273567512898</v>
      </c>
      <c r="M2029">
        <f t="shared" si="348"/>
        <v>1983.9129460118788</v>
      </c>
    </row>
    <row r="2030" spans="1:13">
      <c r="A2030" s="3">
        <v>719.16380000000004</v>
      </c>
      <c r="B2030" s="3">
        <v>33930.730000000003</v>
      </c>
      <c r="C2030" s="1">
        <f t="shared" si="349"/>
        <v>160776</v>
      </c>
      <c r="D2030" s="2">
        <f t="shared" si="342"/>
        <v>4868.1703332837697</v>
      </c>
      <c r="E2030" s="1">
        <f t="shared" si="352"/>
        <v>33930.730000000003</v>
      </c>
      <c r="F2030" s="1">
        <f t="shared" si="350"/>
        <v>33681.529090167642</v>
      </c>
      <c r="G2030" s="1">
        <f t="shared" si="343"/>
        <v>35428.94620152859</v>
      </c>
      <c r="H2030">
        <f t="shared" si="344"/>
        <v>34555.237645848116</v>
      </c>
      <c r="I2030" s="5">
        <f t="shared" si="345"/>
        <v>-624.50764584811259</v>
      </c>
      <c r="J2030">
        <f t="shared" si="351"/>
        <v>-581.85431032337362</v>
      </c>
      <c r="K2030" s="1">
        <f t="shared" si="346"/>
        <v>-723.11795882395495</v>
      </c>
      <c r="L2030" s="1">
        <f t="shared" si="347"/>
        <v>-1304.9722691473285</v>
      </c>
      <c r="M2030">
        <f t="shared" si="348"/>
        <v>680.46462329921587</v>
      </c>
    </row>
    <row r="2031" spans="1:13">
      <c r="A2031" s="3">
        <v>719.23680000000002</v>
      </c>
      <c r="B2031" s="3">
        <v>33814.730000000003</v>
      </c>
      <c r="C2031" s="1">
        <f t="shared" si="349"/>
        <v>9512</v>
      </c>
      <c r="D2031" s="2">
        <f t="shared" si="342"/>
        <v>4869.5816456322573</v>
      </c>
      <c r="E2031" s="1">
        <f t="shared" si="352"/>
        <v>33814.730000000003</v>
      </c>
      <c r="F2031" s="1">
        <f t="shared" si="350"/>
        <v>33668.413252808044</v>
      </c>
      <c r="G2031" s="1">
        <f t="shared" si="343"/>
        <v>35348.235391452159</v>
      </c>
      <c r="H2031">
        <f t="shared" si="344"/>
        <v>34508.324322130102</v>
      </c>
      <c r="I2031" s="5">
        <f t="shared" si="345"/>
        <v>-693.59432213009859</v>
      </c>
      <c r="J2031">
        <f t="shared" si="351"/>
        <v>-587.44131091370991</v>
      </c>
      <c r="K2031" s="1">
        <f t="shared" si="346"/>
        <v>-728.30797529636766</v>
      </c>
      <c r="L2031" s="1">
        <f t="shared" si="347"/>
        <v>-1315.7492862100776</v>
      </c>
      <c r="M2031">
        <f t="shared" si="348"/>
        <v>622.15496407997898</v>
      </c>
    </row>
    <row r="2032" spans="1:13">
      <c r="A2032" s="3">
        <v>719.3098</v>
      </c>
      <c r="B2032" s="3">
        <v>33732.730000000003</v>
      </c>
      <c r="C2032" s="1">
        <f t="shared" si="349"/>
        <v>10496</v>
      </c>
      <c r="D2032" s="2">
        <f t="shared" si="342"/>
        <v>4870.9926715233614</v>
      </c>
      <c r="E2032" s="1">
        <f t="shared" si="352"/>
        <v>33732.730000000003</v>
      </c>
      <c r="F2032" s="1">
        <f t="shared" si="350"/>
        <v>33660.712371376889</v>
      </c>
      <c r="G2032" s="1">
        <f t="shared" si="343"/>
        <v>35267.460121879551</v>
      </c>
      <c r="H2032">
        <f t="shared" si="344"/>
        <v>34464.08624662822</v>
      </c>
      <c r="I2032" s="5">
        <f t="shared" si="345"/>
        <v>-731.35624662821647</v>
      </c>
      <c r="J2032">
        <f t="shared" si="351"/>
        <v>-594.63705769943522</v>
      </c>
      <c r="K2032" s="1">
        <f t="shared" si="346"/>
        <v>-730.13500967353968</v>
      </c>
      <c r="L2032" s="1">
        <f t="shared" si="347"/>
        <v>-1324.772067372975</v>
      </c>
      <c r="M2032">
        <f t="shared" si="348"/>
        <v>593.41582074475855</v>
      </c>
    </row>
    <row r="2033" spans="1:13">
      <c r="A2033" s="3">
        <v>719.38279999999997</v>
      </c>
      <c r="B2033" s="3">
        <v>33860.730000000003</v>
      </c>
      <c r="C2033" s="1">
        <f t="shared" si="349"/>
        <v>2048</v>
      </c>
      <c r="D2033" s="2">
        <f t="shared" si="342"/>
        <v>4872.4034110442899</v>
      </c>
      <c r="E2033" s="1">
        <f t="shared" si="352"/>
        <v>33860.730000000003</v>
      </c>
      <c r="F2033" s="1">
        <f t="shared" si="350"/>
        <v>33656.921969870411</v>
      </c>
      <c r="G2033" s="1">
        <f t="shared" si="343"/>
        <v>35197.123615785575</v>
      </c>
      <c r="H2033">
        <f t="shared" si="344"/>
        <v>34427.022792827993</v>
      </c>
      <c r="I2033" s="5">
        <f t="shared" si="345"/>
        <v>-566.29279282798962</v>
      </c>
      <c r="J2033">
        <f t="shared" si="351"/>
        <v>-593.21984445586293</v>
      </c>
      <c r="K2033" s="1">
        <f t="shared" si="346"/>
        <v>-730.07073404434618</v>
      </c>
      <c r="L2033" s="1">
        <f t="shared" si="347"/>
        <v>-1323.290578500209</v>
      </c>
      <c r="M2033">
        <f>I2033-L2033</f>
        <v>756.99778567221938</v>
      </c>
    </row>
    <row r="2034" spans="1:13">
      <c r="A2034" s="3">
        <v>719.45569999999998</v>
      </c>
      <c r="B2034" s="3">
        <v>33876.730000000003</v>
      </c>
      <c r="C2034" s="1">
        <f t="shared" si="349"/>
        <v>4896</v>
      </c>
      <c r="D2034" s="2">
        <f t="shared" si="342"/>
        <v>4873.8119323502615</v>
      </c>
      <c r="E2034" s="1">
        <f t="shared" si="352"/>
        <v>33876.730000000003</v>
      </c>
      <c r="F2034" s="1">
        <f t="shared" si="350"/>
        <v>33646.195231442536</v>
      </c>
      <c r="G2034" s="1">
        <f t="shared" si="343"/>
        <v>35131.103934996296</v>
      </c>
      <c r="H2034">
        <f t="shared" si="344"/>
        <v>34388.64958321942</v>
      </c>
      <c r="I2034" s="5">
        <f t="shared" si="345"/>
        <v>-511.91958321941638</v>
      </c>
      <c r="J2034">
        <f t="shared" si="351"/>
        <v>-589.15483139404057</v>
      </c>
      <c r="K2034" s="1">
        <f t="shared" si="346"/>
        <v>-738.69062568731238</v>
      </c>
      <c r="L2034" s="1">
        <f t="shared" si="347"/>
        <v>-1327.8454570813528</v>
      </c>
      <c r="M2034">
        <f t="shared" si="348"/>
        <v>815.92587386193645</v>
      </c>
    </row>
    <row r="2035" spans="1:13">
      <c r="A2035" s="3">
        <v>719.52869999999996</v>
      </c>
      <c r="B2035" s="3">
        <v>33570.730000000003</v>
      </c>
      <c r="C2035" s="1">
        <f t="shared" si="349"/>
        <v>754596</v>
      </c>
      <c r="D2035" s="2">
        <f t="shared" si="342"/>
        <v>4875.2220997842996</v>
      </c>
      <c r="E2035" s="1">
        <f t="shared" si="352"/>
        <v>33570.730000000003</v>
      </c>
      <c r="F2035" s="1">
        <f t="shared" si="350"/>
        <v>33634.061822571093</v>
      </c>
      <c r="G2035" s="1">
        <f t="shared" si="343"/>
        <v>35053.08523824648</v>
      </c>
      <c r="H2035">
        <f t="shared" si="344"/>
        <v>34343.573530408787</v>
      </c>
      <c r="I2035" s="5">
        <f t="shared" si="345"/>
        <v>-772.84353040878341</v>
      </c>
      <c r="J2035">
        <f t="shared" si="351"/>
        <v>-598.33926634477768</v>
      </c>
      <c r="K2035" s="1">
        <f t="shared" si="346"/>
        <v>-750.62594371193848</v>
      </c>
      <c r="L2035" s="1">
        <f t="shared" si="347"/>
        <v>-1348.9652100567162</v>
      </c>
      <c r="M2035">
        <f t="shared" si="348"/>
        <v>576.12167964793275</v>
      </c>
    </row>
    <row r="2036" spans="1:13">
      <c r="A2036" s="3">
        <v>719.60170000000005</v>
      </c>
      <c r="B2036" s="3">
        <v>36036.730000000003</v>
      </c>
      <c r="C2036" s="1">
        <f t="shared" si="349"/>
        <v>246600</v>
      </c>
      <c r="D2036" s="2">
        <f t="shared" si="342"/>
        <v>4876.6319811094454</v>
      </c>
      <c r="E2036" s="1">
        <f t="shared" si="352"/>
        <v>36036.730000000003</v>
      </c>
      <c r="F2036" s="1">
        <f t="shared" si="350"/>
        <v>33637.395076390625</v>
      </c>
      <c r="G2036" s="1">
        <f t="shared" si="343"/>
        <v>35102.267476334157</v>
      </c>
      <c r="H2036">
        <f t="shared" si="344"/>
        <v>34369.831276362391</v>
      </c>
      <c r="I2036" s="5">
        <f t="shared" si="345"/>
        <v>1666.8987236376124</v>
      </c>
      <c r="J2036">
        <f t="shared" si="351"/>
        <v>-598.33926634477768</v>
      </c>
      <c r="K2036" s="1">
        <f t="shared" si="346"/>
        <v>-749.45659704368347</v>
      </c>
      <c r="L2036" s="1">
        <f t="shared" si="347"/>
        <v>-1347.7958633884612</v>
      </c>
      <c r="M2036">
        <f t="shared" si="348"/>
        <v>3014.6945870260733</v>
      </c>
    </row>
    <row r="2037" spans="1:13">
      <c r="A2037" s="3">
        <v>719.67460000000005</v>
      </c>
      <c r="B2037" s="3">
        <v>35936.730000000003</v>
      </c>
      <c r="C2037" s="1">
        <f t="shared" si="349"/>
        <v>197000</v>
      </c>
      <c r="D2037" s="2">
        <f t="shared" si="342"/>
        <v>4878.0396456558883</v>
      </c>
      <c r="E2037" s="1">
        <f t="shared" si="352"/>
        <v>35936.730000000003</v>
      </c>
      <c r="F2037" s="1">
        <f t="shared" si="350"/>
        <v>33511.114290937498</v>
      </c>
      <c r="G2037" s="1">
        <f t="shared" si="343"/>
        <v>35143.99060251745</v>
      </c>
      <c r="H2037">
        <f t="shared" si="344"/>
        <v>34327.552446727474</v>
      </c>
      <c r="I2037" s="5">
        <f t="shared" si="345"/>
        <v>1609.1775532725296</v>
      </c>
      <c r="J2037">
        <f t="shared" si="351"/>
        <v>-598.33926634477768</v>
      </c>
      <c r="K2037" s="1">
        <f t="shared" si="346"/>
        <v>-749.45659704368347</v>
      </c>
      <c r="L2037" s="1">
        <f t="shared" si="347"/>
        <v>-1347.7958633884612</v>
      </c>
      <c r="M2037">
        <f t="shared" si="348"/>
        <v>2956.9734166609906</v>
      </c>
    </row>
    <row r="2038" spans="1:13">
      <c r="A2038" s="3">
        <v>719.74760000000003</v>
      </c>
      <c r="B2038" s="3">
        <v>33966.730000000003</v>
      </c>
      <c r="C2038" s="1">
        <f t="shared" si="349"/>
        <v>1260800</v>
      </c>
      <c r="D2038" s="2">
        <f t="shared" si="342"/>
        <v>4879.4489554160373</v>
      </c>
      <c r="E2038" s="1">
        <f t="shared" si="352"/>
        <v>33966.730000000003</v>
      </c>
      <c r="F2038" s="1">
        <f t="shared" si="350"/>
        <v>33383.450306250001</v>
      </c>
      <c r="G2038" s="1">
        <f t="shared" si="343"/>
        <v>35085.127572391575</v>
      </c>
      <c r="H2038">
        <f t="shared" si="344"/>
        <v>34234.288939320788</v>
      </c>
      <c r="I2038" s="5">
        <f t="shared" si="345"/>
        <v>-267.5589393207847</v>
      </c>
      <c r="J2038">
        <f t="shared" si="351"/>
        <v>-581.80024999357806</v>
      </c>
      <c r="K2038" s="1">
        <f t="shared" si="346"/>
        <v>-749.45659704368347</v>
      </c>
      <c r="L2038" s="1">
        <f t="shared" si="347"/>
        <v>-1331.2568470372617</v>
      </c>
      <c r="M2038">
        <f t="shared" si="348"/>
        <v>1063.6979077164769</v>
      </c>
    </row>
    <row r="2039" spans="1:13">
      <c r="A2039" s="3">
        <v>719.82050000000004</v>
      </c>
      <c r="B2039" s="3">
        <v>34606.730000000003</v>
      </c>
      <c r="C2039" s="1">
        <f t="shared" si="349"/>
        <v>194560</v>
      </c>
      <c r="D2039" s="2">
        <f t="shared" si="342"/>
        <v>4880.8560493539972</v>
      </c>
      <c r="E2039" s="1">
        <f t="shared" si="352"/>
        <v>34606.730000000003</v>
      </c>
      <c r="F2039" s="1">
        <f t="shared" si="350"/>
        <v>33352.751375</v>
      </c>
      <c r="G2039" s="1">
        <f t="shared" si="343"/>
        <v>35061.207693771998</v>
      </c>
      <c r="H2039">
        <f t="shared" si="344"/>
        <v>34206.979534386002</v>
      </c>
      <c r="I2039" s="5">
        <f t="shared" si="345"/>
        <v>399.75046561400086</v>
      </c>
      <c r="J2039">
        <f t="shared" si="351"/>
        <v>-581.80024999357806</v>
      </c>
      <c r="K2039" s="1">
        <f t="shared" si="346"/>
        <v>-774.81963166067817</v>
      </c>
      <c r="L2039" s="1">
        <f t="shared" si="347"/>
        <v>-1356.6198816542562</v>
      </c>
      <c r="M2039">
        <f t="shared" si="348"/>
        <v>1756.3703472682571</v>
      </c>
    </row>
    <row r="2040" spans="1:13">
      <c r="A2040" s="3">
        <v>719.89340000000004</v>
      </c>
      <c r="B2040" s="3">
        <v>34302.730000000003</v>
      </c>
      <c r="C2040" s="1">
        <f t="shared" si="349"/>
        <v>350816</v>
      </c>
      <c r="D2040" s="2">
        <f t="shared" si="342"/>
        <v>4882.2628583132409</v>
      </c>
      <c r="E2040" s="1">
        <f t="shared" si="352"/>
        <v>34302.730000000003</v>
      </c>
      <c r="F2040" s="1">
        <f t="shared" si="350"/>
        <v>33286.752500000002</v>
      </c>
      <c r="G2040" s="1">
        <f t="shared" si="343"/>
        <v>35023.283809083398</v>
      </c>
      <c r="H2040">
        <f t="shared" si="344"/>
        <v>34155.0181545417</v>
      </c>
      <c r="I2040" s="5">
        <f t="shared" si="345"/>
        <v>147.71184545830329</v>
      </c>
      <c r="J2040">
        <f t="shared" si="351"/>
        <v>-581.80024999357806</v>
      </c>
      <c r="K2040" s="1">
        <f t="shared" si="346"/>
        <v>-774.81963166067817</v>
      </c>
      <c r="L2040" s="1">
        <f t="shared" si="347"/>
        <v>-1356.6198816542562</v>
      </c>
      <c r="M2040">
        <f t="shared" si="348"/>
        <v>1504.3317271125595</v>
      </c>
    </row>
    <row r="2041" spans="1:13">
      <c r="A2041" s="3">
        <v>719.96640000000002</v>
      </c>
      <c r="B2041" s="3">
        <v>33148.730000000003</v>
      </c>
      <c r="C2041" s="1">
        <f t="shared" si="349"/>
        <v>401592</v>
      </c>
      <c r="D2041" s="2">
        <f t="shared" si="342"/>
        <v>4883.6713115730035</v>
      </c>
      <c r="E2041" s="1">
        <f t="shared" si="352"/>
        <v>33148.730000000003</v>
      </c>
      <c r="F2041" s="1">
        <f t="shared" si="350"/>
        <v>33233.280000000006</v>
      </c>
      <c r="G2041" s="1">
        <f t="shared" si="343"/>
        <v>34929.556118629225</v>
      </c>
      <c r="H2041">
        <f t="shared" si="344"/>
        <v>34081.418059314616</v>
      </c>
      <c r="I2041" s="5">
        <f t="shared" si="345"/>
        <v>-932.68805931461247</v>
      </c>
      <c r="J2041">
        <f t="shared" si="351"/>
        <v>-599.34464045962977</v>
      </c>
      <c r="K2041" s="1">
        <f t="shared" si="346"/>
        <v>-774.81963166067817</v>
      </c>
      <c r="L2041" s="1">
        <f t="shared" si="347"/>
        <v>-1374.1642721203079</v>
      </c>
      <c r="M2041">
        <f t="shared" si="348"/>
        <v>441.47621280569547</v>
      </c>
    </row>
    <row r="2042" spans="1:13">
      <c r="A2042" s="3">
        <v>720.03920000000005</v>
      </c>
      <c r="B2042" s="3">
        <v>32800.730000000003</v>
      </c>
      <c r="C2042" s="1">
        <f t="shared" si="349"/>
        <v>160080</v>
      </c>
      <c r="D2042" s="2">
        <f t="shared" si="342"/>
        <v>4885.0756216418158</v>
      </c>
      <c r="E2042" s="1">
        <f t="shared" si="352"/>
        <v>32800.730000000003</v>
      </c>
      <c r="F2042" s="1">
        <f t="shared" si="350"/>
        <v>33237.730000000003</v>
      </c>
      <c r="G2042" s="1">
        <f t="shared" si="343"/>
        <v>34823.114812697764</v>
      </c>
      <c r="H2042">
        <f t="shared" si="344"/>
        <v>34030.42240634888</v>
      </c>
      <c r="I2042" s="5">
        <f t="shared" si="345"/>
        <v>-1229.6924063488768</v>
      </c>
      <c r="J2042">
        <f t="shared" si="351"/>
        <v>-630.86202875409219</v>
      </c>
      <c r="K2042" s="1">
        <f t="shared" si="346"/>
        <v>-766.51076704731315</v>
      </c>
      <c r="L2042" s="1">
        <f t="shared" si="347"/>
        <v>-1397.3727958014053</v>
      </c>
      <c r="M2042">
        <f t="shared" si="348"/>
        <v>167.68038945252852</v>
      </c>
    </row>
    <row r="2043" spans="1:13">
      <c r="A2043" s="3">
        <v>720.11210000000005</v>
      </c>
      <c r="B2043" s="3">
        <v>33260.730000000003</v>
      </c>
      <c r="D2043" s="2">
        <f t="shared" si="342"/>
        <v>4886.4815761841728</v>
      </c>
      <c r="E2043" s="1">
        <f t="shared" si="352"/>
        <v>33260.730000000003</v>
      </c>
      <c r="F2043" s="1">
        <f>E2043</f>
        <v>33260.730000000003</v>
      </c>
      <c r="G2043" s="1">
        <f>E2043+$G$2*(G2042-E2043)</f>
        <v>34744.995572062879</v>
      </c>
      <c r="H2043">
        <f t="shared" si="344"/>
        <v>34002.862786031445</v>
      </c>
      <c r="I2043" s="5">
        <f t="shared" si="345"/>
        <v>-742.13278603144136</v>
      </c>
      <c r="J2043">
        <f t="shared" si="351"/>
        <v>-636.4255666179597</v>
      </c>
      <c r="K2043" s="1">
        <f>IF(I2043&lt;0,I2043,0)</f>
        <v>-742.13278603144136</v>
      </c>
      <c r="L2043" s="1">
        <f t="shared" si="347"/>
        <v>-1378.5583526494011</v>
      </c>
      <c r="M2043">
        <f t="shared" si="348"/>
        <v>636.4255666179597</v>
      </c>
    </row>
    <row r="2044" spans="1:13">
      <c r="A2044" s="3"/>
      <c r="B2044" s="3"/>
      <c r="D2044" s="2"/>
    </row>
    <row r="2045" spans="1:13">
      <c r="A2045" s="3"/>
      <c r="B2045" s="3"/>
      <c r="D2045" s="2"/>
    </row>
    <row r="2046" spans="1:13">
      <c r="A2046" s="3"/>
      <c r="B2046" s="3"/>
      <c r="D2046" s="2"/>
    </row>
    <row r="2047" spans="1:13">
      <c r="A2047" s="3"/>
      <c r="B2047" s="3"/>
      <c r="D2047" s="2"/>
    </row>
    <row r="2048" spans="1:13">
      <c r="A2048" s="3"/>
      <c r="B2048" s="3"/>
      <c r="D2048" s="2"/>
    </row>
    <row r="2049" spans="1:4">
      <c r="A2049" s="3"/>
      <c r="B2049" s="3"/>
      <c r="D2049" s="2"/>
    </row>
    <row r="2050" spans="1:4">
      <c r="A2050" s="3"/>
      <c r="B2050" s="3"/>
      <c r="D2050" s="2"/>
    </row>
    <row r="2051" spans="1:4">
      <c r="A2051" s="3"/>
      <c r="B2051" s="3"/>
      <c r="D2051" s="2"/>
    </row>
    <row r="2052" spans="1:4">
      <c r="A2052" s="3"/>
      <c r="B2052" s="3"/>
      <c r="D2052" s="2"/>
    </row>
    <row r="2053" spans="1:4">
      <c r="A2053" s="3"/>
      <c r="B2053" s="3"/>
      <c r="D2053" s="2"/>
    </row>
    <row r="2054" spans="1:4">
      <c r="A2054" s="3"/>
      <c r="B2054" s="3"/>
      <c r="D2054" s="2"/>
    </row>
    <row r="2055" spans="1:4">
      <c r="A2055" s="3"/>
      <c r="B2055" s="3"/>
      <c r="D2055" s="2"/>
    </row>
    <row r="2056" spans="1:4">
      <c r="A2056" s="3"/>
      <c r="B2056" s="3"/>
      <c r="D2056" s="2"/>
    </row>
    <row r="2057" spans="1:4">
      <c r="A2057" s="3"/>
      <c r="B2057" s="3"/>
      <c r="D2057" s="2"/>
    </row>
    <row r="2058" spans="1:4">
      <c r="A2058" s="3"/>
      <c r="B2058" s="3"/>
      <c r="D2058" s="2"/>
    </row>
    <row r="2059" spans="1:4">
      <c r="A2059" s="3"/>
      <c r="B2059" s="3"/>
      <c r="D2059" s="2"/>
    </row>
    <row r="2060" spans="1:4">
      <c r="A2060" s="3"/>
      <c r="B2060" s="3"/>
      <c r="D2060" s="2"/>
    </row>
    <row r="2061" spans="1:4">
      <c r="A2061" s="3"/>
      <c r="B2061" s="3"/>
      <c r="D2061" s="2"/>
    </row>
    <row r="2062" spans="1:4">
      <c r="A2062" s="3"/>
      <c r="B2062" s="3"/>
      <c r="D2062" s="2"/>
    </row>
    <row r="2063" spans="1:4">
      <c r="A2063" s="3"/>
      <c r="B2063" s="3"/>
      <c r="D2063" s="2"/>
    </row>
    <row r="2064" spans="1:4">
      <c r="A2064" s="3"/>
      <c r="B2064" s="3"/>
      <c r="D2064" s="2"/>
    </row>
    <row r="2065" spans="1:4">
      <c r="A2065" s="3"/>
      <c r="B2065" s="3"/>
      <c r="D2065" s="2"/>
    </row>
    <row r="2066" spans="1:4">
      <c r="A2066" s="3"/>
      <c r="B2066" s="3"/>
      <c r="D2066" s="2"/>
    </row>
    <row r="2067" spans="1:4">
      <c r="A2067" s="3"/>
      <c r="B2067" s="3"/>
      <c r="D2067" s="2"/>
    </row>
    <row r="2068" spans="1:4">
      <c r="A2068" s="3"/>
      <c r="B2068" s="3"/>
      <c r="D2068" s="2"/>
    </row>
    <row r="2069" spans="1:4">
      <c r="A2069" s="3"/>
      <c r="B2069" s="3"/>
      <c r="D2069" s="2"/>
    </row>
    <row r="2070" spans="1:4">
      <c r="A2070" s="3"/>
      <c r="B2070" s="3"/>
      <c r="D2070" s="2"/>
    </row>
    <row r="2071" spans="1:4">
      <c r="A2071" s="3"/>
      <c r="B2071" s="3"/>
      <c r="D2071" s="2"/>
    </row>
    <row r="2072" spans="1:4">
      <c r="A2072" s="3"/>
      <c r="B2072" s="3"/>
      <c r="D2072" s="2"/>
    </row>
    <row r="2073" spans="1:4">
      <c r="A2073" s="3"/>
      <c r="B2073" s="3"/>
      <c r="D2073" s="2"/>
    </row>
    <row r="2074" spans="1:4">
      <c r="A2074" s="3"/>
      <c r="B2074" s="3"/>
      <c r="D2074" s="2"/>
    </row>
    <row r="2075" spans="1:4">
      <c r="A2075" s="3"/>
      <c r="B2075" s="3"/>
      <c r="D2075" s="2"/>
    </row>
    <row r="2076" spans="1:4">
      <c r="A2076" s="3"/>
      <c r="B2076" s="3"/>
      <c r="D2076" s="2"/>
    </row>
    <row r="2077" spans="1:4">
      <c r="A2077" s="3"/>
      <c r="B2077" s="3"/>
      <c r="D2077" s="2"/>
    </row>
    <row r="2078" spans="1:4">
      <c r="A2078" s="3"/>
      <c r="B2078" s="3"/>
      <c r="D2078" s="2"/>
    </row>
    <row r="2079" spans="1:4">
      <c r="A2079" s="3"/>
      <c r="B2079" s="3"/>
      <c r="D2079" s="2"/>
    </row>
    <row r="2080" spans="1:4">
      <c r="A2080" s="3"/>
      <c r="B2080" s="3"/>
      <c r="D2080" s="2"/>
    </row>
    <row r="2081" spans="1:4">
      <c r="A2081" s="3"/>
      <c r="B2081" s="3"/>
      <c r="D2081" s="2"/>
    </row>
    <row r="2082" spans="1:4">
      <c r="A2082" s="3"/>
      <c r="B2082" s="3"/>
      <c r="D2082" s="2"/>
    </row>
    <row r="2083" spans="1:4">
      <c r="A2083" s="3"/>
      <c r="B2083" s="3"/>
      <c r="D2083" s="2"/>
    </row>
    <row r="2084" spans="1:4">
      <c r="A2084" s="3"/>
      <c r="B2084" s="3"/>
      <c r="D2084" s="2"/>
    </row>
    <row r="2085" spans="1:4">
      <c r="A2085" s="3"/>
      <c r="B2085" s="3"/>
      <c r="D2085" s="2"/>
    </row>
    <row r="2086" spans="1:4">
      <c r="A2086" s="3"/>
      <c r="B2086" s="3"/>
      <c r="D2086" s="2"/>
    </row>
    <row r="2087" spans="1:4">
      <c r="A2087" s="3"/>
      <c r="B2087" s="3"/>
      <c r="D2087" s="2"/>
    </row>
    <row r="2088" spans="1:4">
      <c r="A2088" s="3"/>
      <c r="B2088" s="3"/>
      <c r="D2088" s="2"/>
    </row>
    <row r="2089" spans="1:4">
      <c r="A2089" s="3"/>
      <c r="B2089" s="3"/>
      <c r="D2089" s="2"/>
    </row>
    <row r="2090" spans="1:4">
      <c r="A2090" s="3"/>
      <c r="B2090" s="3"/>
      <c r="D2090" s="2"/>
    </row>
    <row r="2091" spans="1:4">
      <c r="A2091" s="3"/>
      <c r="B2091" s="3"/>
      <c r="D2091" s="2"/>
    </row>
    <row r="2092" spans="1:4">
      <c r="A2092" s="3"/>
      <c r="B2092" s="3"/>
      <c r="D2092" s="2"/>
    </row>
    <row r="2093" spans="1:4">
      <c r="A2093" s="3"/>
      <c r="B2093" s="3"/>
      <c r="D2093" s="2"/>
    </row>
    <row r="2094" spans="1:4">
      <c r="A2094" s="3"/>
      <c r="B2094" s="3"/>
      <c r="D2094" s="2"/>
    </row>
    <row r="2095" spans="1:4">
      <c r="A2095" s="3"/>
      <c r="B2095" s="3"/>
      <c r="D2095" s="2"/>
    </row>
    <row r="2096" spans="1:4">
      <c r="A2096" s="3"/>
      <c r="B2096" s="3"/>
      <c r="D2096" s="2"/>
    </row>
    <row r="2097" spans="1:4">
      <c r="A2097" s="3"/>
      <c r="B2097" s="3"/>
      <c r="D2097" s="2"/>
    </row>
    <row r="2098" spans="1:4">
      <c r="A2098" s="3"/>
      <c r="B2098" s="3"/>
      <c r="D2098" s="2"/>
    </row>
    <row r="2099" spans="1:4">
      <c r="A2099" s="3"/>
      <c r="B2099" s="3"/>
      <c r="D2099" s="2"/>
    </row>
    <row r="2100" spans="1:4">
      <c r="A2100" s="3"/>
      <c r="B2100" s="3"/>
      <c r="D2100" s="2"/>
    </row>
    <row r="2101" spans="1:4">
      <c r="A2101" s="3"/>
      <c r="B2101" s="3"/>
      <c r="D2101" s="2"/>
    </row>
    <row r="2102" spans="1:4">
      <c r="A2102" s="3"/>
      <c r="B2102" s="3"/>
      <c r="D2102" s="2"/>
    </row>
    <row r="2103" spans="1:4">
      <c r="A2103" s="3"/>
      <c r="B2103" s="3"/>
      <c r="D2103" s="2"/>
    </row>
    <row r="2104" spans="1:4">
      <c r="A2104" s="3"/>
      <c r="B2104" s="3"/>
      <c r="D2104" s="2"/>
    </row>
    <row r="2105" spans="1:4">
      <c r="A2105" s="3"/>
      <c r="B2105" s="3"/>
      <c r="D2105" s="2"/>
    </row>
    <row r="2106" spans="1:4">
      <c r="A2106" s="3"/>
      <c r="B2106" s="3"/>
      <c r="D2106" s="2"/>
    </row>
    <row r="2107" spans="1:4">
      <c r="A2107" s="3"/>
      <c r="B2107" s="3"/>
      <c r="D2107" s="2"/>
    </row>
    <row r="2108" spans="1:4">
      <c r="A2108" s="3"/>
      <c r="B2108" s="3"/>
      <c r="D2108" s="2"/>
    </row>
    <row r="2109" spans="1:4">
      <c r="A2109" s="3"/>
      <c r="B2109" s="3"/>
      <c r="D2109" s="2"/>
    </row>
    <row r="2110" spans="1:4">
      <c r="A2110" s="3"/>
      <c r="B2110" s="3"/>
      <c r="D2110" s="2"/>
    </row>
    <row r="2111" spans="1:4">
      <c r="A2111" s="3"/>
      <c r="B2111" s="3"/>
      <c r="D2111" s="2"/>
    </row>
    <row r="2112" spans="1:4">
      <c r="A2112" s="3"/>
      <c r="B2112" s="3"/>
      <c r="D2112" s="2"/>
    </row>
    <row r="2113" spans="1:4">
      <c r="A2113" s="3"/>
      <c r="B2113" s="3"/>
      <c r="D2113" s="2"/>
    </row>
    <row r="2114" spans="1:4">
      <c r="A2114" s="3"/>
      <c r="B2114" s="3"/>
      <c r="D2114" s="2"/>
    </row>
    <row r="2115" spans="1:4">
      <c r="A2115" s="3"/>
      <c r="B2115" s="3"/>
      <c r="D2115" s="2"/>
    </row>
    <row r="2116" spans="1:4">
      <c r="A2116" s="3"/>
      <c r="B2116" s="3"/>
      <c r="D2116" s="2"/>
    </row>
    <row r="2117" spans="1:4">
      <c r="A2117" s="3"/>
      <c r="B2117" s="3"/>
      <c r="D2117" s="2"/>
    </row>
    <row r="2118" spans="1:4">
      <c r="A2118" s="3"/>
      <c r="B2118" s="3"/>
      <c r="D2118" s="2"/>
    </row>
    <row r="2119" spans="1:4">
      <c r="A2119" s="3"/>
      <c r="B2119" s="3"/>
      <c r="D2119" s="2"/>
    </row>
    <row r="2120" spans="1:4">
      <c r="A2120" s="3"/>
      <c r="B2120" s="3"/>
      <c r="D2120" s="2"/>
    </row>
    <row r="2121" spans="1:4">
      <c r="A2121" s="3"/>
      <c r="B2121" s="3"/>
      <c r="D2121" s="2"/>
    </row>
    <row r="2122" spans="1:4">
      <c r="A2122" s="3"/>
      <c r="B2122" s="3"/>
      <c r="D2122" s="2"/>
    </row>
    <row r="2123" spans="1:4">
      <c r="A2123" s="3"/>
      <c r="B2123" s="3"/>
      <c r="D2123" s="2"/>
    </row>
    <row r="2124" spans="1:4">
      <c r="A2124" s="3"/>
      <c r="B2124" s="3"/>
      <c r="D2124" s="2"/>
    </row>
    <row r="2125" spans="1:4">
      <c r="A2125" s="3"/>
      <c r="B2125" s="3"/>
      <c r="D2125" s="2"/>
    </row>
    <row r="2126" spans="1:4">
      <c r="A2126" s="3"/>
      <c r="B2126" s="3"/>
      <c r="D2126" s="2"/>
    </row>
    <row r="2127" spans="1:4">
      <c r="A2127" s="3"/>
      <c r="B2127" s="3"/>
      <c r="D2127" s="2"/>
    </row>
    <row r="2128" spans="1:4">
      <c r="A2128" s="3"/>
      <c r="B2128" s="3"/>
      <c r="D2128" s="2"/>
    </row>
    <row r="2129" spans="1:4">
      <c r="A2129" s="3"/>
      <c r="B2129" s="3"/>
      <c r="D2129" s="2"/>
    </row>
    <row r="2130" spans="1:4">
      <c r="A2130" s="3"/>
      <c r="B2130" s="3"/>
      <c r="D2130" s="2"/>
    </row>
    <row r="2131" spans="1:4">
      <c r="A2131" s="3"/>
      <c r="B2131" s="3"/>
      <c r="D2131" s="2"/>
    </row>
    <row r="2132" spans="1:4">
      <c r="A2132" s="3"/>
      <c r="B2132" s="3"/>
      <c r="D2132" s="2"/>
    </row>
    <row r="2133" spans="1:4">
      <c r="A2133" s="3"/>
      <c r="B2133" s="3"/>
      <c r="D2133" s="2"/>
    </row>
    <row r="2134" spans="1:4">
      <c r="A2134" s="3"/>
      <c r="B2134" s="3"/>
      <c r="D2134" s="2"/>
    </row>
    <row r="2135" spans="1:4">
      <c r="A2135" s="3"/>
      <c r="B2135" s="3"/>
      <c r="D2135" s="2"/>
    </row>
    <row r="2136" spans="1:4">
      <c r="A2136" s="3"/>
      <c r="B2136" s="3"/>
      <c r="D2136" s="2"/>
    </row>
    <row r="2137" spans="1:4">
      <c r="A2137" s="3"/>
      <c r="B2137" s="3"/>
      <c r="D2137" s="2"/>
    </row>
    <row r="2138" spans="1:4">
      <c r="A2138" s="3"/>
      <c r="B2138" s="3"/>
      <c r="D2138" s="2"/>
    </row>
    <row r="2139" spans="1:4">
      <c r="A2139" s="3"/>
      <c r="B2139" s="3"/>
      <c r="D2139" s="2"/>
    </row>
    <row r="2140" spans="1:4">
      <c r="A2140" s="3"/>
      <c r="B2140" s="3"/>
      <c r="D2140" s="2"/>
    </row>
    <row r="2141" spans="1:4">
      <c r="A2141" s="3"/>
      <c r="B2141" s="3"/>
      <c r="D2141" s="2"/>
    </row>
    <row r="2142" spans="1:4">
      <c r="A2142" s="3"/>
      <c r="B2142" s="3"/>
      <c r="D2142" s="2"/>
    </row>
    <row r="2143" spans="1:4">
      <c r="A2143" s="3"/>
      <c r="B2143" s="3"/>
      <c r="D2143" s="2"/>
    </row>
    <row r="2144" spans="1:4">
      <c r="A2144" s="3"/>
      <c r="B2144" s="3"/>
      <c r="D2144" s="2"/>
    </row>
    <row r="2145" spans="1:4">
      <c r="A2145" s="3"/>
      <c r="B2145" s="3"/>
      <c r="D2145" s="2"/>
    </row>
    <row r="2146" spans="1:4">
      <c r="A2146" s="3"/>
      <c r="B2146" s="3"/>
      <c r="D2146" s="2"/>
    </row>
    <row r="2147" spans="1:4">
      <c r="A2147" s="3"/>
      <c r="B2147" s="3"/>
      <c r="D2147" s="2"/>
    </row>
    <row r="2148" spans="1:4">
      <c r="A2148" s="3"/>
      <c r="B2148" s="3"/>
      <c r="D2148" s="2"/>
    </row>
    <row r="2149" spans="1:4">
      <c r="A2149" s="3"/>
      <c r="B2149" s="3"/>
      <c r="D2149" s="2"/>
    </row>
    <row r="2150" spans="1:4">
      <c r="A2150" s="3"/>
      <c r="B2150" s="3"/>
      <c r="D2150" s="2"/>
    </row>
    <row r="2151" spans="1:4">
      <c r="A2151" s="3"/>
      <c r="B2151" s="3"/>
      <c r="D2151" s="2"/>
    </row>
    <row r="2152" spans="1:4">
      <c r="A2152" s="3"/>
      <c r="B2152" s="3"/>
      <c r="D2152" s="2"/>
    </row>
    <row r="2153" spans="1:4">
      <c r="A2153" s="3"/>
      <c r="B2153" s="3"/>
      <c r="D2153" s="2"/>
    </row>
    <row r="2154" spans="1:4">
      <c r="A2154" s="3"/>
      <c r="B2154" s="3"/>
      <c r="D2154" s="2"/>
    </row>
    <row r="2155" spans="1:4">
      <c r="A2155" s="3"/>
      <c r="B2155" s="3"/>
      <c r="D2155" s="2"/>
    </row>
    <row r="2156" spans="1:4">
      <c r="A2156" s="3"/>
      <c r="B2156" s="3"/>
      <c r="D2156" s="2"/>
    </row>
    <row r="2157" spans="1:4">
      <c r="A2157" s="3"/>
      <c r="B2157" s="3"/>
      <c r="D2157" s="2"/>
    </row>
    <row r="2158" spans="1:4">
      <c r="A2158" s="3"/>
      <c r="B2158" s="3"/>
      <c r="D2158" s="2"/>
    </row>
    <row r="2159" spans="1:4">
      <c r="A2159" s="3"/>
      <c r="B2159" s="3"/>
      <c r="D2159" s="2"/>
    </row>
    <row r="2160" spans="1:4">
      <c r="A2160" s="3"/>
      <c r="B2160" s="3"/>
      <c r="D2160" s="2"/>
    </row>
    <row r="2161" spans="1:4">
      <c r="A2161" s="3"/>
      <c r="B2161" s="3"/>
      <c r="D2161" s="2"/>
    </row>
    <row r="2162" spans="1:4">
      <c r="A2162" s="3"/>
      <c r="B2162" s="3"/>
      <c r="D2162" s="2"/>
    </row>
    <row r="2163" spans="1:4">
      <c r="A2163" s="3"/>
      <c r="B2163" s="3"/>
      <c r="D2163" s="2"/>
    </row>
    <row r="2164" spans="1:4">
      <c r="A2164" s="3"/>
      <c r="B2164" s="3"/>
      <c r="D2164" s="2"/>
    </row>
    <row r="2165" spans="1:4">
      <c r="A2165" s="3"/>
      <c r="B2165" s="3"/>
      <c r="D2165" s="2"/>
    </row>
    <row r="2166" spans="1:4">
      <c r="A2166" s="3"/>
      <c r="B2166" s="3"/>
      <c r="D2166" s="2"/>
    </row>
    <row r="2167" spans="1:4">
      <c r="A2167" s="3"/>
      <c r="B2167" s="3"/>
      <c r="D2167" s="2"/>
    </row>
    <row r="2168" spans="1:4">
      <c r="A2168" s="3"/>
      <c r="B2168" s="3"/>
      <c r="D2168" s="2"/>
    </row>
    <row r="2169" spans="1:4">
      <c r="A2169" s="3"/>
      <c r="B2169" s="3"/>
      <c r="D2169" s="2"/>
    </row>
    <row r="2170" spans="1:4">
      <c r="A2170" s="3"/>
      <c r="B2170" s="3"/>
      <c r="D2170" s="2"/>
    </row>
    <row r="2171" spans="1:4">
      <c r="A2171" s="3"/>
      <c r="B2171" s="3"/>
      <c r="D2171" s="2"/>
    </row>
    <row r="2172" spans="1:4">
      <c r="A2172" s="3"/>
      <c r="B2172" s="3"/>
      <c r="D2172" s="2"/>
    </row>
    <row r="2173" spans="1:4">
      <c r="A2173" s="3"/>
      <c r="B2173" s="3"/>
      <c r="D2173" s="2"/>
    </row>
    <row r="2174" spans="1:4">
      <c r="A2174" s="3"/>
      <c r="B2174" s="3"/>
      <c r="D2174" s="2"/>
    </row>
    <row r="2175" spans="1:4">
      <c r="A2175" s="3"/>
      <c r="B2175" s="3"/>
      <c r="D2175" s="2"/>
    </row>
    <row r="2176" spans="1:4">
      <c r="A2176" s="3"/>
      <c r="B2176" s="3"/>
      <c r="D2176" s="2"/>
    </row>
    <row r="2177" spans="1:4">
      <c r="A2177" s="3"/>
      <c r="B2177" s="3"/>
      <c r="D2177" s="2"/>
    </row>
    <row r="2178" spans="1:4">
      <c r="A2178" s="3"/>
      <c r="B2178" s="3"/>
      <c r="D2178" s="2"/>
    </row>
    <row r="2179" spans="1:4">
      <c r="A2179" s="3"/>
      <c r="B2179" s="3"/>
      <c r="D2179" s="2"/>
    </row>
    <row r="2180" spans="1:4">
      <c r="A2180" s="3"/>
      <c r="B2180" s="3"/>
      <c r="D2180" s="2"/>
    </row>
    <row r="2181" spans="1:4">
      <c r="A2181" s="3"/>
      <c r="B2181" s="3"/>
      <c r="D2181" s="2"/>
    </row>
    <row r="2182" spans="1:4">
      <c r="A2182" s="3"/>
      <c r="B2182" s="3"/>
      <c r="D2182" s="2"/>
    </row>
    <row r="2183" spans="1:4">
      <c r="A2183" s="3"/>
      <c r="B2183" s="3"/>
      <c r="D2183" s="2"/>
    </row>
    <row r="2184" spans="1:4">
      <c r="A2184" s="3"/>
      <c r="B2184" s="3"/>
      <c r="D2184" s="2"/>
    </row>
    <row r="2185" spans="1:4">
      <c r="A2185" s="3"/>
      <c r="B2185" s="3"/>
      <c r="D2185" s="2"/>
    </row>
    <row r="2186" spans="1:4">
      <c r="A2186" s="3"/>
      <c r="B2186" s="3"/>
      <c r="D2186" s="2"/>
    </row>
    <row r="2187" spans="1:4">
      <c r="A2187" s="3"/>
      <c r="B2187" s="3"/>
      <c r="D2187" s="2"/>
    </row>
    <row r="2188" spans="1:4">
      <c r="A2188" s="3"/>
      <c r="B2188" s="3"/>
      <c r="D2188" s="2"/>
    </row>
    <row r="2189" spans="1:4">
      <c r="A2189" s="3"/>
      <c r="B2189" s="3"/>
      <c r="D2189" s="2"/>
    </row>
    <row r="2190" spans="1:4">
      <c r="A2190" s="3"/>
      <c r="B2190" s="3"/>
      <c r="D2190" s="2"/>
    </row>
    <row r="2191" spans="1:4">
      <c r="A2191" s="3"/>
      <c r="B2191" s="3"/>
      <c r="D2191" s="2"/>
    </row>
    <row r="2192" spans="1:4">
      <c r="A2192" s="3"/>
      <c r="B2192" s="3"/>
      <c r="D2192" s="2"/>
    </row>
    <row r="2193" spans="1:4">
      <c r="A2193" s="3"/>
      <c r="B2193" s="3"/>
      <c r="D2193" s="2"/>
    </row>
    <row r="2194" spans="1:4">
      <c r="A2194" s="3"/>
      <c r="B2194" s="3"/>
      <c r="D2194" s="2"/>
    </row>
    <row r="2195" spans="1:4">
      <c r="A2195" s="3"/>
      <c r="B2195" s="3"/>
      <c r="D2195" s="2"/>
    </row>
    <row r="2196" spans="1:4">
      <c r="A2196" s="3"/>
      <c r="B2196" s="3"/>
      <c r="D2196" s="2"/>
    </row>
    <row r="2197" spans="1:4">
      <c r="A2197" s="3"/>
      <c r="B2197" s="3"/>
      <c r="D2197" s="2"/>
    </row>
    <row r="2198" spans="1:4">
      <c r="A2198" s="3"/>
      <c r="B2198" s="3"/>
      <c r="D2198" s="2"/>
    </row>
    <row r="2199" spans="1:4">
      <c r="A2199" s="3"/>
      <c r="B2199" s="3"/>
      <c r="D2199" s="2"/>
    </row>
    <row r="2200" spans="1:4">
      <c r="A2200" s="3"/>
      <c r="B2200" s="3"/>
      <c r="D2200" s="2"/>
    </row>
    <row r="2201" spans="1:4">
      <c r="A2201" s="3"/>
      <c r="B2201" s="3"/>
      <c r="D2201" s="2"/>
    </row>
    <row r="2202" spans="1:4">
      <c r="A2202" s="3"/>
      <c r="B2202" s="3"/>
      <c r="D2202" s="2"/>
    </row>
    <row r="2203" spans="1:4">
      <c r="A2203" s="3"/>
      <c r="B2203" s="3"/>
      <c r="D2203" s="2"/>
    </row>
    <row r="2204" spans="1:4">
      <c r="A2204" s="3"/>
      <c r="B2204" s="3"/>
      <c r="D2204" s="2"/>
    </row>
    <row r="2205" spans="1:4">
      <c r="A2205" s="3"/>
      <c r="B2205" s="3"/>
      <c r="D2205" s="2"/>
    </row>
    <row r="2206" spans="1:4">
      <c r="A2206" s="3"/>
      <c r="B2206" s="3"/>
      <c r="D2206" s="2"/>
    </row>
    <row r="2207" spans="1:4">
      <c r="A2207" s="3"/>
      <c r="B2207" s="3"/>
      <c r="D2207" s="2"/>
    </row>
    <row r="2208" spans="1:4">
      <c r="A2208" s="3"/>
      <c r="B2208" s="3"/>
      <c r="D2208" s="2"/>
    </row>
    <row r="2209" spans="1:4">
      <c r="A2209" s="3"/>
      <c r="B2209" s="3"/>
      <c r="D2209" s="2"/>
    </row>
    <row r="2210" spans="1:4">
      <c r="A2210" s="3"/>
      <c r="B2210" s="3"/>
      <c r="D2210" s="2"/>
    </row>
    <row r="2211" spans="1:4">
      <c r="A2211" s="3"/>
      <c r="B2211" s="3"/>
      <c r="D2211" s="2"/>
    </row>
    <row r="2212" spans="1:4">
      <c r="A2212" s="3"/>
      <c r="B2212" s="3"/>
      <c r="D2212" s="2"/>
    </row>
    <row r="2213" spans="1:4">
      <c r="A2213" s="3"/>
      <c r="B2213" s="3"/>
      <c r="D2213" s="2"/>
    </row>
    <row r="2214" spans="1:4">
      <c r="A2214" s="3"/>
      <c r="B2214" s="3"/>
      <c r="D2214" s="2"/>
    </row>
    <row r="2215" spans="1:4">
      <c r="A2215" s="3"/>
      <c r="B2215" s="3"/>
      <c r="D2215" s="2"/>
    </row>
    <row r="2216" spans="1:4">
      <c r="A2216" s="3"/>
      <c r="B2216" s="3"/>
      <c r="D2216" s="2"/>
    </row>
    <row r="2217" spans="1:4">
      <c r="A2217" s="3"/>
      <c r="B2217" s="3"/>
      <c r="D2217" s="2"/>
    </row>
    <row r="2218" spans="1:4">
      <c r="A2218" s="3"/>
      <c r="B2218" s="3"/>
      <c r="D2218" s="2"/>
    </row>
    <row r="2219" spans="1:4">
      <c r="A2219" s="3"/>
      <c r="B2219" s="3"/>
      <c r="D2219" s="2"/>
    </row>
    <row r="2220" spans="1:4">
      <c r="A2220" s="3"/>
      <c r="B2220" s="3"/>
      <c r="D2220" s="2"/>
    </row>
    <row r="2221" spans="1:4">
      <c r="A2221" s="3"/>
      <c r="B2221" s="3"/>
      <c r="D2221" s="2"/>
    </row>
    <row r="2222" spans="1:4">
      <c r="A2222" s="3"/>
      <c r="B2222" s="3"/>
      <c r="D2222" s="2"/>
    </row>
    <row r="2223" spans="1:4">
      <c r="A2223" s="3"/>
      <c r="B2223" s="3"/>
      <c r="D2223" s="2"/>
    </row>
    <row r="2224" spans="1:4">
      <c r="A2224" s="3"/>
      <c r="B2224" s="3"/>
      <c r="D2224" s="2"/>
    </row>
    <row r="2225" spans="1:4">
      <c r="A2225" s="3"/>
      <c r="B2225" s="3"/>
      <c r="D2225" s="2"/>
    </row>
    <row r="2226" spans="1:4">
      <c r="A2226" s="3"/>
      <c r="B2226" s="3"/>
      <c r="D2226" s="2"/>
    </row>
    <row r="2227" spans="1:4">
      <c r="A2227" s="3"/>
      <c r="B2227" s="3"/>
      <c r="D2227" s="2"/>
    </row>
    <row r="2228" spans="1:4">
      <c r="A2228" s="3"/>
      <c r="B2228" s="3"/>
      <c r="D2228" s="2"/>
    </row>
    <row r="2229" spans="1:4">
      <c r="A2229" s="3"/>
      <c r="B2229" s="3"/>
      <c r="D2229" s="2"/>
    </row>
    <row r="2230" spans="1:4">
      <c r="A2230" s="3"/>
      <c r="B2230" s="3"/>
      <c r="D2230" s="2"/>
    </row>
    <row r="2231" spans="1:4">
      <c r="A2231" s="3"/>
      <c r="B2231" s="3"/>
      <c r="D2231" s="2"/>
    </row>
    <row r="2232" spans="1:4">
      <c r="A2232" s="3"/>
      <c r="B2232" s="3"/>
      <c r="D2232" s="2"/>
    </row>
    <row r="2233" spans="1:4">
      <c r="A2233" s="3"/>
      <c r="B2233" s="3"/>
      <c r="D2233" s="2"/>
    </row>
    <row r="2234" spans="1:4">
      <c r="A2234" s="3"/>
      <c r="B2234" s="3"/>
      <c r="D2234" s="2"/>
    </row>
    <row r="2235" spans="1:4">
      <c r="A2235" s="3"/>
      <c r="B2235" s="3"/>
      <c r="D2235" s="2"/>
    </row>
    <row r="2236" spans="1:4">
      <c r="A2236" s="3"/>
      <c r="B2236" s="3"/>
      <c r="D2236" s="2"/>
    </row>
    <row r="2237" spans="1:4">
      <c r="A2237" s="3"/>
      <c r="B2237" s="3"/>
      <c r="D2237" s="2"/>
    </row>
    <row r="2238" spans="1:4">
      <c r="A2238" s="3"/>
      <c r="B2238" s="3"/>
      <c r="D2238" s="2"/>
    </row>
    <row r="2239" spans="1:4">
      <c r="A2239" s="3"/>
      <c r="B2239" s="3"/>
      <c r="D2239" s="2"/>
    </row>
    <row r="2240" spans="1:4">
      <c r="A2240" s="3"/>
      <c r="B2240" s="3"/>
      <c r="D2240" s="2"/>
    </row>
    <row r="2241" spans="1:4">
      <c r="A2241" s="3"/>
      <c r="B2241" s="3"/>
      <c r="D2241" s="2"/>
    </row>
    <row r="2242" spans="1:4">
      <c r="A2242" s="3"/>
      <c r="B2242" s="3"/>
      <c r="D2242" s="2"/>
    </row>
    <row r="2243" spans="1:4">
      <c r="A2243" s="3"/>
      <c r="B2243" s="3"/>
      <c r="D2243" s="2"/>
    </row>
    <row r="2244" spans="1:4">
      <c r="A2244" s="3"/>
      <c r="B2244" s="3"/>
      <c r="D2244" s="2"/>
    </row>
    <row r="2245" spans="1:4">
      <c r="A2245" s="3"/>
      <c r="B2245" s="3"/>
      <c r="D2245" s="2"/>
    </row>
    <row r="2246" spans="1:4">
      <c r="A2246" s="3"/>
      <c r="B2246" s="3"/>
      <c r="D2246" s="2"/>
    </row>
    <row r="2247" spans="1:4">
      <c r="A2247" s="3"/>
      <c r="B2247" s="3"/>
      <c r="D2247" s="2"/>
    </row>
    <row r="2248" spans="1:4">
      <c r="A2248" s="3"/>
      <c r="B2248" s="3"/>
      <c r="D2248" s="2"/>
    </row>
    <row r="2249" spans="1:4">
      <c r="A2249" s="3"/>
      <c r="B2249" s="3"/>
      <c r="D2249" s="2"/>
    </row>
    <row r="2250" spans="1:4">
      <c r="A2250" s="3"/>
      <c r="B2250" s="3"/>
      <c r="D2250" s="2"/>
    </row>
    <row r="2251" spans="1:4">
      <c r="A2251" s="3"/>
      <c r="B2251" s="3"/>
      <c r="D2251" s="2"/>
    </row>
    <row r="2252" spans="1:4">
      <c r="A2252" s="3"/>
      <c r="B2252" s="3"/>
      <c r="D2252" s="2"/>
    </row>
    <row r="2253" spans="1:4">
      <c r="A2253" s="3"/>
      <c r="B2253" s="3"/>
      <c r="D2253" s="2"/>
    </row>
    <row r="2254" spans="1:4">
      <c r="A2254" s="3"/>
      <c r="B2254" s="3"/>
      <c r="D2254" s="2"/>
    </row>
    <row r="2255" spans="1:4">
      <c r="A2255" s="3"/>
      <c r="B2255" s="3"/>
      <c r="D2255" s="2"/>
    </row>
    <row r="2256" spans="1:4">
      <c r="A2256" s="3"/>
      <c r="B2256" s="3"/>
      <c r="D2256" s="2"/>
    </row>
    <row r="2257" spans="1:4">
      <c r="A2257" s="3"/>
      <c r="B2257" s="3"/>
      <c r="D2257" s="2"/>
    </row>
    <row r="2258" spans="1:4">
      <c r="A2258" s="3"/>
      <c r="B2258" s="3"/>
      <c r="D2258" s="2"/>
    </row>
    <row r="2259" spans="1:4">
      <c r="A2259" s="3"/>
      <c r="B2259" s="3"/>
      <c r="D2259" s="2"/>
    </row>
    <row r="2260" spans="1:4">
      <c r="A2260" s="3"/>
      <c r="B2260" s="3"/>
      <c r="D2260" s="2"/>
    </row>
    <row r="2261" spans="1:4">
      <c r="A2261" s="3"/>
      <c r="B2261" s="3"/>
      <c r="D2261" s="2"/>
    </row>
    <row r="2262" spans="1:4">
      <c r="A2262" s="3"/>
      <c r="B2262" s="3"/>
      <c r="D2262" s="2"/>
    </row>
    <row r="2263" spans="1:4">
      <c r="A2263" s="3"/>
      <c r="B2263" s="3"/>
      <c r="D2263" s="2"/>
    </row>
    <row r="2264" spans="1:4">
      <c r="A2264" s="3"/>
      <c r="B2264" s="3"/>
      <c r="D2264" s="2"/>
    </row>
    <row r="2265" spans="1:4">
      <c r="A2265" s="3"/>
      <c r="B2265" s="3"/>
      <c r="D2265" s="2"/>
    </row>
    <row r="2266" spans="1:4">
      <c r="A2266" s="3"/>
      <c r="B2266" s="3"/>
      <c r="D2266" s="2"/>
    </row>
    <row r="2267" spans="1:4">
      <c r="A2267" s="3"/>
      <c r="B2267" s="3"/>
      <c r="D2267" s="2"/>
    </row>
    <row r="2268" spans="1:4">
      <c r="A2268" s="3"/>
      <c r="B2268" s="3"/>
      <c r="D2268" s="2"/>
    </row>
    <row r="2269" spans="1:4">
      <c r="A2269" s="3"/>
      <c r="B2269" s="3"/>
      <c r="D2269" s="2"/>
    </row>
    <row r="2270" spans="1:4">
      <c r="A2270" s="3"/>
      <c r="B2270" s="3"/>
      <c r="D2270" s="2"/>
    </row>
    <row r="2271" spans="1:4">
      <c r="A2271" s="3"/>
      <c r="B2271" s="3"/>
      <c r="D2271" s="2"/>
    </row>
    <row r="2272" spans="1:4">
      <c r="A2272" s="3"/>
      <c r="B2272" s="3"/>
      <c r="D2272" s="2"/>
    </row>
    <row r="2273" spans="1:4">
      <c r="A2273" s="3"/>
      <c r="B2273" s="3"/>
      <c r="D2273" s="2"/>
    </row>
    <row r="2274" spans="1:4">
      <c r="A2274" s="3"/>
      <c r="B2274" s="3"/>
      <c r="D2274" s="2"/>
    </row>
    <row r="2275" spans="1:4">
      <c r="A2275" s="3"/>
      <c r="B2275" s="3"/>
      <c r="D2275" s="2"/>
    </row>
    <row r="2276" spans="1:4">
      <c r="A2276" s="3"/>
      <c r="B2276" s="3"/>
      <c r="D2276" s="2"/>
    </row>
    <row r="2277" spans="1:4">
      <c r="A2277" s="3"/>
      <c r="B2277" s="3"/>
      <c r="D2277" s="2"/>
    </row>
    <row r="2278" spans="1:4">
      <c r="A2278" s="3"/>
      <c r="B2278" s="3"/>
      <c r="D2278" s="2"/>
    </row>
    <row r="2279" spans="1:4">
      <c r="A2279" s="3"/>
      <c r="B2279" s="3"/>
      <c r="D2279" s="2"/>
    </row>
    <row r="2280" spans="1:4">
      <c r="A2280" s="3"/>
      <c r="B2280" s="3"/>
      <c r="D2280" s="2"/>
    </row>
    <row r="2281" spans="1:4">
      <c r="A2281" s="3"/>
      <c r="B2281" s="3"/>
      <c r="D2281" s="2"/>
    </row>
    <row r="2282" spans="1:4">
      <c r="A2282" s="3"/>
      <c r="B2282" s="3"/>
      <c r="D2282" s="2"/>
    </row>
    <row r="2283" spans="1:4">
      <c r="A2283" s="3"/>
      <c r="B2283" s="3"/>
      <c r="D2283" s="2"/>
    </row>
    <row r="2284" spans="1:4">
      <c r="A2284" s="3"/>
      <c r="B2284" s="3"/>
      <c r="D2284" s="2"/>
    </row>
    <row r="2285" spans="1:4">
      <c r="A2285" s="3"/>
      <c r="B2285" s="3"/>
      <c r="D2285" s="2"/>
    </row>
    <row r="2286" spans="1:4">
      <c r="A2286" s="3"/>
      <c r="B2286" s="3"/>
      <c r="D2286" s="2"/>
    </row>
    <row r="2287" spans="1:4">
      <c r="A2287" s="3"/>
      <c r="B2287" s="3"/>
      <c r="D2287" s="2"/>
    </row>
    <row r="2288" spans="1:4">
      <c r="A2288" s="3"/>
      <c r="B2288" s="3"/>
      <c r="D2288" s="2"/>
    </row>
    <row r="2289" spans="1:4">
      <c r="A2289" s="3"/>
      <c r="B2289" s="3"/>
      <c r="D2289" s="2"/>
    </row>
    <row r="2290" spans="1:4">
      <c r="A2290" s="3"/>
      <c r="B2290" s="3"/>
      <c r="D2290" s="2"/>
    </row>
    <row r="2291" spans="1:4">
      <c r="A2291" s="3"/>
      <c r="B2291" s="3"/>
      <c r="D2291" s="2"/>
    </row>
    <row r="2292" spans="1:4">
      <c r="A2292" s="3"/>
      <c r="B2292" s="3"/>
      <c r="D2292" s="2"/>
    </row>
    <row r="2293" spans="1:4">
      <c r="A2293" s="3"/>
      <c r="B2293" s="3"/>
      <c r="D2293" s="2"/>
    </row>
    <row r="2294" spans="1:4">
      <c r="A2294" s="3"/>
      <c r="B2294" s="3"/>
      <c r="D2294" s="2"/>
    </row>
    <row r="2295" spans="1:4">
      <c r="A2295" s="3"/>
      <c r="B2295" s="3"/>
      <c r="D2295" s="2"/>
    </row>
    <row r="2296" spans="1:4">
      <c r="A2296" s="3"/>
      <c r="B2296" s="3"/>
      <c r="D2296" s="2"/>
    </row>
    <row r="2297" spans="1:4">
      <c r="A2297" s="3"/>
      <c r="B2297" s="3"/>
      <c r="D2297" s="2"/>
    </row>
    <row r="2298" spans="1:4">
      <c r="A2298" s="3"/>
      <c r="B2298" s="3"/>
      <c r="D2298" s="2"/>
    </row>
    <row r="2299" spans="1:4">
      <c r="A2299" s="3"/>
      <c r="B2299" s="3"/>
      <c r="D2299" s="2"/>
    </row>
    <row r="2300" spans="1:4">
      <c r="A2300" s="3"/>
      <c r="B2300" s="3"/>
      <c r="D2300" s="2"/>
    </row>
    <row r="2301" spans="1:4">
      <c r="A2301" s="3"/>
      <c r="B2301" s="3"/>
      <c r="D2301" s="2"/>
    </row>
    <row r="2302" spans="1:4">
      <c r="A2302" s="3"/>
      <c r="B2302" s="3"/>
      <c r="D2302" s="2"/>
    </row>
    <row r="2303" spans="1:4">
      <c r="A2303" s="3"/>
      <c r="B2303" s="3"/>
      <c r="D2303" s="2"/>
    </row>
    <row r="2304" spans="1:4">
      <c r="A2304" s="3"/>
      <c r="B2304" s="3"/>
      <c r="D2304" s="2"/>
    </row>
    <row r="2305" spans="1:4">
      <c r="A2305" s="3"/>
      <c r="B2305" s="3"/>
      <c r="D2305" s="2"/>
    </row>
    <row r="2306" spans="1:4">
      <c r="A2306" s="3"/>
      <c r="B2306" s="3"/>
      <c r="D2306" s="2"/>
    </row>
    <row r="2307" spans="1:4">
      <c r="A2307" s="3"/>
      <c r="B2307" s="3"/>
      <c r="D2307" s="2"/>
    </row>
    <row r="2308" spans="1:4">
      <c r="A2308" s="3"/>
      <c r="B2308" s="3"/>
      <c r="D2308" s="2"/>
    </row>
    <row r="2309" spans="1:4">
      <c r="A2309" s="3"/>
      <c r="B2309" s="3"/>
      <c r="D2309" s="2"/>
    </row>
    <row r="2310" spans="1:4">
      <c r="A2310" s="3"/>
      <c r="B2310" s="3"/>
      <c r="D2310" s="2"/>
    </row>
    <row r="2311" spans="1:4">
      <c r="A2311" s="3"/>
      <c r="B2311" s="3"/>
      <c r="D2311" s="2"/>
    </row>
    <row r="2312" spans="1:4">
      <c r="A2312" s="3"/>
      <c r="B2312" s="3"/>
      <c r="D2312" s="2"/>
    </row>
    <row r="2313" spans="1:4">
      <c r="A2313" s="3"/>
      <c r="B2313" s="3"/>
      <c r="D2313" s="2"/>
    </row>
    <row r="2314" spans="1:4">
      <c r="A2314" s="3"/>
      <c r="B2314" s="3"/>
      <c r="D2314" s="2"/>
    </row>
    <row r="2315" spans="1:4">
      <c r="A2315" s="3"/>
      <c r="B2315" s="3"/>
      <c r="D2315" s="2"/>
    </row>
    <row r="2316" spans="1:4">
      <c r="A2316" s="3"/>
      <c r="B2316" s="3"/>
      <c r="D2316" s="2"/>
    </row>
    <row r="2317" spans="1:4">
      <c r="A2317" s="3"/>
      <c r="B2317" s="3"/>
      <c r="D2317" s="2"/>
    </row>
    <row r="2318" spans="1:4">
      <c r="A2318" s="3"/>
      <c r="B2318" s="3"/>
      <c r="D2318" s="2"/>
    </row>
    <row r="2319" spans="1:4">
      <c r="A2319" s="3"/>
      <c r="B2319" s="3"/>
      <c r="D2319" s="2"/>
    </row>
    <row r="2320" spans="1:4">
      <c r="A2320" s="3"/>
      <c r="B2320" s="3"/>
      <c r="D2320" s="2"/>
    </row>
    <row r="2321" spans="1:4">
      <c r="A2321" s="3"/>
      <c r="B2321" s="3"/>
      <c r="D2321" s="2"/>
    </row>
    <row r="2322" spans="1:4">
      <c r="A2322" s="3"/>
      <c r="B2322" s="3"/>
      <c r="D2322" s="2"/>
    </row>
    <row r="2323" spans="1:4">
      <c r="A2323" s="3"/>
      <c r="B2323" s="3"/>
      <c r="D2323" s="2"/>
    </row>
    <row r="2324" spans="1:4">
      <c r="A2324" s="3"/>
      <c r="B2324" s="3"/>
      <c r="D2324" s="2"/>
    </row>
    <row r="2325" spans="1:4">
      <c r="A2325" s="3"/>
      <c r="B2325" s="3"/>
      <c r="D2325" s="2"/>
    </row>
    <row r="2326" spans="1:4">
      <c r="A2326" s="3"/>
      <c r="B2326" s="3"/>
      <c r="D2326" s="2"/>
    </row>
    <row r="2327" spans="1:4">
      <c r="A2327" s="3"/>
      <c r="B2327" s="3"/>
      <c r="D2327" s="2"/>
    </row>
    <row r="2328" spans="1:4">
      <c r="A2328" s="3"/>
      <c r="B2328" s="3"/>
      <c r="D2328" s="2"/>
    </row>
    <row r="2329" spans="1:4">
      <c r="A2329" s="3"/>
      <c r="B2329" s="3"/>
      <c r="D2329" s="2"/>
    </row>
    <row r="2330" spans="1:4">
      <c r="A2330" s="3"/>
      <c r="B2330" s="3"/>
      <c r="D2330" s="2"/>
    </row>
    <row r="2331" spans="1:4">
      <c r="A2331" s="3"/>
      <c r="B2331" s="3"/>
      <c r="D2331" s="2"/>
    </row>
    <row r="2332" spans="1:4">
      <c r="A2332" s="3"/>
      <c r="B2332" s="3"/>
      <c r="D2332" s="2"/>
    </row>
    <row r="2333" spans="1:4">
      <c r="A2333" s="3"/>
      <c r="B2333" s="3"/>
      <c r="D2333" s="2"/>
    </row>
    <row r="2334" spans="1:4">
      <c r="A2334" s="3"/>
      <c r="B2334" s="3"/>
      <c r="D2334" s="2"/>
    </row>
    <row r="2335" spans="1:4">
      <c r="A2335" s="3"/>
      <c r="B2335" s="3"/>
      <c r="D2335" s="2"/>
    </row>
    <row r="2336" spans="1:4">
      <c r="A2336" s="3"/>
      <c r="B2336" s="3"/>
      <c r="D2336" s="2"/>
    </row>
    <row r="2337" spans="1:4">
      <c r="A2337" s="3"/>
      <c r="B2337" s="3"/>
      <c r="D2337" s="2"/>
    </row>
    <row r="2338" spans="1:4">
      <c r="A2338" s="3"/>
      <c r="B2338" s="3"/>
      <c r="D2338" s="2"/>
    </row>
    <row r="2339" spans="1:4">
      <c r="A2339" s="3"/>
      <c r="B2339" s="3"/>
      <c r="D2339" s="2"/>
    </row>
    <row r="2340" spans="1:4">
      <c r="A2340" s="3"/>
      <c r="B2340" s="3"/>
      <c r="D2340" s="2"/>
    </row>
    <row r="2341" spans="1:4">
      <c r="A2341" s="3"/>
      <c r="B2341" s="3"/>
      <c r="D2341" s="2"/>
    </row>
    <row r="2342" spans="1:4">
      <c r="A2342" s="3"/>
      <c r="B2342" s="3"/>
      <c r="D2342" s="2"/>
    </row>
    <row r="2343" spans="1:4">
      <c r="A2343" s="3"/>
      <c r="B2343" s="3"/>
      <c r="D2343" s="2"/>
    </row>
    <row r="2344" spans="1:4">
      <c r="A2344" s="3"/>
      <c r="B2344" s="3"/>
      <c r="D2344" s="2"/>
    </row>
    <row r="2345" spans="1:4">
      <c r="A2345" s="3"/>
      <c r="B2345" s="3"/>
      <c r="D2345" s="2"/>
    </row>
    <row r="2346" spans="1:4">
      <c r="A2346" s="3"/>
      <c r="B2346" s="3"/>
      <c r="D2346" s="2"/>
    </row>
    <row r="2347" spans="1:4">
      <c r="A2347" s="3"/>
      <c r="B2347" s="3"/>
      <c r="D2347" s="2"/>
    </row>
    <row r="2348" spans="1:4">
      <c r="A2348" s="3"/>
      <c r="B2348" s="3"/>
      <c r="D2348" s="2"/>
    </row>
    <row r="2349" spans="1:4">
      <c r="A2349" s="3"/>
      <c r="B2349" s="3"/>
      <c r="D2349" s="2"/>
    </row>
    <row r="2350" spans="1:4">
      <c r="A2350" s="3"/>
      <c r="B2350" s="3"/>
      <c r="D2350" s="2"/>
    </row>
    <row r="2351" spans="1:4">
      <c r="A2351" s="3"/>
      <c r="B2351" s="3"/>
      <c r="D2351" s="2"/>
    </row>
    <row r="2352" spans="1:4">
      <c r="A2352" s="3"/>
      <c r="B2352" s="3"/>
      <c r="D2352" s="2"/>
    </row>
    <row r="2353" spans="1:4">
      <c r="A2353" s="3"/>
      <c r="B2353" s="3"/>
      <c r="D2353" s="2"/>
    </row>
    <row r="2354" spans="1:4">
      <c r="A2354" s="3"/>
      <c r="B2354" s="3"/>
      <c r="D2354" s="2"/>
    </row>
    <row r="2355" spans="1:4">
      <c r="A2355" s="3"/>
      <c r="B2355" s="3"/>
      <c r="D2355" s="2"/>
    </row>
    <row r="2356" spans="1:4">
      <c r="A2356" s="3"/>
      <c r="B2356" s="3"/>
      <c r="D2356" s="2"/>
    </row>
    <row r="2357" spans="1:4">
      <c r="A2357" s="3"/>
      <c r="B2357" s="3"/>
      <c r="D2357" s="2"/>
    </row>
    <row r="2358" spans="1:4">
      <c r="A2358" s="3"/>
      <c r="B2358" s="3"/>
      <c r="D2358" s="2"/>
    </row>
    <row r="2359" spans="1:4">
      <c r="A2359" s="3"/>
      <c r="B2359" s="3"/>
      <c r="D2359" s="2"/>
    </row>
    <row r="2360" spans="1:4">
      <c r="A2360" s="3"/>
      <c r="B2360" s="3"/>
      <c r="D2360" s="2"/>
    </row>
    <row r="2361" spans="1:4">
      <c r="A2361" s="3"/>
      <c r="B2361" s="3"/>
      <c r="D2361" s="2"/>
    </row>
    <row r="2362" spans="1:4">
      <c r="A2362" s="3"/>
      <c r="B2362" s="3"/>
      <c r="D2362" s="2"/>
    </row>
    <row r="2363" spans="1:4">
      <c r="A2363" s="3"/>
      <c r="B2363" s="3"/>
      <c r="D2363" s="2"/>
    </row>
    <row r="2364" spans="1:4">
      <c r="A2364" s="3"/>
      <c r="B2364" s="3"/>
      <c r="D2364" s="2"/>
    </row>
    <row r="2365" spans="1:4">
      <c r="A2365" s="3"/>
      <c r="B2365" s="3"/>
      <c r="D2365" s="2"/>
    </row>
    <row r="2366" spans="1:4">
      <c r="A2366" s="3"/>
      <c r="B2366" s="3"/>
      <c r="D2366" s="2"/>
    </row>
    <row r="2367" spans="1:4">
      <c r="A2367" s="3"/>
      <c r="B2367" s="3"/>
      <c r="D2367" s="2"/>
    </row>
    <row r="2368" spans="1:4">
      <c r="A2368" s="3"/>
      <c r="B2368" s="3"/>
      <c r="D2368" s="2"/>
    </row>
    <row r="2369" spans="1:4">
      <c r="A2369" s="3"/>
      <c r="B2369" s="3"/>
      <c r="D2369" s="2"/>
    </row>
    <row r="2370" spans="1:4">
      <c r="A2370" s="3"/>
      <c r="B2370" s="3"/>
      <c r="D2370" s="2"/>
    </row>
    <row r="2371" spans="1:4">
      <c r="A2371" s="3"/>
      <c r="B2371" s="3"/>
      <c r="D2371" s="2"/>
    </row>
    <row r="2372" spans="1:4">
      <c r="A2372" s="3"/>
      <c r="B2372" s="3"/>
      <c r="D2372" s="2"/>
    </row>
    <row r="2373" spans="1:4">
      <c r="A2373" s="3"/>
      <c r="B2373" s="3"/>
      <c r="D2373" s="2"/>
    </row>
    <row r="2374" spans="1:4">
      <c r="A2374" s="3"/>
      <c r="B2374" s="3"/>
      <c r="D2374" s="2"/>
    </row>
    <row r="2375" spans="1:4">
      <c r="A2375" s="3"/>
      <c r="B2375" s="3"/>
      <c r="D2375" s="2"/>
    </row>
    <row r="2376" spans="1:4">
      <c r="A2376" s="3"/>
      <c r="B2376" s="3"/>
      <c r="D2376" s="2"/>
    </row>
    <row r="2377" spans="1:4">
      <c r="A2377" s="3"/>
      <c r="B2377" s="3"/>
      <c r="D2377" s="2"/>
    </row>
    <row r="2378" spans="1:4">
      <c r="A2378" s="3"/>
      <c r="B2378" s="3"/>
      <c r="D2378" s="2"/>
    </row>
    <row r="2379" spans="1:4">
      <c r="A2379" s="3"/>
      <c r="B2379" s="3"/>
      <c r="D2379" s="2"/>
    </row>
    <row r="2380" spans="1:4">
      <c r="A2380" s="3"/>
      <c r="B2380" s="3"/>
      <c r="D2380" s="2"/>
    </row>
    <row r="2381" spans="1:4">
      <c r="A2381" s="3"/>
      <c r="B2381" s="3"/>
      <c r="D2381" s="2"/>
    </row>
    <row r="2382" spans="1:4">
      <c r="A2382" s="3"/>
      <c r="B2382" s="3"/>
      <c r="D2382" s="2"/>
    </row>
    <row r="2383" spans="1:4">
      <c r="A2383" s="3"/>
      <c r="B2383" s="3"/>
      <c r="D2383" s="2"/>
    </row>
    <row r="2384" spans="1:4">
      <c r="A2384" s="3"/>
      <c r="B2384" s="3"/>
      <c r="D2384" s="2"/>
    </row>
    <row r="2385" spans="1:4">
      <c r="A2385" s="3"/>
      <c r="B2385" s="3"/>
      <c r="D2385" s="2"/>
    </row>
    <row r="2386" spans="1:4">
      <c r="A2386" s="3"/>
      <c r="B2386" s="3"/>
      <c r="D2386" s="2"/>
    </row>
    <row r="2387" spans="1:4">
      <c r="A2387" s="3"/>
      <c r="B2387" s="3"/>
      <c r="D2387" s="2"/>
    </row>
    <row r="2388" spans="1:4">
      <c r="A2388" s="3"/>
      <c r="B2388" s="3"/>
      <c r="D2388" s="2"/>
    </row>
    <row r="2389" spans="1:4">
      <c r="A2389" s="3"/>
      <c r="B2389" s="3"/>
      <c r="D2389" s="2"/>
    </row>
    <row r="2390" spans="1:4">
      <c r="A2390" s="3"/>
      <c r="B2390" s="3"/>
      <c r="D2390" s="2"/>
    </row>
    <row r="2391" spans="1:4">
      <c r="A2391" s="3"/>
      <c r="B2391" s="3"/>
      <c r="D2391" s="2"/>
    </row>
    <row r="2392" spans="1:4">
      <c r="A2392" s="3"/>
      <c r="B2392" s="3"/>
      <c r="D2392" s="2"/>
    </row>
    <row r="2393" spans="1:4">
      <c r="A2393" s="3"/>
      <c r="B2393" s="3"/>
      <c r="D2393" s="2"/>
    </row>
    <row r="2394" spans="1:4">
      <c r="A2394" s="3"/>
      <c r="B2394" s="3"/>
      <c r="D2394" s="2"/>
    </row>
    <row r="2395" spans="1:4">
      <c r="A2395" s="3"/>
      <c r="B2395" s="3"/>
      <c r="D2395" s="2"/>
    </row>
    <row r="2396" spans="1:4">
      <c r="A2396" s="3"/>
      <c r="B2396" s="3"/>
      <c r="D2396" s="2"/>
    </row>
    <row r="2397" spans="1:4">
      <c r="A2397" s="3"/>
      <c r="B2397" s="3"/>
      <c r="D2397" s="2"/>
    </row>
    <row r="2398" spans="1:4">
      <c r="A2398" s="3"/>
      <c r="B2398" s="3"/>
      <c r="D2398" s="2"/>
    </row>
    <row r="2399" spans="1:4">
      <c r="A2399" s="3"/>
      <c r="B2399" s="3"/>
      <c r="D2399" s="2"/>
    </row>
    <row r="2400" spans="1:4">
      <c r="A2400" s="3"/>
      <c r="B2400" s="3"/>
      <c r="D2400" s="2"/>
    </row>
    <row r="2401" spans="1:4">
      <c r="A2401" s="3"/>
      <c r="B2401" s="3"/>
      <c r="D2401" s="2"/>
    </row>
    <row r="2402" spans="1:4">
      <c r="A2402" s="3"/>
      <c r="B2402" s="3"/>
      <c r="D2402" s="2"/>
    </row>
    <row r="2403" spans="1:4">
      <c r="A2403" s="3"/>
      <c r="B2403" s="3"/>
      <c r="D2403" s="2"/>
    </row>
    <row r="2404" spans="1:4">
      <c r="A2404" s="3"/>
      <c r="B2404" s="3"/>
      <c r="D2404" s="2"/>
    </row>
    <row r="2405" spans="1:4">
      <c r="A2405" s="3"/>
      <c r="B2405" s="3"/>
      <c r="D2405" s="2"/>
    </row>
    <row r="2406" spans="1:4">
      <c r="A2406" s="3"/>
      <c r="B2406" s="3"/>
      <c r="D2406" s="2"/>
    </row>
    <row r="2407" spans="1:4">
      <c r="A2407" s="3"/>
      <c r="B2407" s="3"/>
      <c r="D2407" s="2"/>
    </row>
    <row r="2408" spans="1:4">
      <c r="A2408" s="3"/>
      <c r="B2408" s="3"/>
      <c r="D2408" s="2"/>
    </row>
    <row r="2409" spans="1:4">
      <c r="A2409" s="3"/>
      <c r="B2409" s="3"/>
      <c r="D2409" s="2"/>
    </row>
    <row r="2410" spans="1:4">
      <c r="A2410" s="3"/>
      <c r="B2410" s="3"/>
      <c r="D2410" s="2"/>
    </row>
    <row r="2411" spans="1:4">
      <c r="A2411" s="3"/>
      <c r="B2411" s="3"/>
      <c r="D2411" s="2"/>
    </row>
    <row r="2412" spans="1:4">
      <c r="A2412" s="3"/>
      <c r="B2412" s="3"/>
      <c r="D2412" s="2"/>
    </row>
    <row r="2413" spans="1:4">
      <c r="A2413" s="3"/>
      <c r="B2413" s="3"/>
      <c r="D2413" s="2"/>
    </row>
    <row r="2414" spans="1:4">
      <c r="A2414" s="3"/>
      <c r="B2414" s="3"/>
      <c r="D2414" s="2"/>
    </row>
    <row r="2415" spans="1:4">
      <c r="A2415" s="3"/>
      <c r="B2415" s="3"/>
      <c r="D2415" s="2"/>
    </row>
    <row r="2416" spans="1:4">
      <c r="A2416" s="3"/>
      <c r="B2416" s="3"/>
      <c r="D2416" s="2"/>
    </row>
    <row r="2417" spans="1:4">
      <c r="A2417" s="3"/>
      <c r="B2417" s="3"/>
      <c r="D2417" s="2"/>
    </row>
    <row r="2418" spans="1:4">
      <c r="A2418" s="3"/>
      <c r="B2418" s="3"/>
      <c r="D2418" s="2"/>
    </row>
    <row r="2419" spans="1:4">
      <c r="A2419" s="3"/>
      <c r="B2419" s="3"/>
      <c r="D2419" s="2"/>
    </row>
    <row r="2420" spans="1:4">
      <c r="A2420" s="3"/>
      <c r="B2420" s="3"/>
      <c r="D2420" s="2"/>
    </row>
    <row r="2421" spans="1:4">
      <c r="A2421" s="3"/>
      <c r="B2421" s="3"/>
      <c r="D2421" s="2"/>
    </row>
    <row r="2422" spans="1:4">
      <c r="A2422" s="3"/>
      <c r="B2422" s="3"/>
      <c r="D2422" s="2"/>
    </row>
    <row r="2423" spans="1:4">
      <c r="A2423" s="3"/>
      <c r="B2423" s="3"/>
      <c r="D2423" s="2"/>
    </row>
    <row r="2424" spans="1:4">
      <c r="A2424" s="3"/>
      <c r="B2424" s="3"/>
      <c r="D2424" s="2"/>
    </row>
    <row r="2425" spans="1:4">
      <c r="A2425" s="3"/>
      <c r="B2425" s="3"/>
      <c r="D2425" s="2"/>
    </row>
    <row r="2426" spans="1:4">
      <c r="A2426" s="3"/>
      <c r="B2426" s="3"/>
      <c r="D2426" s="2"/>
    </row>
    <row r="2427" spans="1:4">
      <c r="A2427" s="3"/>
      <c r="B2427" s="3"/>
      <c r="D2427" s="2"/>
    </row>
    <row r="2428" spans="1:4">
      <c r="A2428" s="3"/>
      <c r="B2428" s="3"/>
      <c r="D2428" s="2"/>
    </row>
    <row r="2429" spans="1:4">
      <c r="A2429" s="3"/>
      <c r="B2429" s="3"/>
      <c r="D2429" s="2"/>
    </row>
    <row r="2430" spans="1:4">
      <c r="A2430" s="3"/>
      <c r="B2430" s="3"/>
      <c r="D2430" s="2"/>
    </row>
    <row r="2431" spans="1:4">
      <c r="A2431" s="3"/>
      <c r="B2431" s="3"/>
      <c r="D2431" s="2"/>
    </row>
    <row r="2432" spans="1:4">
      <c r="A2432" s="3"/>
      <c r="B2432" s="3"/>
      <c r="D2432" s="2"/>
    </row>
    <row r="2433" spans="1:4">
      <c r="A2433" s="3"/>
      <c r="B2433" s="3"/>
      <c r="D2433" s="2"/>
    </row>
    <row r="2434" spans="1:4">
      <c r="A2434" s="3"/>
      <c r="B2434" s="3"/>
      <c r="D2434" s="2"/>
    </row>
    <row r="2435" spans="1:4">
      <c r="A2435" s="3"/>
      <c r="B2435" s="3"/>
      <c r="D2435" s="2"/>
    </row>
    <row r="2436" spans="1:4">
      <c r="A2436" s="3"/>
      <c r="B2436" s="3"/>
      <c r="D2436" s="2"/>
    </row>
    <row r="2437" spans="1:4">
      <c r="A2437" s="3"/>
      <c r="B2437" s="3"/>
      <c r="D2437" s="2"/>
    </row>
    <row r="2438" spans="1:4">
      <c r="A2438" s="3"/>
      <c r="B2438" s="3"/>
      <c r="D2438" s="2"/>
    </row>
    <row r="2439" spans="1:4">
      <c r="A2439" s="3"/>
      <c r="B2439" s="3"/>
      <c r="D2439" s="2"/>
    </row>
    <row r="2440" spans="1:4">
      <c r="A2440" s="3"/>
      <c r="B2440" s="3"/>
      <c r="D2440" s="2"/>
    </row>
    <row r="2441" spans="1:4">
      <c r="A2441" s="3"/>
      <c r="B2441" s="3"/>
      <c r="D2441" s="2"/>
    </row>
    <row r="2442" spans="1:4">
      <c r="A2442" s="3"/>
      <c r="B2442" s="3"/>
      <c r="D2442" s="2"/>
    </row>
    <row r="2443" spans="1:4">
      <c r="A2443" s="3"/>
      <c r="B2443" s="3"/>
      <c r="D2443" s="2"/>
    </row>
    <row r="2444" spans="1:4">
      <c r="A2444" s="3"/>
      <c r="B2444" s="3"/>
      <c r="D2444" s="2"/>
    </row>
    <row r="2445" spans="1:4">
      <c r="A2445" s="3"/>
      <c r="B2445" s="3"/>
      <c r="D2445" s="2"/>
    </row>
    <row r="2446" spans="1:4">
      <c r="A2446" s="3"/>
      <c r="B2446" s="3"/>
      <c r="D2446" s="2"/>
    </row>
    <row r="2447" spans="1:4">
      <c r="A2447" s="3"/>
      <c r="B2447" s="3"/>
      <c r="D2447" s="2"/>
    </row>
    <row r="2448" spans="1:4">
      <c r="A2448" s="3"/>
      <c r="B2448" s="3"/>
      <c r="D2448" s="2"/>
    </row>
    <row r="2449" spans="1:4">
      <c r="A2449" s="3"/>
      <c r="B2449" s="3"/>
      <c r="D2449" s="2"/>
    </row>
    <row r="2450" spans="1:4">
      <c r="A2450" s="3"/>
      <c r="B2450" s="3"/>
      <c r="D2450" s="2"/>
    </row>
    <row r="2451" spans="1:4">
      <c r="A2451" s="3"/>
      <c r="B2451" s="3"/>
      <c r="D2451" s="2"/>
    </row>
    <row r="2452" spans="1:4">
      <c r="A2452" s="3"/>
      <c r="B2452" s="3"/>
      <c r="D2452" s="2"/>
    </row>
    <row r="2453" spans="1:4">
      <c r="A2453" s="3"/>
      <c r="B2453" s="3"/>
      <c r="D2453" s="2"/>
    </row>
    <row r="2454" spans="1:4">
      <c r="A2454" s="3"/>
      <c r="B2454" s="3"/>
      <c r="D2454" s="2"/>
    </row>
    <row r="2455" spans="1:4">
      <c r="A2455" s="3"/>
      <c r="B2455" s="3"/>
      <c r="D2455" s="2"/>
    </row>
    <row r="2456" spans="1:4">
      <c r="A2456" s="3"/>
      <c r="B2456" s="3"/>
      <c r="D2456" s="2"/>
    </row>
    <row r="2457" spans="1:4">
      <c r="A2457" s="3"/>
      <c r="B2457" s="3"/>
      <c r="D2457" s="2"/>
    </row>
    <row r="2458" spans="1:4">
      <c r="A2458" s="3"/>
      <c r="B2458" s="3"/>
      <c r="D2458" s="2"/>
    </row>
    <row r="2459" spans="1:4">
      <c r="A2459" s="3"/>
      <c r="B2459" s="3"/>
      <c r="D2459" s="2"/>
    </row>
    <row r="2460" spans="1:4">
      <c r="A2460" s="3"/>
      <c r="B2460" s="3"/>
      <c r="D2460" s="2"/>
    </row>
    <row r="2461" spans="1:4">
      <c r="A2461" s="3"/>
      <c r="B2461" s="3"/>
      <c r="D2461" s="2"/>
    </row>
    <row r="2462" spans="1:4">
      <c r="A2462" s="3"/>
      <c r="B2462" s="3"/>
      <c r="D2462" s="2"/>
    </row>
    <row r="2463" spans="1:4">
      <c r="A2463" s="3"/>
      <c r="B2463" s="3"/>
      <c r="D2463" s="2"/>
    </row>
    <row r="2464" spans="1:4">
      <c r="A2464" s="3"/>
      <c r="B2464" s="3"/>
      <c r="D2464" s="2"/>
    </row>
    <row r="2465" spans="1:4">
      <c r="A2465" s="3"/>
      <c r="B2465" s="3"/>
      <c r="D2465" s="2"/>
    </row>
    <row r="2466" spans="1:4">
      <c r="A2466" s="3"/>
      <c r="B2466" s="3"/>
      <c r="D2466" s="2"/>
    </row>
    <row r="2467" spans="1:4">
      <c r="A2467" s="3"/>
      <c r="B2467" s="3"/>
      <c r="D2467" s="2"/>
    </row>
    <row r="2468" spans="1:4">
      <c r="A2468" s="3"/>
      <c r="B2468" s="3"/>
      <c r="D2468" s="2"/>
    </row>
    <row r="2469" spans="1:4">
      <c r="A2469" s="3"/>
      <c r="B2469" s="3"/>
      <c r="D2469" s="2"/>
    </row>
    <row r="2470" spans="1:4">
      <c r="A2470" s="3"/>
      <c r="B2470" s="3"/>
      <c r="D2470" s="2"/>
    </row>
    <row r="2471" spans="1:4">
      <c r="A2471" s="3"/>
      <c r="B2471" s="3"/>
      <c r="D2471" s="2"/>
    </row>
    <row r="2472" spans="1:4">
      <c r="A2472" s="3"/>
      <c r="B2472" s="3"/>
      <c r="D2472" s="2"/>
    </row>
    <row r="2473" spans="1:4">
      <c r="A2473" s="3"/>
      <c r="B2473" s="3"/>
      <c r="D2473" s="2"/>
    </row>
    <row r="2474" spans="1:4">
      <c r="A2474" s="3"/>
      <c r="B2474" s="3"/>
      <c r="D2474" s="2"/>
    </row>
    <row r="2475" spans="1:4">
      <c r="A2475" s="3"/>
      <c r="B2475" s="3"/>
      <c r="D2475" s="2"/>
    </row>
    <row r="2476" spans="1:4">
      <c r="A2476" s="3"/>
      <c r="B2476" s="3"/>
      <c r="D2476" s="2"/>
    </row>
    <row r="2477" spans="1:4">
      <c r="A2477" s="3"/>
      <c r="B2477" s="3"/>
      <c r="D2477" s="2"/>
    </row>
    <row r="2478" spans="1:4">
      <c r="A2478" s="3"/>
      <c r="B2478" s="3"/>
      <c r="D2478" s="2"/>
    </row>
    <row r="2479" spans="1:4">
      <c r="A2479" s="3"/>
      <c r="B2479" s="3"/>
      <c r="D2479" s="2"/>
    </row>
    <row r="2480" spans="1:4">
      <c r="A2480" s="3"/>
      <c r="B2480" s="3"/>
      <c r="D2480" s="2"/>
    </row>
    <row r="2481" spans="1:4">
      <c r="A2481" s="3"/>
      <c r="B2481" s="3"/>
      <c r="D2481" s="2"/>
    </row>
    <row r="2482" spans="1:4">
      <c r="A2482" s="3"/>
      <c r="B2482" s="3"/>
      <c r="D2482" s="2"/>
    </row>
    <row r="2483" spans="1:4">
      <c r="A2483" s="3"/>
      <c r="B2483" s="3"/>
      <c r="D2483" s="2"/>
    </row>
    <row r="2484" spans="1:4">
      <c r="A2484" s="3"/>
      <c r="B2484" s="3"/>
      <c r="D2484" s="2"/>
    </row>
    <row r="2485" spans="1:4">
      <c r="A2485" s="3"/>
      <c r="B2485" s="3"/>
      <c r="D2485" s="2"/>
    </row>
    <row r="2486" spans="1:4">
      <c r="A2486" s="3"/>
      <c r="B2486" s="3"/>
      <c r="D2486" s="2"/>
    </row>
    <row r="2487" spans="1:4">
      <c r="A2487" s="3"/>
      <c r="B2487" s="3"/>
      <c r="D2487" s="2"/>
    </row>
    <row r="2488" spans="1:4">
      <c r="A2488" s="3"/>
      <c r="B2488" s="3"/>
      <c r="D2488" s="2"/>
    </row>
    <row r="2489" spans="1:4">
      <c r="A2489" s="3"/>
      <c r="B2489" s="3"/>
      <c r="D2489" s="2"/>
    </row>
    <row r="2490" spans="1:4">
      <c r="A2490" s="3"/>
      <c r="B2490" s="3"/>
      <c r="D2490" s="2"/>
    </row>
    <row r="2491" spans="1:4">
      <c r="A2491" s="3"/>
      <c r="B2491" s="3"/>
      <c r="D2491" s="2"/>
    </row>
    <row r="2492" spans="1:4">
      <c r="A2492" s="3"/>
      <c r="B2492" s="3"/>
      <c r="D2492" s="2"/>
    </row>
    <row r="2493" spans="1:4">
      <c r="A2493" s="3"/>
      <c r="B2493" s="3"/>
      <c r="D2493" s="2"/>
    </row>
    <row r="2494" spans="1:4">
      <c r="A2494" s="3"/>
      <c r="B2494" s="3"/>
      <c r="D2494" s="2"/>
    </row>
    <row r="2495" spans="1:4">
      <c r="A2495" s="3"/>
      <c r="B2495" s="3"/>
      <c r="D2495" s="2"/>
    </row>
    <row r="2496" spans="1:4">
      <c r="A2496" s="3"/>
      <c r="B2496" s="3"/>
      <c r="D2496" s="2"/>
    </row>
    <row r="2497" spans="1:4">
      <c r="A2497" s="3"/>
      <c r="B2497" s="3"/>
      <c r="D2497" s="2"/>
    </row>
    <row r="2498" spans="1:4">
      <c r="A2498" s="3"/>
      <c r="B2498" s="3"/>
      <c r="D2498" s="2"/>
    </row>
    <row r="2499" spans="1:4">
      <c r="A2499" s="3"/>
      <c r="B2499" s="3"/>
      <c r="D2499" s="2"/>
    </row>
    <row r="2500" spans="1:4">
      <c r="A2500" s="3"/>
      <c r="B2500" s="3"/>
      <c r="D2500" s="2"/>
    </row>
    <row r="2501" spans="1:4">
      <c r="A2501" s="3"/>
      <c r="B2501" s="3"/>
      <c r="D2501" s="2"/>
    </row>
    <row r="2502" spans="1:4">
      <c r="A2502" s="3"/>
      <c r="B2502" s="3"/>
      <c r="D2502" s="2"/>
    </row>
    <row r="2503" spans="1:4">
      <c r="A2503" s="3"/>
      <c r="B2503" s="3"/>
      <c r="D2503" s="2"/>
    </row>
    <row r="2504" spans="1:4">
      <c r="A2504" s="3"/>
      <c r="B2504" s="3"/>
      <c r="D2504" s="2"/>
    </row>
    <row r="2505" spans="1:4">
      <c r="A2505" s="3"/>
      <c r="B2505" s="3"/>
      <c r="D2505" s="2"/>
    </row>
    <row r="2506" spans="1:4">
      <c r="A2506" s="3"/>
      <c r="B2506" s="3"/>
      <c r="D2506" s="2"/>
    </row>
    <row r="2507" spans="1:4">
      <c r="A2507" s="3"/>
      <c r="B2507" s="3"/>
      <c r="D2507" s="2"/>
    </row>
    <row r="2508" spans="1:4">
      <c r="A2508" s="3"/>
      <c r="B2508" s="3"/>
      <c r="D2508" s="2"/>
    </row>
    <row r="2509" spans="1:4">
      <c r="A2509" s="3"/>
      <c r="B2509" s="3"/>
      <c r="D2509" s="2"/>
    </row>
    <row r="2510" spans="1:4">
      <c r="A2510" s="3"/>
      <c r="B2510" s="3"/>
      <c r="D2510" s="2"/>
    </row>
    <row r="2511" spans="1:4">
      <c r="A2511" s="3"/>
      <c r="B2511" s="3"/>
      <c r="D2511" s="2"/>
    </row>
    <row r="2512" spans="1:4">
      <c r="A2512" s="3"/>
      <c r="B2512" s="3"/>
      <c r="D2512" s="2"/>
    </row>
    <row r="2513" spans="1:4">
      <c r="A2513" s="3"/>
      <c r="B2513" s="3"/>
      <c r="D2513" s="2"/>
    </row>
    <row r="2514" spans="1:4">
      <c r="A2514" s="3"/>
      <c r="B2514" s="3"/>
      <c r="D2514" s="2"/>
    </row>
    <row r="2515" spans="1:4">
      <c r="A2515" s="3"/>
      <c r="B2515" s="3"/>
      <c r="D2515" s="2"/>
    </row>
    <row r="2516" spans="1:4">
      <c r="A2516" s="3"/>
      <c r="B2516" s="3"/>
      <c r="D2516" s="2"/>
    </row>
    <row r="2517" spans="1:4">
      <c r="A2517" s="3"/>
      <c r="B2517" s="3"/>
      <c r="D2517" s="2"/>
    </row>
    <row r="2518" spans="1:4">
      <c r="A2518" s="3"/>
      <c r="B2518" s="3"/>
      <c r="D2518" s="2"/>
    </row>
    <row r="2519" spans="1:4">
      <c r="A2519" s="3"/>
      <c r="B2519" s="3"/>
      <c r="D2519" s="2"/>
    </row>
    <row r="2520" spans="1:4">
      <c r="A2520" s="3"/>
      <c r="B2520" s="3"/>
      <c r="D2520" s="2"/>
    </row>
    <row r="2521" spans="1:4">
      <c r="A2521" s="3"/>
      <c r="B2521" s="3"/>
      <c r="D2521" s="2"/>
    </row>
    <row r="2522" spans="1:4">
      <c r="A2522" s="3"/>
      <c r="B2522" s="3"/>
      <c r="D2522" s="2"/>
    </row>
    <row r="2523" spans="1:4">
      <c r="A2523" s="3"/>
      <c r="B2523" s="3"/>
      <c r="D2523" s="2"/>
    </row>
    <row r="2524" spans="1:4">
      <c r="A2524" s="3"/>
      <c r="B2524" s="3"/>
      <c r="D2524" s="2"/>
    </row>
    <row r="2525" spans="1:4">
      <c r="A2525" s="3"/>
      <c r="B2525" s="3"/>
      <c r="D2525" s="2"/>
    </row>
    <row r="2526" spans="1:4">
      <c r="A2526" s="3"/>
      <c r="B2526" s="3"/>
      <c r="D2526" s="2"/>
    </row>
    <row r="2527" spans="1:4">
      <c r="A2527" s="3"/>
      <c r="B2527" s="3"/>
      <c r="D2527" s="2"/>
    </row>
    <row r="2528" spans="1:4">
      <c r="A2528" s="3"/>
      <c r="B2528" s="3"/>
      <c r="D2528" s="2"/>
    </row>
    <row r="2529" spans="1:4">
      <c r="A2529" s="3"/>
      <c r="B2529" s="3"/>
      <c r="D2529" s="2"/>
    </row>
    <row r="2530" spans="1:4">
      <c r="A2530" s="3"/>
      <c r="B2530" s="3"/>
      <c r="D2530" s="2"/>
    </row>
    <row r="2531" spans="1:4">
      <c r="A2531" s="3"/>
      <c r="B2531" s="3"/>
      <c r="D2531" s="2"/>
    </row>
    <row r="2532" spans="1:4">
      <c r="A2532" s="3"/>
      <c r="B2532" s="3"/>
      <c r="D2532" s="2"/>
    </row>
    <row r="2533" spans="1:4">
      <c r="A2533" s="3"/>
      <c r="B2533" s="3"/>
      <c r="D2533" s="2"/>
    </row>
    <row r="2534" spans="1:4">
      <c r="A2534" s="3"/>
      <c r="B2534" s="3"/>
      <c r="D2534" s="2"/>
    </row>
    <row r="2535" spans="1:4">
      <c r="A2535" s="3"/>
      <c r="B2535" s="3"/>
      <c r="D2535" s="2"/>
    </row>
    <row r="2536" spans="1:4">
      <c r="A2536" s="3"/>
      <c r="B2536" s="3"/>
      <c r="D2536" s="2"/>
    </row>
    <row r="2537" spans="1:4">
      <c r="A2537" s="3"/>
      <c r="B2537" s="3"/>
      <c r="D2537" s="2"/>
    </row>
    <row r="2538" spans="1:4">
      <c r="A2538" s="3"/>
      <c r="B2538" s="3"/>
      <c r="D2538" s="2"/>
    </row>
    <row r="2539" spans="1:4">
      <c r="A2539" s="3"/>
      <c r="B2539" s="3"/>
      <c r="D2539" s="2"/>
    </row>
    <row r="2540" spans="1:4">
      <c r="A2540" s="3"/>
      <c r="B2540" s="3"/>
      <c r="D2540" s="2"/>
    </row>
    <row r="2541" spans="1:4">
      <c r="A2541" s="3"/>
      <c r="B2541" s="3"/>
      <c r="D2541" s="2"/>
    </row>
    <row r="2542" spans="1:4">
      <c r="A2542" s="3"/>
      <c r="B2542" s="3"/>
      <c r="D2542" s="2"/>
    </row>
    <row r="2543" spans="1:4">
      <c r="A2543" s="3"/>
      <c r="B2543" s="3"/>
      <c r="D2543" s="2"/>
    </row>
    <row r="2544" spans="1:4">
      <c r="A2544" s="3"/>
      <c r="B2544" s="3"/>
      <c r="D2544" s="2"/>
    </row>
    <row r="2545" spans="1:4">
      <c r="A2545" s="3"/>
      <c r="B2545" s="3"/>
      <c r="D2545" s="2"/>
    </row>
    <row r="2546" spans="1:4">
      <c r="A2546" s="3"/>
      <c r="B2546" s="3"/>
      <c r="D2546" s="2"/>
    </row>
    <row r="2547" spans="1:4">
      <c r="A2547" s="3"/>
      <c r="B2547" s="3"/>
      <c r="D2547" s="2"/>
    </row>
    <row r="2548" spans="1:4">
      <c r="A2548" s="3"/>
      <c r="B2548" s="3"/>
      <c r="D2548" s="2"/>
    </row>
    <row r="2549" spans="1:4">
      <c r="A2549" s="3"/>
      <c r="B2549" s="3"/>
      <c r="D2549" s="2"/>
    </row>
    <row r="2550" spans="1:4">
      <c r="A2550" s="3"/>
      <c r="B2550" s="3"/>
      <c r="D2550" s="2"/>
    </row>
    <row r="2551" spans="1:4">
      <c r="A2551" s="3"/>
      <c r="B2551" s="3"/>
      <c r="D2551" s="2"/>
    </row>
    <row r="2552" spans="1:4">
      <c r="A2552" s="3"/>
      <c r="B2552" s="3"/>
      <c r="D2552" s="2"/>
    </row>
    <row r="2553" spans="1:4">
      <c r="A2553" s="3"/>
      <c r="B2553" s="3"/>
      <c r="D2553" s="2"/>
    </row>
    <row r="2554" spans="1:4">
      <c r="A2554" s="3"/>
      <c r="B2554" s="3"/>
      <c r="D2554" s="2"/>
    </row>
    <row r="2555" spans="1:4">
      <c r="A2555" s="3"/>
      <c r="B2555" s="3"/>
      <c r="D2555" s="2"/>
    </row>
    <row r="2556" spans="1:4">
      <c r="A2556" s="3"/>
      <c r="B2556" s="3"/>
      <c r="D2556" s="2"/>
    </row>
    <row r="2557" spans="1:4">
      <c r="A2557" s="3"/>
      <c r="B2557" s="3"/>
      <c r="D2557" s="2"/>
    </row>
    <row r="2558" spans="1:4">
      <c r="A2558" s="3"/>
      <c r="B2558" s="3"/>
      <c r="D2558" s="2"/>
    </row>
    <row r="2559" spans="1:4">
      <c r="A2559" s="3"/>
      <c r="B2559" s="3"/>
      <c r="D2559" s="2"/>
    </row>
    <row r="2560" spans="1:4">
      <c r="A2560" s="3"/>
      <c r="B2560" s="3"/>
      <c r="D2560" s="2"/>
    </row>
    <row r="2561" spans="1:4">
      <c r="A2561" s="3"/>
      <c r="B2561" s="3"/>
      <c r="D2561" s="2"/>
    </row>
    <row r="2562" spans="1:4">
      <c r="A2562" s="3"/>
      <c r="B2562" s="3"/>
      <c r="D2562" s="2"/>
    </row>
    <row r="2563" spans="1:4">
      <c r="A2563" s="3"/>
      <c r="B2563" s="3"/>
      <c r="D2563" s="2"/>
    </row>
    <row r="2564" spans="1:4">
      <c r="A2564" s="3"/>
      <c r="B2564" s="3"/>
      <c r="D2564" s="2"/>
    </row>
    <row r="2565" spans="1:4">
      <c r="A2565" s="3"/>
      <c r="B2565" s="3"/>
      <c r="D2565" s="2"/>
    </row>
    <row r="2566" spans="1:4">
      <c r="A2566" s="3"/>
      <c r="B2566" s="3"/>
      <c r="D2566" s="2"/>
    </row>
    <row r="2567" spans="1:4">
      <c r="A2567" s="3"/>
      <c r="B2567" s="3"/>
      <c r="D2567" s="2"/>
    </row>
    <row r="2568" spans="1:4">
      <c r="A2568" s="3"/>
      <c r="B2568" s="3"/>
      <c r="D2568" s="2"/>
    </row>
    <row r="2569" spans="1:4">
      <c r="A2569" s="3"/>
      <c r="B2569" s="3"/>
      <c r="D2569" s="2"/>
    </row>
    <row r="2570" spans="1:4">
      <c r="A2570" s="3"/>
      <c r="B2570" s="3"/>
      <c r="D2570" s="2"/>
    </row>
    <row r="2571" spans="1:4">
      <c r="A2571" s="3"/>
      <c r="B2571" s="3"/>
      <c r="D2571" s="2"/>
    </row>
    <row r="2572" spans="1:4">
      <c r="A2572" s="3"/>
      <c r="B2572" s="3"/>
      <c r="D2572" s="2"/>
    </row>
    <row r="2573" spans="1:4">
      <c r="A2573" s="3"/>
      <c r="B2573" s="3"/>
      <c r="D2573" s="2"/>
    </row>
    <row r="2574" spans="1:4">
      <c r="A2574" s="3"/>
      <c r="B2574" s="3"/>
      <c r="D2574" s="2"/>
    </row>
    <row r="2575" spans="1:4">
      <c r="A2575" s="3"/>
      <c r="B2575" s="3"/>
      <c r="D2575" s="2"/>
    </row>
    <row r="2576" spans="1:4">
      <c r="A2576" s="3"/>
      <c r="B2576" s="3"/>
      <c r="D2576" s="2"/>
    </row>
    <row r="2577" spans="1:4">
      <c r="A2577" s="3"/>
      <c r="B2577" s="3"/>
      <c r="D2577" s="2"/>
    </row>
    <row r="2578" spans="1:4">
      <c r="A2578" s="3"/>
      <c r="B2578" s="3"/>
      <c r="D2578" s="2"/>
    </row>
    <row r="2579" spans="1:4">
      <c r="A2579" s="3"/>
      <c r="B2579" s="3"/>
      <c r="D2579" s="2"/>
    </row>
    <row r="2580" spans="1:4">
      <c r="A2580" s="3"/>
      <c r="B2580" s="3"/>
      <c r="D2580" s="2"/>
    </row>
    <row r="2581" spans="1:4">
      <c r="A2581" s="3"/>
      <c r="B2581" s="3"/>
      <c r="D2581" s="2"/>
    </row>
    <row r="2582" spans="1:4">
      <c r="A2582" s="3"/>
      <c r="B2582" s="3"/>
      <c r="D2582" s="2"/>
    </row>
    <row r="2583" spans="1:4">
      <c r="A2583" s="3"/>
      <c r="B2583" s="3"/>
      <c r="D2583" s="2"/>
    </row>
    <row r="2584" spans="1:4">
      <c r="A2584" s="3"/>
      <c r="B2584" s="3"/>
      <c r="D2584" s="2"/>
    </row>
    <row r="2585" spans="1:4">
      <c r="A2585" s="3"/>
      <c r="B2585" s="3"/>
      <c r="D2585" s="2"/>
    </row>
    <row r="2586" spans="1:4">
      <c r="A2586" s="3"/>
      <c r="B2586" s="3"/>
      <c r="D2586" s="2"/>
    </row>
    <row r="2587" spans="1:4">
      <c r="A2587" s="3"/>
      <c r="B2587" s="3"/>
      <c r="D2587" s="2"/>
    </row>
    <row r="2588" spans="1:4">
      <c r="A2588" s="3"/>
      <c r="B2588" s="3"/>
      <c r="D2588" s="2"/>
    </row>
    <row r="2589" spans="1:4">
      <c r="A2589" s="3"/>
      <c r="B2589" s="3"/>
      <c r="D2589" s="2"/>
    </row>
    <row r="2590" spans="1:4">
      <c r="A2590" s="3"/>
      <c r="B2590" s="3"/>
      <c r="D2590" s="2"/>
    </row>
    <row r="2591" spans="1:4">
      <c r="A2591" s="3"/>
      <c r="B2591" s="3"/>
      <c r="D2591" s="2"/>
    </row>
    <row r="2592" spans="1:4">
      <c r="A2592" s="3"/>
      <c r="B2592" s="3"/>
      <c r="D2592" s="2"/>
    </row>
    <row r="2593" spans="1:4">
      <c r="A2593" s="3"/>
      <c r="B2593" s="3"/>
      <c r="D2593" s="2"/>
    </row>
    <row r="2594" spans="1:4">
      <c r="A2594" s="3"/>
      <c r="B2594" s="3"/>
      <c r="D2594" s="2"/>
    </row>
    <row r="2595" spans="1:4">
      <c r="A2595" s="3"/>
      <c r="B2595" s="3"/>
      <c r="D2595" s="2"/>
    </row>
    <row r="2596" spans="1:4">
      <c r="A2596" s="3"/>
      <c r="B2596" s="3"/>
      <c r="D2596" s="2"/>
    </row>
    <row r="2597" spans="1:4">
      <c r="A2597" s="3"/>
      <c r="B2597" s="3"/>
      <c r="D2597" s="2"/>
    </row>
    <row r="2598" spans="1:4">
      <c r="A2598" s="3"/>
      <c r="B2598" s="3"/>
      <c r="D2598" s="2"/>
    </row>
    <row r="2599" spans="1:4">
      <c r="A2599" s="3"/>
      <c r="B2599" s="3"/>
      <c r="D2599" s="2"/>
    </row>
    <row r="2600" spans="1:4">
      <c r="A2600" s="3"/>
      <c r="B2600" s="3"/>
      <c r="D2600" s="2"/>
    </row>
    <row r="2601" spans="1:4">
      <c r="A2601" s="3"/>
      <c r="B2601" s="3"/>
      <c r="D2601" s="2"/>
    </row>
    <row r="2602" spans="1:4">
      <c r="A2602" s="3"/>
      <c r="B2602" s="3"/>
      <c r="D2602" s="2"/>
    </row>
    <row r="2603" spans="1:4">
      <c r="A2603" s="3"/>
      <c r="B2603" s="3"/>
      <c r="D2603" s="2"/>
    </row>
    <row r="2604" spans="1:4">
      <c r="A2604" s="3"/>
      <c r="B2604" s="3"/>
      <c r="D2604" s="2"/>
    </row>
    <row r="2605" spans="1:4">
      <c r="A2605" s="3"/>
      <c r="B2605" s="3"/>
      <c r="D2605" s="2"/>
    </row>
    <row r="2606" spans="1:4">
      <c r="A2606" s="3"/>
      <c r="B2606" s="3"/>
      <c r="D2606" s="2"/>
    </row>
    <row r="2607" spans="1:4">
      <c r="A2607" s="3"/>
      <c r="B2607" s="3"/>
      <c r="D2607" s="2"/>
    </row>
    <row r="2608" spans="1:4">
      <c r="A2608" s="3"/>
      <c r="B2608" s="3"/>
      <c r="D2608" s="2"/>
    </row>
    <row r="2609" spans="1:4">
      <c r="A2609" s="3"/>
      <c r="B2609" s="3"/>
      <c r="D2609" s="2"/>
    </row>
    <row r="2610" spans="1:4">
      <c r="A2610" s="3"/>
      <c r="B2610" s="3"/>
      <c r="D2610" s="2"/>
    </row>
    <row r="2611" spans="1:4">
      <c r="A2611" s="3"/>
      <c r="B2611" s="3"/>
      <c r="D2611" s="2"/>
    </row>
    <row r="2612" spans="1:4">
      <c r="A2612" s="3"/>
      <c r="B2612" s="3"/>
      <c r="D2612" s="2"/>
    </row>
    <row r="2613" spans="1:4">
      <c r="A2613" s="3"/>
      <c r="B2613" s="3"/>
      <c r="D2613" s="2"/>
    </row>
    <row r="2614" spans="1:4">
      <c r="A2614" s="3"/>
      <c r="B2614" s="3"/>
      <c r="D2614" s="2"/>
    </row>
    <row r="2615" spans="1:4">
      <c r="A2615" s="3"/>
      <c r="B2615" s="3"/>
      <c r="D2615" s="2"/>
    </row>
    <row r="2616" spans="1:4">
      <c r="A2616" s="3"/>
      <c r="B2616" s="3"/>
      <c r="D2616" s="2"/>
    </row>
    <row r="2617" spans="1:4">
      <c r="A2617" s="3"/>
      <c r="B2617" s="3"/>
      <c r="D2617" s="2"/>
    </row>
    <row r="2618" spans="1:4">
      <c r="A2618" s="3"/>
      <c r="B2618" s="3"/>
      <c r="D2618" s="2"/>
    </row>
    <row r="2619" spans="1:4">
      <c r="A2619" s="3"/>
      <c r="B2619" s="3"/>
      <c r="D2619" s="2"/>
    </row>
    <row r="2620" spans="1:4">
      <c r="A2620" s="3"/>
      <c r="B2620" s="3"/>
      <c r="D2620" s="2"/>
    </row>
    <row r="2621" spans="1:4">
      <c r="A2621" s="3"/>
      <c r="B2621" s="3"/>
      <c r="D2621" s="2"/>
    </row>
    <row r="2622" spans="1:4">
      <c r="A2622" s="3"/>
      <c r="B2622" s="3"/>
      <c r="D2622" s="2"/>
    </row>
    <row r="2623" spans="1:4">
      <c r="A2623" s="3"/>
      <c r="B2623" s="3"/>
      <c r="D2623" s="2"/>
    </row>
    <row r="2624" spans="1:4">
      <c r="A2624" s="3"/>
      <c r="B2624" s="3"/>
      <c r="D2624" s="2"/>
    </row>
    <row r="2625" spans="1:4">
      <c r="A2625" s="3"/>
      <c r="B2625" s="3"/>
      <c r="D2625" s="2"/>
    </row>
    <row r="2626" spans="1:4">
      <c r="A2626" s="3"/>
      <c r="B2626" s="3"/>
      <c r="D2626" s="2"/>
    </row>
    <row r="2627" spans="1:4">
      <c r="A2627" s="3"/>
      <c r="B2627" s="3"/>
      <c r="D2627" s="2"/>
    </row>
    <row r="2628" spans="1:4">
      <c r="A2628" s="3"/>
      <c r="B2628" s="3"/>
      <c r="D2628" s="2"/>
    </row>
    <row r="2629" spans="1:4">
      <c r="A2629" s="3"/>
      <c r="B2629" s="3"/>
      <c r="D2629" s="2"/>
    </row>
    <row r="2630" spans="1:4">
      <c r="A2630" s="3"/>
      <c r="B2630" s="3"/>
      <c r="D2630" s="2"/>
    </row>
    <row r="2631" spans="1:4">
      <c r="A2631" s="3"/>
      <c r="B2631" s="3"/>
      <c r="D2631" s="2"/>
    </row>
    <row r="2632" spans="1:4">
      <c r="A2632" s="3"/>
      <c r="B2632" s="3"/>
      <c r="D2632" s="2"/>
    </row>
    <row r="2633" spans="1:4">
      <c r="A2633" s="3"/>
      <c r="B2633" s="3"/>
      <c r="D2633" s="2"/>
    </row>
    <row r="2634" spans="1:4">
      <c r="A2634" s="3"/>
      <c r="B2634" s="3"/>
      <c r="D2634" s="2"/>
    </row>
    <row r="2635" spans="1:4">
      <c r="A2635" s="3"/>
      <c r="B2635" s="3"/>
      <c r="D2635" s="2"/>
    </row>
    <row r="2636" spans="1:4">
      <c r="A2636" s="3"/>
      <c r="B2636" s="3"/>
      <c r="D2636" s="2"/>
    </row>
    <row r="2637" spans="1:4">
      <c r="A2637" s="3"/>
      <c r="B2637" s="3"/>
      <c r="D2637" s="2"/>
    </row>
    <row r="2638" spans="1:4">
      <c r="A2638" s="3"/>
      <c r="B2638" s="3"/>
      <c r="D2638" s="2"/>
    </row>
    <row r="2639" spans="1:4">
      <c r="A2639" s="3"/>
      <c r="B2639" s="3"/>
      <c r="D2639" s="2"/>
    </row>
    <row r="2640" spans="1:4">
      <c r="A2640" s="3"/>
      <c r="B2640" s="3"/>
      <c r="D2640" s="2"/>
    </row>
    <row r="2641" spans="1:4">
      <c r="A2641" s="3"/>
      <c r="B2641" s="3"/>
      <c r="D2641" s="2"/>
    </row>
    <row r="2642" spans="1:4">
      <c r="A2642" s="3"/>
      <c r="B2642" s="3"/>
      <c r="D2642" s="2"/>
    </row>
    <row r="2643" spans="1:4">
      <c r="A2643" s="3"/>
      <c r="B2643" s="3"/>
      <c r="D2643" s="2"/>
    </row>
    <row r="2644" spans="1:4">
      <c r="A2644" s="3"/>
      <c r="B2644" s="3"/>
      <c r="D2644" s="2"/>
    </row>
    <row r="2645" spans="1:4">
      <c r="A2645" s="3"/>
      <c r="B2645" s="3"/>
      <c r="D2645" s="2"/>
    </row>
    <row r="2646" spans="1:4">
      <c r="A2646" s="3"/>
      <c r="B2646" s="3"/>
      <c r="D2646" s="2"/>
    </row>
    <row r="2647" spans="1:4">
      <c r="A2647" s="3"/>
      <c r="B2647" s="3"/>
      <c r="D2647" s="2"/>
    </row>
    <row r="2648" spans="1:4">
      <c r="A2648" s="3"/>
      <c r="B2648" s="3"/>
      <c r="D2648" s="2"/>
    </row>
    <row r="2649" spans="1:4">
      <c r="A2649" s="3"/>
      <c r="B2649" s="3"/>
      <c r="D2649" s="2"/>
    </row>
    <row r="2650" spans="1:4">
      <c r="A2650" s="3"/>
      <c r="B2650" s="3"/>
      <c r="D2650" s="2"/>
    </row>
    <row r="2651" spans="1:4">
      <c r="A2651" s="3"/>
      <c r="B2651" s="3"/>
      <c r="D2651" s="2"/>
    </row>
    <row r="2652" spans="1:4">
      <c r="A2652" s="3"/>
      <c r="B2652" s="3"/>
      <c r="D2652" s="2"/>
    </row>
    <row r="2653" spans="1:4">
      <c r="A2653" s="3"/>
      <c r="B2653" s="3"/>
      <c r="D2653" s="2"/>
    </row>
    <row r="2654" spans="1:4">
      <c r="A2654" s="3"/>
      <c r="B2654" s="3"/>
      <c r="D2654" s="2"/>
    </row>
    <row r="2655" spans="1:4">
      <c r="A2655" s="3"/>
      <c r="B2655" s="3"/>
      <c r="D2655" s="2"/>
    </row>
    <row r="2656" spans="1:4">
      <c r="A2656" s="3"/>
      <c r="B2656" s="3"/>
      <c r="D2656" s="2"/>
    </row>
    <row r="2657" spans="1:4">
      <c r="A2657" s="3"/>
      <c r="B2657" s="3"/>
      <c r="D2657" s="2"/>
    </row>
    <row r="2658" spans="1:4">
      <c r="A2658" s="3"/>
      <c r="B2658" s="3"/>
      <c r="D2658" s="2"/>
    </row>
    <row r="2659" spans="1:4">
      <c r="A2659" s="3"/>
      <c r="B2659" s="3"/>
      <c r="D2659" s="2"/>
    </row>
    <row r="2660" spans="1:4">
      <c r="A2660" s="3"/>
      <c r="B2660" s="3"/>
      <c r="D2660" s="2"/>
    </row>
    <row r="2661" spans="1:4">
      <c r="A2661" s="3"/>
      <c r="B2661" s="3"/>
      <c r="D2661" s="2"/>
    </row>
    <row r="2662" spans="1:4">
      <c r="A2662" s="3"/>
      <c r="B2662" s="3"/>
      <c r="D2662" s="2"/>
    </row>
    <row r="2663" spans="1:4">
      <c r="A2663" s="3"/>
      <c r="B2663" s="3"/>
      <c r="D2663" s="2"/>
    </row>
    <row r="2664" spans="1:4">
      <c r="A2664" s="3"/>
      <c r="B2664" s="3"/>
      <c r="D2664" s="2"/>
    </row>
    <row r="2665" spans="1:4">
      <c r="A2665" s="3"/>
      <c r="B2665" s="3"/>
      <c r="D2665" s="2"/>
    </row>
    <row r="2666" spans="1:4">
      <c r="A2666" s="3"/>
      <c r="B2666" s="3"/>
      <c r="D2666" s="2"/>
    </row>
    <row r="2667" spans="1:4">
      <c r="A2667" s="3"/>
      <c r="B2667" s="3"/>
      <c r="D2667" s="2"/>
    </row>
    <row r="2668" spans="1:4">
      <c r="A2668" s="3"/>
      <c r="B2668" s="3"/>
      <c r="D2668" s="2"/>
    </row>
    <row r="2669" spans="1:4">
      <c r="A2669" s="3"/>
      <c r="B2669" s="3"/>
      <c r="D2669" s="2"/>
    </row>
    <row r="2670" spans="1:4">
      <c r="A2670" s="3"/>
      <c r="B2670" s="3"/>
      <c r="D2670" s="2"/>
    </row>
    <row r="2671" spans="1:4">
      <c r="A2671" s="3"/>
      <c r="B2671" s="3"/>
      <c r="D2671" s="2"/>
    </row>
    <row r="2672" spans="1:4">
      <c r="A2672" s="3"/>
      <c r="B2672" s="3"/>
      <c r="D2672" s="2"/>
    </row>
    <row r="2673" spans="1:4">
      <c r="A2673" s="3"/>
      <c r="B2673" s="3"/>
      <c r="D2673" s="2"/>
    </row>
    <row r="2674" spans="1:4">
      <c r="A2674" s="3"/>
      <c r="B2674" s="3"/>
      <c r="D2674" s="2"/>
    </row>
    <row r="2675" spans="1:4">
      <c r="A2675" s="3"/>
      <c r="B2675" s="3"/>
      <c r="D2675" s="2"/>
    </row>
    <row r="2676" spans="1:4">
      <c r="A2676" s="3"/>
      <c r="B2676" s="3"/>
      <c r="D2676" s="2"/>
    </row>
    <row r="2677" spans="1:4">
      <c r="A2677" s="3"/>
      <c r="B2677" s="3"/>
      <c r="D2677" s="2"/>
    </row>
    <row r="2678" spans="1:4">
      <c r="A2678" s="3"/>
      <c r="B2678" s="3"/>
      <c r="D2678" s="2"/>
    </row>
    <row r="2679" spans="1:4">
      <c r="A2679" s="3"/>
      <c r="B2679" s="3"/>
      <c r="D2679" s="2"/>
    </row>
    <row r="2680" spans="1:4">
      <c r="A2680" s="3"/>
      <c r="B2680" s="3"/>
      <c r="D2680" s="2"/>
    </row>
    <row r="2681" spans="1:4">
      <c r="A2681" s="3"/>
      <c r="B2681" s="3"/>
      <c r="D2681" s="2"/>
    </row>
    <row r="2682" spans="1:4">
      <c r="A2682" s="3"/>
      <c r="B2682" s="3"/>
      <c r="D2682" s="2"/>
    </row>
    <row r="2683" spans="1:4">
      <c r="A2683" s="3"/>
      <c r="B2683" s="3"/>
      <c r="D2683" s="2"/>
    </row>
    <row r="2684" spans="1:4">
      <c r="A2684" s="3"/>
      <c r="B2684" s="3"/>
      <c r="D2684" s="2"/>
    </row>
    <row r="2685" spans="1:4">
      <c r="A2685" s="3"/>
      <c r="B2685" s="3"/>
      <c r="D2685" s="2"/>
    </row>
    <row r="2686" spans="1:4">
      <c r="A2686" s="3"/>
      <c r="B2686" s="3"/>
      <c r="D2686" s="2"/>
    </row>
    <row r="2687" spans="1:4">
      <c r="A2687" s="3"/>
      <c r="B2687" s="3"/>
      <c r="D2687" s="2"/>
    </row>
    <row r="2688" spans="1:4">
      <c r="A2688" s="3"/>
      <c r="B2688" s="3"/>
      <c r="D2688" s="2"/>
    </row>
    <row r="2689" spans="1:4">
      <c r="A2689" s="3"/>
      <c r="B2689" s="3"/>
      <c r="D2689" s="2"/>
    </row>
    <row r="2690" spans="1:4">
      <c r="A2690" s="3"/>
      <c r="B2690" s="3"/>
      <c r="D2690" s="2"/>
    </row>
    <row r="2691" spans="1:4">
      <c r="A2691" s="3"/>
      <c r="B2691" s="3"/>
      <c r="D2691" s="2"/>
    </row>
    <row r="2692" spans="1:4">
      <c r="A2692" s="3"/>
      <c r="B2692" s="3"/>
      <c r="D2692" s="2"/>
    </row>
    <row r="2693" spans="1:4">
      <c r="A2693" s="3"/>
      <c r="B2693" s="3"/>
      <c r="D2693" s="2"/>
    </row>
    <row r="2694" spans="1:4">
      <c r="A2694" s="3"/>
      <c r="B2694" s="3"/>
      <c r="D2694" s="2"/>
    </row>
    <row r="2695" spans="1:4">
      <c r="A2695" s="3"/>
      <c r="B2695" s="3"/>
      <c r="D2695" s="2"/>
    </row>
    <row r="2696" spans="1:4">
      <c r="A2696" s="3"/>
      <c r="B2696" s="3"/>
      <c r="D2696" s="2"/>
    </row>
    <row r="2697" spans="1:4">
      <c r="A2697" s="3"/>
      <c r="B2697" s="3"/>
      <c r="D2697" s="2"/>
    </row>
    <row r="2698" spans="1:4">
      <c r="A2698" s="3"/>
      <c r="B2698" s="3"/>
      <c r="D2698" s="2"/>
    </row>
    <row r="2699" spans="1:4">
      <c r="A2699" s="3"/>
      <c r="B2699" s="3"/>
      <c r="D2699" s="2"/>
    </row>
    <row r="2700" spans="1:4">
      <c r="A2700" s="3"/>
      <c r="B2700" s="3"/>
      <c r="D2700" s="2"/>
    </row>
    <row r="2701" spans="1:4">
      <c r="A2701" s="3"/>
      <c r="B2701" s="3"/>
      <c r="D2701" s="2"/>
    </row>
    <row r="2702" spans="1:4">
      <c r="A2702" s="3"/>
      <c r="B2702" s="3"/>
      <c r="D2702" s="2"/>
    </row>
    <row r="2703" spans="1:4">
      <c r="A2703" s="3"/>
      <c r="B2703" s="3"/>
      <c r="D2703" s="2"/>
    </row>
    <row r="2704" spans="1:4">
      <c r="A2704" s="3"/>
      <c r="B2704" s="3"/>
      <c r="D2704" s="2"/>
    </row>
    <row r="2705" spans="1:4">
      <c r="A2705" s="3"/>
      <c r="B2705" s="3"/>
      <c r="D2705" s="2"/>
    </row>
    <row r="2706" spans="1:4">
      <c r="A2706" s="3"/>
      <c r="B2706" s="3"/>
      <c r="D2706" s="2"/>
    </row>
    <row r="2707" spans="1:4">
      <c r="A2707" s="3"/>
      <c r="B2707" s="3"/>
      <c r="D2707" s="2"/>
    </row>
    <row r="2708" spans="1:4">
      <c r="A2708" s="3"/>
      <c r="B2708" s="3"/>
      <c r="D2708" s="2"/>
    </row>
    <row r="2709" spans="1:4">
      <c r="A2709" s="3"/>
      <c r="B2709" s="3"/>
      <c r="D2709" s="2"/>
    </row>
    <row r="2710" spans="1:4">
      <c r="A2710" s="3"/>
      <c r="B2710" s="3"/>
      <c r="D2710" s="2"/>
    </row>
    <row r="2711" spans="1:4">
      <c r="A2711" s="3"/>
      <c r="B2711" s="3"/>
      <c r="D2711" s="2"/>
    </row>
    <row r="2712" spans="1:4">
      <c r="A2712" s="3"/>
      <c r="B2712" s="3"/>
      <c r="D2712" s="2"/>
    </row>
    <row r="2713" spans="1:4">
      <c r="A2713" s="3"/>
      <c r="B2713" s="3"/>
      <c r="D2713" s="2"/>
    </row>
    <row r="2714" spans="1:4">
      <c r="A2714" s="3"/>
      <c r="B2714" s="3"/>
      <c r="D2714" s="2"/>
    </row>
    <row r="2715" spans="1:4">
      <c r="A2715" s="3"/>
      <c r="B2715" s="3"/>
      <c r="D2715" s="2"/>
    </row>
    <row r="2716" spans="1:4">
      <c r="A2716" s="3"/>
      <c r="B2716" s="3"/>
      <c r="D2716" s="2"/>
    </row>
    <row r="2717" spans="1:4">
      <c r="A2717" s="3"/>
      <c r="B2717" s="3"/>
      <c r="D2717" s="2"/>
    </row>
    <row r="2718" spans="1:4">
      <c r="A2718" s="3"/>
      <c r="B2718" s="3"/>
      <c r="D2718" s="2"/>
    </row>
    <row r="2719" spans="1:4">
      <c r="A2719" s="3"/>
      <c r="B2719" s="3"/>
      <c r="D2719" s="2"/>
    </row>
    <row r="2720" spans="1:4">
      <c r="A2720" s="3"/>
      <c r="B2720" s="3"/>
      <c r="D2720" s="2"/>
    </row>
    <row r="2721" spans="1:4">
      <c r="A2721" s="3"/>
      <c r="B2721" s="3"/>
      <c r="D2721" s="2"/>
    </row>
    <row r="2722" spans="1:4">
      <c r="A2722" s="3"/>
      <c r="B2722" s="3"/>
      <c r="D2722" s="2"/>
    </row>
    <row r="2723" spans="1:4">
      <c r="A2723" s="3"/>
      <c r="B2723" s="3"/>
      <c r="D2723" s="2"/>
    </row>
    <row r="2724" spans="1:4">
      <c r="A2724" s="3"/>
      <c r="B2724" s="3"/>
      <c r="D2724" s="2"/>
    </row>
    <row r="2725" spans="1:4">
      <c r="A2725" s="3"/>
      <c r="B2725" s="3"/>
      <c r="D2725" s="2"/>
    </row>
    <row r="2726" spans="1:4">
      <c r="A2726" s="3"/>
      <c r="B2726" s="3"/>
      <c r="D2726" s="2"/>
    </row>
    <row r="2727" spans="1:4">
      <c r="A2727" s="3"/>
      <c r="B2727" s="3"/>
      <c r="D2727" s="2"/>
    </row>
    <row r="2728" spans="1:4">
      <c r="A2728" s="3"/>
      <c r="B2728" s="3"/>
      <c r="D2728" s="2"/>
    </row>
    <row r="2729" spans="1:4">
      <c r="A2729" s="3"/>
      <c r="B2729" s="3"/>
      <c r="D2729" s="2"/>
    </row>
    <row r="2730" spans="1:4">
      <c r="A2730" s="3"/>
      <c r="B2730" s="3"/>
      <c r="D2730" s="2"/>
    </row>
    <row r="2731" spans="1:4">
      <c r="A2731" s="3"/>
      <c r="B2731" s="3"/>
      <c r="D2731" s="2"/>
    </row>
    <row r="2732" spans="1:4">
      <c r="A2732" s="3"/>
      <c r="B2732" s="3"/>
      <c r="D2732" s="2"/>
    </row>
    <row r="2733" spans="1:4">
      <c r="A2733" s="3"/>
      <c r="B2733" s="3"/>
      <c r="D2733" s="2"/>
    </row>
    <row r="2734" spans="1:4">
      <c r="A2734" s="3"/>
      <c r="B2734" s="3"/>
      <c r="D2734" s="2"/>
    </row>
    <row r="2735" spans="1:4">
      <c r="A2735" s="3"/>
      <c r="B2735" s="3"/>
      <c r="D2735" s="2"/>
    </row>
    <row r="2736" spans="1:4">
      <c r="A2736" s="3"/>
      <c r="B2736" s="3"/>
      <c r="D2736" s="2"/>
    </row>
    <row r="2737" spans="1:4">
      <c r="A2737" s="3"/>
      <c r="B2737" s="3"/>
      <c r="D2737" s="2"/>
    </row>
    <row r="2738" spans="1:4">
      <c r="A2738" s="3"/>
      <c r="B2738" s="3"/>
      <c r="D2738" s="2"/>
    </row>
    <row r="2739" spans="1:4">
      <c r="A2739" s="3"/>
      <c r="B2739" s="3"/>
      <c r="D2739" s="2"/>
    </row>
    <row r="2740" spans="1:4">
      <c r="A2740" s="3"/>
      <c r="B2740" s="3"/>
      <c r="D2740" s="2"/>
    </row>
    <row r="2741" spans="1:4">
      <c r="A2741" s="3"/>
      <c r="B2741" s="3"/>
      <c r="D2741" s="2"/>
    </row>
    <row r="2742" spans="1:4">
      <c r="A2742" s="3"/>
      <c r="B2742" s="3"/>
      <c r="D2742" s="2"/>
    </row>
    <row r="2743" spans="1:4">
      <c r="A2743" s="3"/>
      <c r="B2743" s="3"/>
      <c r="D2743" s="2"/>
    </row>
    <row r="2744" spans="1:4">
      <c r="A2744" s="3"/>
      <c r="B2744" s="3"/>
      <c r="D2744" s="2"/>
    </row>
    <row r="2745" spans="1:4">
      <c r="A2745" s="3"/>
      <c r="B2745" s="3"/>
      <c r="D2745" s="2"/>
    </row>
    <row r="2746" spans="1:4">
      <c r="A2746" s="3"/>
      <c r="B2746" s="3"/>
      <c r="D2746" s="2"/>
    </row>
    <row r="2747" spans="1:4">
      <c r="A2747" s="3"/>
      <c r="B2747" s="3"/>
      <c r="D2747" s="2"/>
    </row>
    <row r="2748" spans="1:4">
      <c r="A2748" s="3"/>
      <c r="B2748" s="3"/>
      <c r="D2748" s="2"/>
    </row>
    <row r="2749" spans="1:4">
      <c r="A2749" s="3"/>
      <c r="B2749" s="3"/>
      <c r="D2749" s="2"/>
    </row>
    <row r="2750" spans="1:4">
      <c r="A2750" s="3"/>
      <c r="B2750" s="3"/>
      <c r="D2750" s="2"/>
    </row>
    <row r="2751" spans="1:4">
      <c r="A2751" s="3"/>
      <c r="B2751" s="3"/>
      <c r="D2751" s="2"/>
    </row>
    <row r="2752" spans="1:4">
      <c r="A2752" s="3"/>
      <c r="B2752" s="3"/>
      <c r="D2752" s="2"/>
    </row>
    <row r="2753" spans="1:4">
      <c r="A2753" s="3"/>
      <c r="B2753" s="3"/>
      <c r="D2753" s="2"/>
    </row>
    <row r="2754" spans="1:4">
      <c r="A2754" s="3"/>
      <c r="B2754" s="3"/>
      <c r="D2754" s="2"/>
    </row>
    <row r="2755" spans="1:4">
      <c r="A2755" s="3"/>
      <c r="B2755" s="3"/>
      <c r="D2755" s="2"/>
    </row>
    <row r="2756" spans="1:4">
      <c r="A2756" s="3"/>
      <c r="B2756" s="3"/>
      <c r="D2756" s="2"/>
    </row>
    <row r="2757" spans="1:4">
      <c r="A2757" s="3"/>
      <c r="B2757" s="3"/>
      <c r="D2757" s="2"/>
    </row>
    <row r="2758" spans="1:4">
      <c r="A2758" s="3"/>
      <c r="B2758" s="3"/>
      <c r="D2758" s="2"/>
    </row>
    <row r="2759" spans="1:4">
      <c r="A2759" s="3"/>
      <c r="B2759" s="3"/>
      <c r="D2759" s="2"/>
    </row>
    <row r="2760" spans="1:4">
      <c r="A2760" s="3"/>
      <c r="B2760" s="3"/>
      <c r="D2760" s="2"/>
    </row>
    <row r="2761" spans="1:4">
      <c r="A2761" s="3"/>
      <c r="B2761" s="3"/>
      <c r="D2761" s="2"/>
    </row>
    <row r="2762" spans="1:4">
      <c r="A2762" s="3"/>
      <c r="B2762" s="3"/>
      <c r="D2762" s="2"/>
    </row>
    <row r="2763" spans="1:4">
      <c r="A2763" s="3"/>
      <c r="B2763" s="3"/>
      <c r="D2763" s="2"/>
    </row>
    <row r="2764" spans="1:4">
      <c r="A2764" s="3"/>
      <c r="B2764" s="3"/>
      <c r="D2764" s="2"/>
    </row>
    <row r="2765" spans="1:4">
      <c r="A2765" s="3"/>
      <c r="B2765" s="3"/>
      <c r="D2765" s="2"/>
    </row>
    <row r="2766" spans="1:4">
      <c r="A2766" s="3"/>
      <c r="B2766" s="3"/>
      <c r="D2766" s="2"/>
    </row>
    <row r="2767" spans="1:4">
      <c r="A2767" s="3"/>
      <c r="B2767" s="3"/>
      <c r="D2767" s="2"/>
    </row>
    <row r="2768" spans="1:4">
      <c r="A2768" s="3"/>
      <c r="B2768" s="3"/>
      <c r="D2768" s="2"/>
    </row>
    <row r="2769" spans="1:4">
      <c r="A2769" s="3"/>
      <c r="B2769" s="3"/>
      <c r="D2769" s="2"/>
    </row>
    <row r="2770" spans="1:4">
      <c r="A2770" s="3"/>
      <c r="B2770" s="3"/>
      <c r="D2770" s="2"/>
    </row>
    <row r="2771" spans="1:4">
      <c r="A2771" s="3"/>
      <c r="B2771" s="3"/>
      <c r="D2771" s="2"/>
    </row>
    <row r="2772" spans="1:4">
      <c r="A2772" s="3"/>
      <c r="B2772" s="3"/>
      <c r="D2772" s="2"/>
    </row>
    <row r="2773" spans="1:4">
      <c r="A2773" s="3"/>
      <c r="B2773" s="3"/>
      <c r="D2773" s="2"/>
    </row>
    <row r="2774" spans="1:4">
      <c r="A2774" s="3"/>
      <c r="B2774" s="3"/>
      <c r="D2774" s="2"/>
    </row>
    <row r="2775" spans="1:4">
      <c r="A2775" s="3"/>
      <c r="B2775" s="3"/>
      <c r="D2775" s="2"/>
    </row>
    <row r="2776" spans="1:4">
      <c r="A2776" s="3"/>
      <c r="B2776" s="3"/>
      <c r="D2776" s="2"/>
    </row>
    <row r="2777" spans="1:4">
      <c r="A2777" s="3"/>
      <c r="B2777" s="3"/>
      <c r="D2777" s="2"/>
    </row>
    <row r="2778" spans="1:4">
      <c r="A2778" s="3"/>
      <c r="B2778" s="3"/>
      <c r="D2778" s="2"/>
    </row>
    <row r="2779" spans="1:4">
      <c r="A2779" s="3"/>
      <c r="B2779" s="3"/>
      <c r="D2779" s="2"/>
    </row>
    <row r="2780" spans="1:4">
      <c r="A2780" s="3"/>
      <c r="B2780" s="3"/>
      <c r="D2780" s="2"/>
    </row>
    <row r="2781" spans="1:4">
      <c r="A2781" s="3"/>
      <c r="B2781" s="3"/>
      <c r="D2781" s="2"/>
    </row>
    <row r="2782" spans="1:4">
      <c r="A2782" s="3"/>
      <c r="B2782" s="3"/>
      <c r="D2782" s="2"/>
    </row>
    <row r="2783" spans="1:4">
      <c r="A2783" s="3"/>
      <c r="B2783" s="3"/>
      <c r="D2783" s="2"/>
    </row>
    <row r="2784" spans="1:4">
      <c r="A2784" s="3"/>
      <c r="B2784" s="3"/>
      <c r="D2784" s="2"/>
    </row>
    <row r="2785" spans="1:4">
      <c r="A2785" s="3"/>
      <c r="B2785" s="3"/>
      <c r="D2785" s="2"/>
    </row>
    <row r="2786" spans="1:4">
      <c r="A2786" s="3"/>
      <c r="B2786" s="3"/>
      <c r="D2786" s="2"/>
    </row>
    <row r="2787" spans="1:4">
      <c r="A2787" s="3"/>
      <c r="B2787" s="3"/>
      <c r="D2787" s="2"/>
    </row>
    <row r="2788" spans="1:4">
      <c r="A2788" s="3"/>
      <c r="B2788" s="3"/>
      <c r="D2788" s="2"/>
    </row>
    <row r="2789" spans="1:4">
      <c r="A2789" s="3"/>
      <c r="B2789" s="3"/>
      <c r="D2789" s="2"/>
    </row>
    <row r="2790" spans="1:4">
      <c r="A2790" s="3"/>
      <c r="B2790" s="3"/>
      <c r="D2790" s="2"/>
    </row>
    <row r="2791" spans="1:4">
      <c r="A2791" s="3"/>
      <c r="B2791" s="3"/>
      <c r="D2791" s="2"/>
    </row>
    <row r="2792" spans="1:4">
      <c r="A2792" s="3"/>
      <c r="B2792" s="3"/>
      <c r="D2792" s="2"/>
    </row>
    <row r="2793" spans="1:4">
      <c r="A2793" s="3"/>
      <c r="B2793" s="3"/>
      <c r="D2793" s="2"/>
    </row>
    <row r="2794" spans="1:4">
      <c r="A2794" s="3"/>
      <c r="B2794" s="3"/>
      <c r="D2794" s="2"/>
    </row>
    <row r="2795" spans="1:4">
      <c r="A2795" s="3"/>
      <c r="B2795" s="3"/>
      <c r="D2795" s="2"/>
    </row>
    <row r="2796" spans="1:4">
      <c r="A2796" s="3"/>
      <c r="B2796" s="3"/>
      <c r="D2796" s="2"/>
    </row>
    <row r="2797" spans="1:4">
      <c r="A2797" s="3"/>
      <c r="B2797" s="3"/>
      <c r="D2797" s="2"/>
    </row>
    <row r="2798" spans="1:4">
      <c r="A2798" s="3"/>
      <c r="B2798" s="3"/>
      <c r="D2798" s="2"/>
    </row>
    <row r="2799" spans="1:4">
      <c r="A2799" s="3"/>
      <c r="B2799" s="3"/>
      <c r="D2799" s="2"/>
    </row>
    <row r="2800" spans="1:4">
      <c r="A2800" s="3"/>
      <c r="B2800" s="3"/>
      <c r="D2800" s="2"/>
    </row>
    <row r="2801" spans="1:4">
      <c r="A2801" s="3"/>
      <c r="B2801" s="3"/>
      <c r="D2801" s="2"/>
    </row>
    <row r="2802" spans="1:4">
      <c r="A2802" s="3"/>
      <c r="B2802" s="3"/>
      <c r="D2802" s="2"/>
    </row>
    <row r="2803" spans="1:4">
      <c r="A2803" s="3"/>
      <c r="B2803" s="3"/>
      <c r="D2803" s="2"/>
    </row>
    <row r="2804" spans="1:4">
      <c r="A2804" s="3"/>
      <c r="B2804" s="3"/>
      <c r="D2804" s="2"/>
    </row>
    <row r="2805" spans="1:4">
      <c r="A2805" s="3"/>
      <c r="B2805" s="3"/>
      <c r="D2805" s="2"/>
    </row>
    <row r="2806" spans="1:4">
      <c r="A2806" s="3"/>
      <c r="B2806" s="3"/>
      <c r="D2806" s="2"/>
    </row>
    <row r="2807" spans="1:4">
      <c r="A2807" s="3"/>
      <c r="B2807" s="3"/>
      <c r="D2807" s="2"/>
    </row>
    <row r="2808" spans="1:4">
      <c r="A2808" s="3"/>
      <c r="B2808" s="3"/>
      <c r="D2808" s="2"/>
    </row>
    <row r="2809" spans="1:4">
      <c r="A2809" s="3"/>
      <c r="B2809" s="3"/>
      <c r="D2809" s="2"/>
    </row>
    <row r="2810" spans="1:4">
      <c r="A2810" s="3"/>
      <c r="B2810" s="3"/>
      <c r="D2810" s="2"/>
    </row>
    <row r="2811" spans="1:4">
      <c r="A2811" s="3"/>
      <c r="B2811" s="3"/>
      <c r="D2811" s="2"/>
    </row>
    <row r="2812" spans="1:4">
      <c r="A2812" s="3"/>
      <c r="B2812" s="3"/>
      <c r="D2812" s="2"/>
    </row>
    <row r="2813" spans="1:4">
      <c r="A2813" s="3"/>
      <c r="B2813" s="3"/>
      <c r="D2813" s="2"/>
    </row>
    <row r="2814" spans="1:4">
      <c r="A2814" s="3"/>
      <c r="B2814" s="3"/>
      <c r="D2814" s="2"/>
    </row>
    <row r="2815" spans="1:4">
      <c r="A2815" s="3"/>
      <c r="B2815" s="3"/>
      <c r="D2815" s="2"/>
    </row>
    <row r="2816" spans="1:4">
      <c r="A2816" s="3"/>
      <c r="B2816" s="3"/>
      <c r="D2816" s="2"/>
    </row>
    <row r="2817" spans="1:4">
      <c r="A2817" s="3"/>
      <c r="B2817" s="3"/>
      <c r="D2817" s="2"/>
    </row>
    <row r="2818" spans="1:4">
      <c r="A2818" s="3"/>
      <c r="B2818" s="3"/>
      <c r="D2818" s="2"/>
    </row>
    <row r="2819" spans="1:4">
      <c r="A2819" s="3"/>
      <c r="B2819" s="3"/>
      <c r="D2819" s="2"/>
    </row>
    <row r="2820" spans="1:4">
      <c r="A2820" s="3"/>
      <c r="B2820" s="3"/>
      <c r="D2820" s="2"/>
    </row>
    <row r="2821" spans="1:4">
      <c r="A2821" s="3"/>
      <c r="B2821" s="3"/>
      <c r="D2821" s="2"/>
    </row>
    <row r="2822" spans="1:4">
      <c r="A2822" s="3"/>
      <c r="B2822" s="3"/>
      <c r="D2822" s="2"/>
    </row>
    <row r="2823" spans="1:4">
      <c r="A2823" s="3"/>
      <c r="B2823" s="3"/>
      <c r="D2823" s="2"/>
    </row>
    <row r="2824" spans="1:4">
      <c r="A2824" s="3"/>
      <c r="B2824" s="3"/>
      <c r="D2824" s="2"/>
    </row>
    <row r="2825" spans="1:4">
      <c r="A2825" s="3"/>
      <c r="B2825" s="3"/>
      <c r="D2825" s="2"/>
    </row>
    <row r="2826" spans="1:4">
      <c r="A2826" s="3"/>
      <c r="B2826" s="3"/>
      <c r="D2826" s="2"/>
    </row>
    <row r="2827" spans="1:4">
      <c r="A2827" s="3"/>
      <c r="B2827" s="3"/>
      <c r="D2827" s="2"/>
    </row>
    <row r="2828" spans="1:4">
      <c r="A2828" s="3"/>
      <c r="B2828" s="3"/>
      <c r="D2828" s="2"/>
    </row>
    <row r="2829" spans="1:4">
      <c r="A2829" s="3"/>
      <c r="B2829" s="3"/>
      <c r="D2829" s="2"/>
    </row>
    <row r="2830" spans="1:4">
      <c r="A2830" s="3"/>
      <c r="B2830" s="3"/>
      <c r="D2830" s="2"/>
    </row>
    <row r="2831" spans="1:4">
      <c r="A2831" s="3"/>
      <c r="B2831" s="3"/>
      <c r="D2831" s="2"/>
    </row>
    <row r="2832" spans="1:4">
      <c r="A2832" s="3"/>
      <c r="B2832" s="3"/>
      <c r="D2832" s="2"/>
    </row>
    <row r="2833" spans="1:4">
      <c r="A2833" s="3"/>
      <c r="B2833" s="3"/>
      <c r="D2833" s="2"/>
    </row>
    <row r="2834" spans="1:4">
      <c r="A2834" s="3"/>
      <c r="B2834" s="3"/>
      <c r="D2834" s="2"/>
    </row>
    <row r="2835" spans="1:4">
      <c r="A2835" s="3"/>
      <c r="B2835" s="3"/>
      <c r="D2835" s="2"/>
    </row>
    <row r="2836" spans="1:4">
      <c r="A2836" s="3"/>
      <c r="B2836" s="3"/>
      <c r="D2836" s="2"/>
    </row>
    <row r="2837" spans="1:4">
      <c r="A2837" s="3"/>
      <c r="B2837" s="3"/>
      <c r="D2837" s="2"/>
    </row>
    <row r="2838" spans="1:4">
      <c r="A2838" s="3"/>
      <c r="B2838" s="3"/>
      <c r="D2838" s="2"/>
    </row>
    <row r="2839" spans="1:4">
      <c r="A2839" s="3"/>
      <c r="B2839" s="3"/>
      <c r="D2839" s="2"/>
    </row>
    <row r="2840" spans="1:4">
      <c r="A2840" s="3"/>
      <c r="B2840" s="3"/>
      <c r="D2840" s="2"/>
    </row>
    <row r="2841" spans="1:4">
      <c r="A2841" s="3"/>
      <c r="B2841" s="3"/>
      <c r="D2841" s="2"/>
    </row>
    <row r="2842" spans="1:4">
      <c r="A2842" s="3"/>
      <c r="B2842" s="3"/>
      <c r="D2842" s="2"/>
    </row>
    <row r="2843" spans="1:4">
      <c r="A2843" s="3"/>
      <c r="B2843" s="3"/>
      <c r="D2843" s="2"/>
    </row>
    <row r="2844" spans="1:4">
      <c r="A2844" s="3"/>
      <c r="B2844" s="3"/>
      <c r="D2844" s="2"/>
    </row>
    <row r="2845" spans="1:4">
      <c r="A2845" s="3"/>
      <c r="B2845" s="3"/>
      <c r="D2845" s="2"/>
    </row>
    <row r="2846" spans="1:4">
      <c r="A2846" s="3"/>
      <c r="B2846" s="3"/>
      <c r="D2846" s="2"/>
    </row>
    <row r="2847" spans="1:4">
      <c r="A2847" s="3"/>
      <c r="B2847" s="3"/>
      <c r="D2847" s="2"/>
    </row>
    <row r="2848" spans="1:4">
      <c r="A2848" s="3"/>
      <c r="B2848" s="3"/>
      <c r="D2848" s="2"/>
    </row>
    <row r="2849" spans="1:4">
      <c r="A2849" s="3"/>
      <c r="B2849" s="3"/>
      <c r="D2849" s="2"/>
    </row>
    <row r="2850" spans="1:4">
      <c r="A2850" s="3"/>
      <c r="B2850" s="3"/>
      <c r="D2850" s="2"/>
    </row>
    <row r="2851" spans="1:4">
      <c r="A2851" s="3"/>
      <c r="B2851" s="3"/>
      <c r="D2851" s="2"/>
    </row>
    <row r="2852" spans="1:4">
      <c r="A2852" s="3"/>
      <c r="B2852" s="3"/>
      <c r="D2852" s="2"/>
    </row>
    <row r="2853" spans="1:4">
      <c r="A2853" s="3"/>
      <c r="B2853" s="3"/>
      <c r="D2853" s="2"/>
    </row>
    <row r="2854" spans="1:4">
      <c r="A2854" s="3"/>
      <c r="B2854" s="3"/>
      <c r="D2854" s="2"/>
    </row>
    <row r="2855" spans="1:4">
      <c r="A2855" s="3"/>
      <c r="B2855" s="3"/>
      <c r="D2855" s="2"/>
    </row>
    <row r="2856" spans="1:4">
      <c r="A2856" s="3"/>
      <c r="B2856" s="3"/>
      <c r="D2856" s="2"/>
    </row>
    <row r="2857" spans="1:4">
      <c r="A2857" s="3"/>
      <c r="B2857" s="3"/>
      <c r="D2857" s="2"/>
    </row>
    <row r="2858" spans="1:4">
      <c r="A2858" s="3"/>
      <c r="B2858" s="3"/>
      <c r="D2858" s="2"/>
    </row>
    <row r="2859" spans="1:4">
      <c r="A2859" s="3"/>
      <c r="B2859" s="3"/>
      <c r="D2859" s="2"/>
    </row>
    <row r="2860" spans="1:4">
      <c r="A2860" s="3"/>
      <c r="B2860" s="3"/>
      <c r="D2860" s="2"/>
    </row>
    <row r="2861" spans="1:4">
      <c r="A2861" s="3"/>
      <c r="B2861" s="3"/>
      <c r="D2861" s="2"/>
    </row>
    <row r="2862" spans="1:4">
      <c r="A2862" s="3"/>
      <c r="B2862" s="3"/>
      <c r="D2862" s="2"/>
    </row>
    <row r="2863" spans="1:4">
      <c r="A2863" s="3"/>
      <c r="B2863" s="3"/>
      <c r="D2863" s="2"/>
    </row>
    <row r="2864" spans="1:4">
      <c r="A2864" s="3"/>
      <c r="B2864" s="3"/>
      <c r="D2864" s="2"/>
    </row>
    <row r="2865" spans="1:4">
      <c r="A2865" s="3"/>
      <c r="B2865" s="3"/>
      <c r="D2865" s="2"/>
    </row>
    <row r="2866" spans="1:4">
      <c r="A2866" s="3"/>
      <c r="B2866" s="3"/>
      <c r="D2866" s="2"/>
    </row>
    <row r="2867" spans="1:4">
      <c r="A2867" s="3"/>
      <c r="B2867" s="3"/>
      <c r="D2867" s="2"/>
    </row>
    <row r="2868" spans="1:4">
      <c r="A2868" s="3"/>
      <c r="B2868" s="3"/>
      <c r="D2868" s="2"/>
    </row>
    <row r="2869" spans="1:4">
      <c r="A2869" s="3"/>
      <c r="B2869" s="3"/>
      <c r="D2869" s="2"/>
    </row>
    <row r="2870" spans="1:4">
      <c r="A2870" s="3"/>
      <c r="B2870" s="3"/>
      <c r="D2870" s="2"/>
    </row>
    <row r="2871" spans="1:4">
      <c r="A2871" s="3"/>
      <c r="B2871" s="3"/>
      <c r="D2871" s="2"/>
    </row>
    <row r="2872" spans="1:4">
      <c r="A2872" s="3"/>
      <c r="B2872" s="3"/>
      <c r="D2872" s="2"/>
    </row>
    <row r="2873" spans="1:4">
      <c r="A2873" s="3"/>
      <c r="B2873" s="3"/>
      <c r="D2873" s="2"/>
    </row>
    <row r="2874" spans="1:4">
      <c r="A2874" s="3"/>
      <c r="B2874" s="3"/>
      <c r="D2874" s="2"/>
    </row>
    <row r="2875" spans="1:4">
      <c r="A2875" s="3"/>
      <c r="B2875" s="3"/>
      <c r="D2875" s="2"/>
    </row>
    <row r="2876" spans="1:4">
      <c r="A2876" s="3"/>
      <c r="B2876" s="3"/>
      <c r="D2876" s="2"/>
    </row>
    <row r="2877" spans="1:4">
      <c r="A2877" s="3"/>
      <c r="B2877" s="3"/>
      <c r="D2877" s="2"/>
    </row>
    <row r="2878" spans="1:4">
      <c r="A2878" s="3"/>
      <c r="B2878" s="3"/>
      <c r="D2878" s="2"/>
    </row>
    <row r="2879" spans="1:4">
      <c r="A2879" s="3"/>
      <c r="B2879" s="3"/>
      <c r="D2879" s="2"/>
    </row>
    <row r="2880" spans="1:4">
      <c r="A2880" s="3"/>
      <c r="B2880" s="3"/>
      <c r="D2880" s="2"/>
    </row>
    <row r="2881" spans="1:4">
      <c r="A2881" s="3"/>
      <c r="B2881" s="3"/>
      <c r="D2881" s="2"/>
    </row>
    <row r="2882" spans="1:4">
      <c r="A2882" s="3"/>
      <c r="B2882" s="3"/>
      <c r="D2882" s="2"/>
    </row>
    <row r="2883" spans="1:4">
      <c r="A2883" s="3"/>
      <c r="B2883" s="3"/>
      <c r="D2883" s="2"/>
    </row>
    <row r="2884" spans="1:4">
      <c r="A2884" s="3"/>
      <c r="B2884" s="3"/>
      <c r="D2884" s="2"/>
    </row>
    <row r="2885" spans="1:4">
      <c r="A2885" s="3"/>
      <c r="B2885" s="3"/>
      <c r="D2885" s="2"/>
    </row>
    <row r="2886" spans="1:4">
      <c r="A2886" s="3"/>
      <c r="B2886" s="3"/>
      <c r="D2886" s="2"/>
    </row>
    <row r="2887" spans="1:4">
      <c r="A2887" s="3"/>
      <c r="B2887" s="3"/>
      <c r="D2887" s="2"/>
    </row>
    <row r="2888" spans="1:4">
      <c r="A2888" s="3"/>
      <c r="B2888" s="3"/>
      <c r="D2888" s="2"/>
    </row>
    <row r="2889" spans="1:4">
      <c r="A2889" s="3"/>
      <c r="B2889" s="3"/>
      <c r="D2889" s="2"/>
    </row>
    <row r="2890" spans="1:4">
      <c r="A2890" s="3"/>
      <c r="B2890" s="3"/>
      <c r="D2890" s="2"/>
    </row>
    <row r="2891" spans="1:4">
      <c r="A2891" s="3"/>
      <c r="B2891" s="3"/>
      <c r="D2891" s="2"/>
    </row>
    <row r="2892" spans="1:4">
      <c r="A2892" s="3"/>
      <c r="B2892" s="3"/>
      <c r="D2892" s="2"/>
    </row>
    <row r="2893" spans="1:4">
      <c r="A2893" s="3"/>
      <c r="B2893" s="3"/>
      <c r="D2893" s="2"/>
    </row>
    <row r="2894" spans="1:4">
      <c r="A2894" s="3"/>
      <c r="B2894" s="3"/>
      <c r="D2894" s="2"/>
    </row>
    <row r="2895" spans="1:4">
      <c r="A2895" s="3"/>
      <c r="B2895" s="3"/>
      <c r="D2895" s="2"/>
    </row>
    <row r="2896" spans="1:4">
      <c r="A2896" s="3"/>
      <c r="B2896" s="3"/>
      <c r="D2896" s="2"/>
    </row>
    <row r="2897" spans="1:4">
      <c r="A2897" s="3"/>
      <c r="B2897" s="3"/>
      <c r="D2897" s="2"/>
    </row>
    <row r="2898" spans="1:4">
      <c r="A2898" s="3"/>
      <c r="B2898" s="3"/>
      <c r="D2898" s="2"/>
    </row>
    <row r="2899" spans="1:4">
      <c r="A2899" s="3"/>
      <c r="B2899" s="3"/>
      <c r="D2899" s="2"/>
    </row>
    <row r="2900" spans="1:4">
      <c r="A2900" s="3"/>
      <c r="B2900" s="3"/>
      <c r="D2900" s="2"/>
    </row>
    <row r="2901" spans="1:4">
      <c r="A2901" s="3"/>
      <c r="B2901" s="3"/>
      <c r="D2901" s="2"/>
    </row>
    <row r="2902" spans="1:4">
      <c r="A2902" s="3"/>
      <c r="B2902" s="3"/>
      <c r="D2902" s="2"/>
    </row>
    <row r="2903" spans="1:4">
      <c r="A2903" s="3"/>
      <c r="B2903" s="3"/>
      <c r="D2903" s="2"/>
    </row>
    <row r="2904" spans="1:4">
      <c r="A2904" s="3"/>
      <c r="B2904" s="3"/>
      <c r="D2904" s="2"/>
    </row>
    <row r="2905" spans="1:4">
      <c r="A2905" s="3"/>
      <c r="B2905" s="3"/>
      <c r="D2905" s="2"/>
    </row>
    <row r="2906" spans="1:4">
      <c r="A2906" s="3"/>
      <c r="B2906" s="3"/>
      <c r="D2906" s="2"/>
    </row>
    <row r="2907" spans="1:4">
      <c r="A2907" s="3"/>
      <c r="B2907" s="3"/>
      <c r="D2907" s="2"/>
    </row>
    <row r="2908" spans="1:4">
      <c r="A2908" s="3"/>
      <c r="B2908" s="3"/>
      <c r="D2908" s="2"/>
    </row>
    <row r="2909" spans="1:4">
      <c r="A2909" s="3"/>
      <c r="B2909" s="3"/>
      <c r="D2909" s="2"/>
    </row>
    <row r="2910" spans="1:4">
      <c r="A2910" s="3"/>
      <c r="B2910" s="3"/>
      <c r="D2910" s="2"/>
    </row>
    <row r="2911" spans="1:4">
      <c r="A2911" s="3"/>
      <c r="B2911" s="3"/>
      <c r="D2911" s="2"/>
    </row>
    <row r="2912" spans="1:4">
      <c r="A2912" s="3"/>
      <c r="B2912" s="3"/>
      <c r="D2912" s="2"/>
    </row>
    <row r="2913" spans="1:4">
      <c r="A2913" s="3"/>
      <c r="B2913" s="3"/>
      <c r="D2913" s="2"/>
    </row>
    <row r="2914" spans="1:4">
      <c r="A2914" s="3"/>
      <c r="B2914" s="3"/>
      <c r="D2914" s="2"/>
    </row>
    <row r="2915" spans="1:4">
      <c r="A2915" s="3"/>
      <c r="B2915" s="3"/>
      <c r="D2915" s="2"/>
    </row>
    <row r="2916" spans="1:4">
      <c r="A2916" s="3"/>
      <c r="B2916" s="3"/>
      <c r="D2916" s="2"/>
    </row>
    <row r="2917" spans="1:4">
      <c r="A2917" s="3"/>
      <c r="B2917" s="3"/>
      <c r="D2917" s="2"/>
    </row>
    <row r="2918" spans="1:4">
      <c r="A2918" s="3"/>
      <c r="B2918" s="3"/>
      <c r="D2918" s="2"/>
    </row>
    <row r="2919" spans="1:4">
      <c r="A2919" s="3"/>
      <c r="B2919" s="3"/>
      <c r="D2919" s="2"/>
    </row>
    <row r="2920" spans="1:4">
      <c r="A2920" s="3"/>
      <c r="B2920" s="3"/>
      <c r="D2920" s="2"/>
    </row>
    <row r="2921" spans="1:4">
      <c r="A2921" s="3"/>
      <c r="B2921" s="3"/>
      <c r="D2921" s="2"/>
    </row>
    <row r="2922" spans="1:4">
      <c r="A2922" s="3"/>
      <c r="B2922" s="3"/>
      <c r="D2922" s="2"/>
    </row>
    <row r="2923" spans="1:4">
      <c r="A2923" s="3"/>
      <c r="B2923" s="3"/>
      <c r="D2923" s="2"/>
    </row>
    <row r="2924" spans="1:4">
      <c r="A2924" s="3"/>
      <c r="B2924" s="3"/>
      <c r="D2924" s="2"/>
    </row>
    <row r="2925" spans="1:4">
      <c r="A2925" s="3"/>
      <c r="B2925" s="3"/>
      <c r="D2925" s="2"/>
    </row>
    <row r="2926" spans="1:4">
      <c r="A2926" s="3"/>
      <c r="B2926" s="3"/>
      <c r="D2926" s="2"/>
    </row>
    <row r="2927" spans="1:4">
      <c r="A2927" s="3"/>
      <c r="B2927" s="3"/>
      <c r="D2927" s="2"/>
    </row>
    <row r="2928" spans="1:4">
      <c r="A2928" s="3"/>
      <c r="B2928" s="3"/>
      <c r="D2928" s="2"/>
    </row>
    <row r="2929" spans="1:4">
      <c r="A2929" s="3"/>
      <c r="B2929" s="3"/>
      <c r="D2929" s="2"/>
    </row>
    <row r="2930" spans="1:4">
      <c r="A2930" s="3"/>
      <c r="B2930" s="3"/>
      <c r="D2930" s="2"/>
    </row>
    <row r="2931" spans="1:4">
      <c r="A2931" s="3"/>
      <c r="B2931" s="3"/>
      <c r="D2931" s="2"/>
    </row>
    <row r="2932" spans="1:4">
      <c r="A2932" s="3"/>
      <c r="B2932" s="3"/>
      <c r="D2932" s="2"/>
    </row>
    <row r="2933" spans="1:4">
      <c r="A2933" s="3"/>
      <c r="B2933" s="3"/>
      <c r="D2933" s="2"/>
    </row>
    <row r="2934" spans="1:4">
      <c r="A2934" s="3"/>
      <c r="B2934" s="3"/>
      <c r="D2934" s="2"/>
    </row>
    <row r="2935" spans="1:4">
      <c r="A2935" s="3"/>
      <c r="B2935" s="3"/>
      <c r="D2935" s="2"/>
    </row>
    <row r="2936" spans="1:4">
      <c r="A2936" s="3"/>
      <c r="B2936" s="3"/>
      <c r="D2936" s="2"/>
    </row>
    <row r="2937" spans="1:4">
      <c r="A2937" s="3"/>
      <c r="B2937" s="3"/>
      <c r="D2937" s="2"/>
    </row>
    <row r="2938" spans="1:4">
      <c r="A2938" s="3"/>
      <c r="B2938" s="3"/>
      <c r="D2938" s="2"/>
    </row>
    <row r="2939" spans="1:4">
      <c r="A2939" s="3"/>
      <c r="B2939" s="3"/>
      <c r="D2939" s="2"/>
    </row>
    <row r="2940" spans="1:4">
      <c r="A2940" s="3"/>
      <c r="B2940" s="3"/>
      <c r="D2940" s="2"/>
    </row>
    <row r="2941" spans="1:4">
      <c r="A2941" s="3"/>
      <c r="B2941" s="3"/>
      <c r="D2941" s="2"/>
    </row>
    <row r="2942" spans="1:4">
      <c r="A2942" s="3"/>
      <c r="B2942" s="3"/>
      <c r="D2942" s="2"/>
    </row>
    <row r="2943" spans="1:4">
      <c r="A2943" s="3"/>
      <c r="B2943" s="3"/>
      <c r="D2943" s="2"/>
    </row>
    <row r="2944" spans="1:4">
      <c r="A2944" s="3"/>
      <c r="B2944" s="3"/>
      <c r="D2944" s="2"/>
    </row>
    <row r="2945" spans="1:4">
      <c r="A2945" s="3"/>
      <c r="B2945" s="3"/>
      <c r="D2945" s="2"/>
    </row>
    <row r="2946" spans="1:4">
      <c r="A2946" s="3"/>
      <c r="B2946" s="3"/>
      <c r="D2946" s="2"/>
    </row>
    <row r="2947" spans="1:4">
      <c r="A2947" s="3"/>
      <c r="B2947" s="3"/>
      <c r="D2947" s="2"/>
    </row>
    <row r="2948" spans="1:4">
      <c r="A2948" s="3"/>
      <c r="B2948" s="3"/>
      <c r="D2948" s="2"/>
    </row>
    <row r="2949" spans="1:4">
      <c r="A2949" s="3"/>
      <c r="B2949" s="3"/>
      <c r="D2949" s="2"/>
    </row>
    <row r="2950" spans="1:4">
      <c r="A2950" s="3"/>
      <c r="B2950" s="3"/>
      <c r="D2950" s="2"/>
    </row>
    <row r="2951" spans="1:4">
      <c r="A2951" s="3"/>
      <c r="B2951" s="3"/>
      <c r="D2951" s="2"/>
    </row>
    <row r="2952" spans="1:4">
      <c r="A2952" s="3"/>
      <c r="B2952" s="3"/>
      <c r="D2952" s="2"/>
    </row>
    <row r="2953" spans="1:4">
      <c r="A2953" s="3"/>
      <c r="B2953" s="3"/>
      <c r="D2953" s="2"/>
    </row>
    <row r="2954" spans="1:4">
      <c r="A2954" s="3"/>
      <c r="B2954" s="3"/>
      <c r="D2954" s="2"/>
    </row>
    <row r="2955" spans="1:4">
      <c r="A2955" s="3"/>
      <c r="B2955" s="3"/>
      <c r="D2955" s="2"/>
    </row>
    <row r="2956" spans="1:4">
      <c r="A2956" s="3"/>
      <c r="B2956" s="3"/>
      <c r="D2956" s="2"/>
    </row>
    <row r="2957" spans="1:4">
      <c r="A2957" s="3"/>
      <c r="B2957" s="3"/>
      <c r="D2957" s="2"/>
    </row>
    <row r="2958" spans="1:4">
      <c r="A2958" s="3"/>
      <c r="B2958" s="3"/>
      <c r="D2958" s="2"/>
    </row>
    <row r="2959" spans="1:4">
      <c r="A2959" s="3"/>
      <c r="B2959" s="3"/>
      <c r="D2959" s="2"/>
    </row>
    <row r="2960" spans="1:4">
      <c r="A2960" s="3"/>
      <c r="B2960" s="3"/>
      <c r="D2960" s="2"/>
    </row>
    <row r="2961" spans="1:4">
      <c r="A2961" s="3"/>
      <c r="B2961" s="3"/>
      <c r="D2961" s="2"/>
    </row>
    <row r="2962" spans="1:4">
      <c r="A2962" s="3"/>
      <c r="B2962" s="3"/>
      <c r="D2962" s="2"/>
    </row>
    <row r="2963" spans="1:4">
      <c r="A2963" s="3"/>
      <c r="B2963" s="3"/>
      <c r="D2963" s="2"/>
    </row>
    <row r="2964" spans="1:4">
      <c r="A2964" s="3"/>
      <c r="B2964" s="3"/>
      <c r="D2964" s="2"/>
    </row>
    <row r="2965" spans="1:4">
      <c r="A2965" s="3"/>
      <c r="B2965" s="3"/>
      <c r="D2965" s="2"/>
    </row>
    <row r="2966" spans="1:4">
      <c r="A2966" s="3"/>
      <c r="B2966" s="3"/>
      <c r="D2966" s="2"/>
    </row>
    <row r="2967" spans="1:4">
      <c r="A2967" s="3"/>
      <c r="B2967" s="3"/>
      <c r="D2967" s="2"/>
    </row>
    <row r="2968" spans="1:4">
      <c r="A2968" s="3"/>
      <c r="B2968" s="3"/>
      <c r="D2968" s="2"/>
    </row>
    <row r="2969" spans="1:4">
      <c r="A2969" s="3"/>
      <c r="B2969" s="3"/>
      <c r="D2969" s="2"/>
    </row>
    <row r="2970" spans="1:4">
      <c r="A2970" s="3"/>
      <c r="B2970" s="3"/>
      <c r="D2970" s="2"/>
    </row>
    <row r="2971" spans="1:4">
      <c r="A2971" s="3"/>
      <c r="B2971" s="3"/>
      <c r="D2971" s="2"/>
    </row>
    <row r="2972" spans="1:4">
      <c r="A2972" s="3"/>
      <c r="B2972" s="3"/>
      <c r="D2972" s="2"/>
    </row>
    <row r="2973" spans="1:4">
      <c r="A2973" s="3"/>
      <c r="B2973" s="3"/>
      <c r="D2973" s="2"/>
    </row>
    <row r="2974" spans="1:4">
      <c r="A2974" s="3"/>
      <c r="B2974" s="3"/>
      <c r="D2974" s="2"/>
    </row>
    <row r="2975" spans="1:4">
      <c r="A2975" s="3"/>
      <c r="B2975" s="3"/>
      <c r="D2975" s="2"/>
    </row>
    <row r="2976" spans="1:4">
      <c r="A2976" s="3"/>
      <c r="B2976" s="3"/>
      <c r="D2976" s="2"/>
    </row>
    <row r="2977" spans="1:4">
      <c r="A2977" s="3"/>
      <c r="B2977" s="3"/>
      <c r="D2977" s="2"/>
    </row>
    <row r="2978" spans="1:4">
      <c r="A2978" s="3"/>
      <c r="B2978" s="3"/>
      <c r="D2978" s="2"/>
    </row>
    <row r="2979" spans="1:4">
      <c r="A2979" s="3"/>
      <c r="B2979" s="3"/>
      <c r="D2979" s="2"/>
    </row>
    <row r="2980" spans="1:4">
      <c r="A2980" s="3"/>
      <c r="B2980" s="3"/>
      <c r="D2980" s="2"/>
    </row>
    <row r="2981" spans="1:4">
      <c r="A2981" s="3"/>
      <c r="B2981" s="3"/>
      <c r="D2981" s="2"/>
    </row>
    <row r="2982" spans="1:4">
      <c r="A2982" s="3"/>
      <c r="B2982" s="3"/>
      <c r="D2982" s="2"/>
    </row>
    <row r="2983" spans="1:4">
      <c r="A2983" s="3"/>
      <c r="B2983" s="3"/>
      <c r="D2983" s="2"/>
    </row>
    <row r="2984" spans="1:4">
      <c r="A2984" s="3"/>
      <c r="B2984" s="3"/>
      <c r="D2984" s="2"/>
    </row>
    <row r="2985" spans="1:4">
      <c r="A2985" s="3"/>
      <c r="B2985" s="3"/>
      <c r="D2985" s="2"/>
    </row>
    <row r="2986" spans="1:4">
      <c r="A2986" s="3"/>
      <c r="B2986" s="3"/>
      <c r="D2986" s="2"/>
    </row>
    <row r="2987" spans="1:4">
      <c r="A2987" s="3"/>
      <c r="B2987" s="3"/>
      <c r="D2987" s="2"/>
    </row>
    <row r="2988" spans="1:4">
      <c r="A2988" s="3"/>
      <c r="B2988" s="3"/>
      <c r="D2988" s="2"/>
    </row>
    <row r="2989" spans="1:4">
      <c r="A2989" s="3"/>
      <c r="B2989" s="3"/>
      <c r="D2989" s="2"/>
    </row>
    <row r="2990" spans="1:4">
      <c r="A2990" s="3"/>
      <c r="B2990" s="3"/>
      <c r="D2990" s="2"/>
    </row>
    <row r="2991" spans="1:4">
      <c r="A2991" s="3"/>
      <c r="B2991" s="3"/>
      <c r="D2991" s="2"/>
    </row>
    <row r="2992" spans="1:4">
      <c r="A2992" s="3"/>
      <c r="B2992" s="3"/>
      <c r="D2992" s="2"/>
    </row>
    <row r="2993" spans="1:4">
      <c r="A2993" s="3"/>
      <c r="B2993" s="3"/>
      <c r="D2993" s="2"/>
    </row>
    <row r="2994" spans="1:4">
      <c r="A2994" s="3"/>
      <c r="B2994" s="3"/>
      <c r="D2994" s="2"/>
    </row>
    <row r="2995" spans="1:4">
      <c r="A2995" s="3"/>
      <c r="B2995" s="3"/>
      <c r="D2995" s="2"/>
    </row>
    <row r="2996" spans="1:4">
      <c r="A2996" s="3"/>
      <c r="B2996" s="3"/>
      <c r="D2996" s="2"/>
    </row>
    <row r="2997" spans="1:4">
      <c r="A2997" s="3"/>
      <c r="B2997" s="3"/>
      <c r="D2997" s="2"/>
    </row>
    <row r="2998" spans="1:4">
      <c r="A2998" s="3"/>
      <c r="B2998" s="3"/>
      <c r="D2998" s="2"/>
    </row>
    <row r="2999" spans="1:4">
      <c r="A2999" s="3"/>
      <c r="B2999" s="3"/>
      <c r="D2999" s="2"/>
    </row>
    <row r="3000" spans="1:4">
      <c r="A3000" s="3"/>
      <c r="B3000" s="3"/>
      <c r="D3000" s="2"/>
    </row>
    <row r="3001" spans="1:4">
      <c r="A3001" s="3"/>
      <c r="B3001" s="3"/>
      <c r="D3001" s="2"/>
    </row>
    <row r="3002" spans="1:4">
      <c r="A3002" s="3"/>
      <c r="B3002" s="3"/>
      <c r="D3002" s="2"/>
    </row>
    <row r="3003" spans="1:4">
      <c r="A3003" s="3"/>
      <c r="B3003" s="3"/>
      <c r="D3003" s="2"/>
    </row>
    <row r="3004" spans="1:4">
      <c r="A3004" s="3"/>
      <c r="B3004" s="3"/>
      <c r="D3004" s="2"/>
    </row>
    <row r="3005" spans="1:4">
      <c r="A3005" s="3"/>
      <c r="B3005" s="3"/>
      <c r="D3005" s="2"/>
    </row>
    <row r="3006" spans="1:4">
      <c r="A3006" s="3"/>
      <c r="B3006" s="3"/>
      <c r="D3006" s="2"/>
    </row>
    <row r="3007" spans="1:4">
      <c r="A3007" s="3"/>
      <c r="B3007" s="3"/>
      <c r="D3007" s="2"/>
    </row>
    <row r="3008" spans="1:4">
      <c r="A3008" s="3"/>
      <c r="B3008" s="3"/>
      <c r="D3008" s="2"/>
    </row>
    <row r="3009" spans="1:4">
      <c r="A3009" s="3"/>
      <c r="B3009" s="3"/>
      <c r="D3009" s="2"/>
    </row>
    <row r="3010" spans="1:4">
      <c r="A3010" s="3"/>
      <c r="B3010" s="3"/>
      <c r="D3010" s="2"/>
    </row>
    <row r="3011" spans="1:4">
      <c r="A3011" s="3"/>
      <c r="B3011" s="3"/>
      <c r="D3011" s="2"/>
    </row>
    <row r="3012" spans="1:4">
      <c r="A3012" s="3"/>
      <c r="B3012" s="3"/>
      <c r="D3012" s="2"/>
    </row>
    <row r="3013" spans="1:4">
      <c r="A3013" s="3"/>
      <c r="B3013" s="3"/>
      <c r="D3013" s="2"/>
    </row>
    <row r="3014" spans="1:4">
      <c r="A3014" s="3"/>
      <c r="B3014" s="3"/>
      <c r="D3014" s="2"/>
    </row>
    <row r="3015" spans="1:4">
      <c r="A3015" s="3"/>
      <c r="B3015" s="3"/>
      <c r="D3015" s="2"/>
    </row>
    <row r="3016" spans="1:4">
      <c r="A3016" s="3"/>
      <c r="B3016" s="3"/>
      <c r="D3016" s="2"/>
    </row>
    <row r="3017" spans="1:4">
      <c r="A3017" s="3"/>
      <c r="B3017" s="3"/>
      <c r="D3017" s="2"/>
    </row>
    <row r="3018" spans="1:4">
      <c r="A3018" s="3"/>
      <c r="B3018" s="3"/>
      <c r="D3018" s="2"/>
    </row>
    <row r="3019" spans="1:4">
      <c r="A3019" s="3"/>
      <c r="B3019" s="3"/>
      <c r="D3019" s="2"/>
    </row>
    <row r="3020" spans="1:4">
      <c r="A3020" s="3"/>
      <c r="B3020" s="3"/>
      <c r="D3020" s="2"/>
    </row>
    <row r="3021" spans="1:4">
      <c r="A3021" s="3"/>
      <c r="B3021" s="3"/>
      <c r="D3021" s="2"/>
    </row>
    <row r="3022" spans="1:4">
      <c r="A3022" s="3"/>
      <c r="B3022" s="3"/>
      <c r="D3022" s="2"/>
    </row>
    <row r="3023" spans="1:4">
      <c r="A3023" s="3"/>
      <c r="B3023" s="3"/>
      <c r="D3023" s="2"/>
    </row>
    <row r="3024" spans="1:4">
      <c r="A3024" s="3"/>
      <c r="B3024" s="3"/>
      <c r="D3024" s="2"/>
    </row>
    <row r="3025" spans="1:4">
      <c r="A3025" s="3"/>
      <c r="B3025" s="3"/>
      <c r="D3025" s="2"/>
    </row>
    <row r="3026" spans="1:4">
      <c r="A3026" s="3"/>
      <c r="B3026" s="3"/>
      <c r="D3026" s="2"/>
    </row>
    <row r="3027" spans="1:4">
      <c r="A3027" s="3"/>
      <c r="B3027" s="3"/>
      <c r="D3027" s="2"/>
    </row>
    <row r="3028" spans="1:4">
      <c r="A3028" s="3"/>
      <c r="B3028" s="3"/>
      <c r="D3028" s="2"/>
    </row>
    <row r="3029" spans="1:4">
      <c r="A3029" s="3"/>
      <c r="B3029" s="3"/>
      <c r="D3029" s="2"/>
    </row>
    <row r="3030" spans="1:4">
      <c r="A3030" s="3"/>
      <c r="B3030" s="3"/>
      <c r="D3030" s="2"/>
    </row>
    <row r="3031" spans="1:4">
      <c r="A3031" s="3"/>
      <c r="B3031" s="3"/>
      <c r="D3031" s="2"/>
    </row>
    <row r="3032" spans="1:4">
      <c r="A3032" s="3"/>
      <c r="B3032" s="3"/>
      <c r="D3032" s="2"/>
    </row>
    <row r="3033" spans="1:4">
      <c r="A3033" s="3"/>
      <c r="B3033" s="3"/>
      <c r="D3033" s="2"/>
    </row>
    <row r="3034" spans="1:4">
      <c r="A3034" s="3"/>
      <c r="B3034" s="3"/>
      <c r="D3034" s="2"/>
    </row>
    <row r="3035" spans="1:4">
      <c r="A3035" s="3"/>
      <c r="B3035" s="3"/>
      <c r="D3035" s="2"/>
    </row>
    <row r="3036" spans="1:4">
      <c r="A3036" s="3"/>
      <c r="B3036" s="3"/>
      <c r="D3036" s="2"/>
    </row>
    <row r="3037" spans="1:4">
      <c r="A3037" s="3"/>
      <c r="B3037" s="3"/>
      <c r="D3037" s="2"/>
    </row>
    <row r="3038" spans="1:4">
      <c r="A3038" s="3"/>
      <c r="B3038" s="3"/>
      <c r="D3038" s="2"/>
    </row>
    <row r="3039" spans="1:4">
      <c r="A3039" s="3"/>
      <c r="B3039" s="3"/>
      <c r="D3039" s="2"/>
    </row>
    <row r="3040" spans="1:4">
      <c r="A3040" s="3"/>
      <c r="B3040" s="3"/>
      <c r="D3040" s="2"/>
    </row>
    <row r="3041" spans="1:4">
      <c r="A3041" s="3"/>
      <c r="B3041" s="3"/>
      <c r="D3041" s="2"/>
    </row>
    <row r="3042" spans="1:4">
      <c r="A3042" s="3"/>
      <c r="B3042" s="3"/>
      <c r="D3042" s="2"/>
    </row>
    <row r="3043" spans="1:4">
      <c r="A3043" s="3"/>
      <c r="B3043" s="3"/>
      <c r="D3043" s="2"/>
    </row>
    <row r="3044" spans="1:4">
      <c r="A3044" s="3"/>
      <c r="B3044" s="3"/>
      <c r="D3044" s="2"/>
    </row>
    <row r="3045" spans="1:4">
      <c r="A3045" s="3"/>
      <c r="B3045" s="3"/>
      <c r="D3045" s="2"/>
    </row>
    <row r="3046" spans="1:4">
      <c r="A3046" s="3"/>
      <c r="B3046" s="3"/>
      <c r="D3046" s="2"/>
    </row>
    <row r="3047" spans="1:4">
      <c r="A3047" s="3"/>
      <c r="B3047" s="3"/>
      <c r="D3047" s="2"/>
    </row>
    <row r="3048" spans="1:4">
      <c r="A3048" s="3"/>
      <c r="B3048" s="3"/>
      <c r="D3048" s="2"/>
    </row>
    <row r="3049" spans="1:4">
      <c r="A3049" s="3"/>
      <c r="B3049" s="3"/>
      <c r="D3049" s="2"/>
    </row>
    <row r="3050" spans="1:4">
      <c r="A3050" s="3"/>
      <c r="B3050" s="3"/>
      <c r="D3050" s="2"/>
    </row>
    <row r="3051" spans="1:4">
      <c r="A3051" s="3"/>
      <c r="B3051" s="3"/>
      <c r="D3051" s="2"/>
    </row>
    <row r="3052" spans="1:4">
      <c r="A3052" s="3"/>
      <c r="B3052" s="3"/>
      <c r="D3052" s="2"/>
    </row>
    <row r="3053" spans="1:4">
      <c r="A3053" s="3"/>
      <c r="B3053" s="3"/>
      <c r="D3053" s="2"/>
    </row>
    <row r="3054" spans="1:4">
      <c r="A3054" s="3"/>
      <c r="B3054" s="3"/>
      <c r="D3054" s="2"/>
    </row>
    <row r="3055" spans="1:4">
      <c r="A3055" s="3"/>
      <c r="B3055" s="3"/>
      <c r="D3055" s="2"/>
    </row>
    <row r="3056" spans="1:4">
      <c r="A3056" s="3"/>
      <c r="B3056" s="3"/>
      <c r="D3056" s="2"/>
    </row>
    <row r="3057" spans="1:4">
      <c r="A3057" s="3"/>
      <c r="B3057" s="3"/>
      <c r="D3057" s="2"/>
    </row>
    <row r="3058" spans="1:4">
      <c r="A3058" s="3"/>
      <c r="B3058" s="3"/>
      <c r="D3058" s="2"/>
    </row>
    <row r="3059" spans="1:4">
      <c r="A3059" s="3"/>
      <c r="B3059" s="3"/>
      <c r="D3059" s="2"/>
    </row>
    <row r="3060" spans="1:4">
      <c r="A3060" s="3"/>
      <c r="B3060" s="3"/>
      <c r="D3060" s="2"/>
    </row>
    <row r="3061" spans="1:4">
      <c r="A3061" s="3"/>
      <c r="B3061" s="3"/>
      <c r="D3061" s="2"/>
    </row>
    <row r="3062" spans="1:4">
      <c r="A3062" s="3"/>
      <c r="B3062" s="3"/>
      <c r="D3062" s="2"/>
    </row>
    <row r="3063" spans="1:4">
      <c r="A3063" s="3"/>
      <c r="B3063" s="3"/>
      <c r="D3063" s="2"/>
    </row>
    <row r="3064" spans="1:4">
      <c r="A3064" s="3"/>
      <c r="B3064" s="3"/>
      <c r="D3064" s="2"/>
    </row>
    <row r="3065" spans="1:4">
      <c r="A3065" s="3"/>
      <c r="B3065" s="3"/>
      <c r="D3065" s="2"/>
    </row>
    <row r="3066" spans="1:4">
      <c r="A3066" s="3"/>
      <c r="B3066" s="3"/>
      <c r="D3066" s="2"/>
    </row>
    <row r="3067" spans="1:4">
      <c r="A3067" s="3"/>
      <c r="B3067" s="3"/>
      <c r="D3067" s="2"/>
    </row>
    <row r="3068" spans="1:4">
      <c r="A3068" s="3"/>
      <c r="B3068" s="3"/>
      <c r="D3068" s="2"/>
    </row>
    <row r="3069" spans="1:4">
      <c r="A3069" s="3"/>
      <c r="B3069" s="3"/>
      <c r="D3069" s="2"/>
    </row>
    <row r="3070" spans="1:4">
      <c r="A3070" s="3"/>
      <c r="B3070" s="3"/>
      <c r="D3070" s="2"/>
    </row>
    <row r="3071" spans="1:4">
      <c r="A3071" s="3"/>
      <c r="B3071" s="3"/>
      <c r="D3071" s="2"/>
    </row>
    <row r="3072" spans="1:4">
      <c r="A3072" s="3"/>
      <c r="B3072" s="3"/>
      <c r="D3072" s="2"/>
    </row>
    <row r="3073" spans="1:4">
      <c r="A3073" s="3"/>
      <c r="B3073" s="3"/>
      <c r="D3073" s="2"/>
    </row>
    <row r="3074" spans="1:4">
      <c r="A3074" s="3"/>
      <c r="B3074" s="3"/>
      <c r="D3074" s="2"/>
    </row>
    <row r="3075" spans="1:4">
      <c r="A3075" s="3"/>
      <c r="B3075" s="3"/>
      <c r="D3075" s="2"/>
    </row>
    <row r="3076" spans="1:4">
      <c r="A3076" s="3"/>
      <c r="B3076" s="3"/>
      <c r="D3076" s="2"/>
    </row>
    <row r="3077" spans="1:4">
      <c r="A3077" s="3"/>
      <c r="B3077" s="3"/>
      <c r="D3077" s="2"/>
    </row>
    <row r="3078" spans="1:4">
      <c r="A3078" s="3"/>
      <c r="B3078" s="3"/>
      <c r="D3078" s="2"/>
    </row>
    <row r="3079" spans="1:4">
      <c r="A3079" s="3"/>
      <c r="B3079" s="3"/>
      <c r="D3079" s="2"/>
    </row>
    <row r="3080" spans="1:4">
      <c r="A3080" s="3"/>
      <c r="B3080" s="3"/>
      <c r="D3080" s="2"/>
    </row>
    <row r="3081" spans="1:4">
      <c r="A3081" s="3"/>
      <c r="B3081" s="3"/>
      <c r="D3081" s="2"/>
    </row>
    <row r="3082" spans="1:4">
      <c r="A3082" s="3"/>
      <c r="B3082" s="3"/>
      <c r="D3082" s="2"/>
    </row>
    <row r="3083" spans="1:4">
      <c r="A3083" s="3"/>
      <c r="B3083" s="3"/>
      <c r="D3083" s="2"/>
    </row>
    <row r="3084" spans="1:4">
      <c r="A3084" s="3"/>
      <c r="B3084" s="3"/>
      <c r="D3084" s="2"/>
    </row>
    <row r="3085" spans="1:4">
      <c r="A3085" s="3"/>
      <c r="B3085" s="3"/>
      <c r="D3085" s="2"/>
    </row>
    <row r="3086" spans="1:4">
      <c r="A3086" s="3"/>
      <c r="B3086" s="3"/>
      <c r="D3086" s="2"/>
    </row>
    <row r="3087" spans="1:4">
      <c r="A3087" s="3"/>
      <c r="B3087" s="3"/>
      <c r="D3087" s="2"/>
    </row>
    <row r="3088" spans="1:4">
      <c r="A3088" s="3"/>
      <c r="B3088" s="3"/>
      <c r="D3088" s="2"/>
    </row>
    <row r="3089" spans="1:4">
      <c r="A3089" s="3"/>
      <c r="B3089" s="3"/>
      <c r="D3089" s="2"/>
    </row>
    <row r="3090" spans="1:4">
      <c r="A3090" s="3"/>
      <c r="B3090" s="3"/>
      <c r="D3090" s="2"/>
    </row>
    <row r="3091" spans="1:4">
      <c r="A3091" s="3"/>
      <c r="B3091" s="3"/>
      <c r="D3091" s="2"/>
    </row>
    <row r="3092" spans="1:4">
      <c r="A3092" s="3"/>
      <c r="B3092" s="3"/>
      <c r="D3092" s="2"/>
    </row>
    <row r="3093" spans="1:4">
      <c r="A3093" s="3"/>
      <c r="B3093" s="3"/>
      <c r="D3093" s="2"/>
    </row>
    <row r="3094" spans="1:4">
      <c r="A3094" s="3"/>
      <c r="B3094" s="3"/>
      <c r="D3094" s="2"/>
    </row>
    <row r="3095" spans="1:4">
      <c r="A3095" s="3"/>
      <c r="B3095" s="3"/>
      <c r="D3095" s="2"/>
    </row>
    <row r="3096" spans="1:4">
      <c r="A3096" s="3"/>
      <c r="B3096" s="3"/>
      <c r="D3096" s="2"/>
    </row>
    <row r="3097" spans="1:4">
      <c r="A3097" s="3"/>
      <c r="B3097" s="3"/>
      <c r="D3097" s="2"/>
    </row>
    <row r="3098" spans="1:4">
      <c r="A3098" s="3"/>
      <c r="B3098" s="3"/>
      <c r="D3098" s="2"/>
    </row>
    <row r="3099" spans="1:4">
      <c r="A3099" s="3"/>
      <c r="B3099" s="3"/>
      <c r="D3099" s="2"/>
    </row>
    <row r="3100" spans="1:4">
      <c r="A3100" s="3"/>
      <c r="B3100" s="3"/>
      <c r="D3100" s="2"/>
    </row>
    <row r="3101" spans="1:4">
      <c r="A3101" s="3"/>
      <c r="B3101" s="3"/>
      <c r="D3101" s="2"/>
    </row>
    <row r="3102" spans="1:4">
      <c r="A3102" s="3"/>
      <c r="B3102" s="3"/>
      <c r="D3102" s="2"/>
    </row>
    <row r="3103" spans="1:4">
      <c r="A3103" s="3"/>
      <c r="B3103" s="3"/>
      <c r="D3103" s="2"/>
    </row>
    <row r="3104" spans="1:4">
      <c r="A3104" s="3"/>
      <c r="B3104" s="3"/>
      <c r="D3104" s="2"/>
    </row>
    <row r="3105" spans="1:4">
      <c r="A3105" s="3"/>
      <c r="B3105" s="3"/>
      <c r="D3105" s="2"/>
    </row>
    <row r="3106" spans="1:4">
      <c r="A3106" s="3"/>
      <c r="B3106" s="3"/>
      <c r="D3106" s="2"/>
    </row>
    <row r="3107" spans="1:4">
      <c r="A3107" s="3"/>
      <c r="B3107" s="3"/>
      <c r="D3107" s="2"/>
    </row>
    <row r="3108" spans="1:4">
      <c r="A3108" s="3"/>
      <c r="B3108" s="3"/>
      <c r="D3108" s="2"/>
    </row>
    <row r="3109" spans="1:4">
      <c r="A3109" s="3"/>
      <c r="B3109" s="3"/>
      <c r="D3109" s="2"/>
    </row>
    <row r="3110" spans="1:4">
      <c r="A3110" s="3"/>
      <c r="B3110" s="3"/>
      <c r="D3110" s="2"/>
    </row>
    <row r="3111" spans="1:4">
      <c r="A3111" s="3"/>
      <c r="B3111" s="3"/>
      <c r="D3111" s="2"/>
    </row>
    <row r="3112" spans="1:4">
      <c r="A3112" s="3"/>
      <c r="B3112" s="3"/>
      <c r="D3112" s="2"/>
    </row>
    <row r="3113" spans="1:4">
      <c r="A3113" s="3"/>
      <c r="B3113" s="3"/>
      <c r="D3113" s="2"/>
    </row>
    <row r="3114" spans="1:4">
      <c r="A3114" s="3"/>
      <c r="B3114" s="3"/>
      <c r="D3114" s="2"/>
    </row>
    <row r="3115" spans="1:4">
      <c r="A3115" s="3"/>
      <c r="B3115" s="3"/>
      <c r="D3115" s="2"/>
    </row>
    <row r="3116" spans="1:4">
      <c r="A3116" s="3"/>
      <c r="B3116" s="3"/>
      <c r="D3116" s="2"/>
    </row>
    <row r="3117" spans="1:4">
      <c r="A3117" s="3"/>
      <c r="B3117" s="3"/>
      <c r="D3117" s="2"/>
    </row>
    <row r="3118" spans="1:4">
      <c r="A3118" s="3"/>
      <c r="B3118" s="3"/>
      <c r="D3118" s="2"/>
    </row>
    <row r="3119" spans="1:4">
      <c r="A3119" s="3"/>
      <c r="B3119" s="3"/>
      <c r="D3119" s="2"/>
    </row>
    <row r="3120" spans="1:4">
      <c r="A3120" s="3"/>
      <c r="B3120" s="3"/>
      <c r="D3120" s="2"/>
    </row>
    <row r="3121" spans="1:4">
      <c r="A3121" s="3"/>
      <c r="B3121" s="3"/>
      <c r="D3121" s="2"/>
    </row>
    <row r="3122" spans="1:4">
      <c r="A3122" s="3"/>
      <c r="B3122" s="3"/>
      <c r="D3122" s="2"/>
    </row>
    <row r="3123" spans="1:4">
      <c r="A3123" s="3"/>
      <c r="B3123" s="3"/>
      <c r="D3123" s="2"/>
    </row>
    <row r="3124" spans="1:4">
      <c r="A3124" s="3"/>
      <c r="B3124" s="3"/>
      <c r="D3124" s="2"/>
    </row>
    <row r="3125" spans="1:4">
      <c r="A3125" s="3"/>
      <c r="B3125" s="3"/>
      <c r="D3125" s="2"/>
    </row>
    <row r="3126" spans="1:4">
      <c r="A3126" s="3"/>
      <c r="B3126" s="3"/>
      <c r="D3126" s="2"/>
    </row>
    <row r="3127" spans="1:4">
      <c r="A3127" s="3"/>
      <c r="B3127" s="3"/>
      <c r="D3127" s="2"/>
    </row>
    <row r="3128" spans="1:4">
      <c r="A3128" s="3"/>
      <c r="B3128" s="3"/>
      <c r="D3128" s="2"/>
    </row>
    <row r="3129" spans="1:4">
      <c r="A3129" s="3"/>
      <c r="B3129" s="3"/>
      <c r="D3129" s="2"/>
    </row>
    <row r="3130" spans="1:4">
      <c r="A3130" s="3"/>
      <c r="B3130" s="3"/>
      <c r="D3130" s="2"/>
    </row>
    <row r="3131" spans="1:4">
      <c r="A3131" s="3"/>
      <c r="B3131" s="3"/>
      <c r="D3131" s="2"/>
    </row>
    <row r="3132" spans="1:4">
      <c r="A3132" s="3"/>
      <c r="B3132" s="3"/>
      <c r="D3132" s="2"/>
    </row>
    <row r="3133" spans="1:4">
      <c r="A3133" s="3"/>
      <c r="B3133" s="3"/>
      <c r="D3133" s="2"/>
    </row>
    <row r="3134" spans="1:4">
      <c r="A3134" s="3"/>
      <c r="B3134" s="3"/>
      <c r="D3134" s="2"/>
    </row>
    <row r="3135" spans="1:4">
      <c r="A3135" s="3"/>
      <c r="B3135" s="3"/>
      <c r="D3135" s="2"/>
    </row>
    <row r="3136" spans="1:4">
      <c r="A3136" s="3"/>
      <c r="B3136" s="3"/>
      <c r="D3136" s="2"/>
    </row>
    <row r="3137" spans="1:4">
      <c r="A3137" s="3"/>
      <c r="B3137" s="3"/>
      <c r="D3137" s="2"/>
    </row>
    <row r="3138" spans="1:4">
      <c r="A3138" s="3"/>
      <c r="B3138" s="3"/>
      <c r="D3138" s="2"/>
    </row>
    <row r="3139" spans="1:4">
      <c r="A3139" s="3"/>
      <c r="B3139" s="3"/>
      <c r="D3139" s="2"/>
    </row>
    <row r="3140" spans="1:4">
      <c r="A3140" s="3"/>
      <c r="B3140" s="3"/>
      <c r="D3140" s="2"/>
    </row>
    <row r="3141" spans="1:4">
      <c r="A3141" s="3"/>
      <c r="B3141" s="3"/>
      <c r="D3141" s="2"/>
    </row>
    <row r="3142" spans="1:4">
      <c r="A3142" s="3"/>
      <c r="B3142" s="3"/>
      <c r="D3142" s="2"/>
    </row>
    <row r="3143" spans="1:4">
      <c r="A3143" s="3"/>
      <c r="B3143" s="3"/>
      <c r="D3143" s="2"/>
    </row>
    <row r="3144" spans="1:4">
      <c r="A3144" s="3"/>
      <c r="B3144" s="3"/>
      <c r="D3144" s="2"/>
    </row>
    <row r="3145" spans="1:4">
      <c r="A3145" s="3"/>
      <c r="B3145" s="3"/>
      <c r="D3145" s="2"/>
    </row>
    <row r="3146" spans="1:4">
      <c r="A3146" s="3"/>
      <c r="B3146" s="3"/>
      <c r="D3146" s="2"/>
    </row>
    <row r="3147" spans="1:4">
      <c r="A3147" s="3"/>
      <c r="B3147" s="3"/>
      <c r="D3147" s="2"/>
    </row>
    <row r="3148" spans="1:4">
      <c r="A3148" s="3"/>
      <c r="B3148" s="3"/>
      <c r="D3148" s="2"/>
    </row>
    <row r="3149" spans="1:4">
      <c r="A3149" s="3"/>
      <c r="B3149" s="3"/>
      <c r="D3149" s="2"/>
    </row>
    <row r="3150" spans="1:4">
      <c r="A3150" s="3"/>
      <c r="B3150" s="3"/>
      <c r="D3150" s="2"/>
    </row>
    <row r="3151" spans="1:4">
      <c r="A3151" s="3"/>
      <c r="B3151" s="3"/>
      <c r="D3151" s="2"/>
    </row>
    <row r="3152" spans="1:4">
      <c r="A3152" s="3"/>
      <c r="B3152" s="3"/>
      <c r="D3152" s="2"/>
    </row>
    <row r="3153" spans="1:4">
      <c r="A3153" s="3"/>
      <c r="B3153" s="3"/>
      <c r="D3153" s="2"/>
    </row>
    <row r="3154" spans="1:4">
      <c r="A3154" s="3"/>
      <c r="B3154" s="3"/>
      <c r="D3154" s="2"/>
    </row>
    <row r="3155" spans="1:4">
      <c r="A3155" s="3"/>
      <c r="B3155" s="3"/>
      <c r="D3155" s="2"/>
    </row>
    <row r="3156" spans="1:4">
      <c r="A3156" s="3"/>
      <c r="B3156" s="3"/>
      <c r="D3156" s="2"/>
    </row>
    <row r="3157" spans="1:4">
      <c r="A3157" s="3"/>
      <c r="B3157" s="3"/>
      <c r="D3157" s="2"/>
    </row>
    <row r="3158" spans="1:4">
      <c r="A3158" s="3"/>
      <c r="B3158" s="3"/>
      <c r="D3158" s="2"/>
    </row>
    <row r="3159" spans="1:4">
      <c r="A3159" s="3"/>
      <c r="B3159" s="3"/>
      <c r="D3159" s="2"/>
    </row>
    <row r="3160" spans="1:4">
      <c r="A3160" s="3"/>
      <c r="B3160" s="3"/>
      <c r="D3160" s="2"/>
    </row>
    <row r="3161" spans="1:4">
      <c r="A3161" s="3"/>
      <c r="B3161" s="3"/>
      <c r="D3161" s="2"/>
    </row>
    <row r="3162" spans="1:4">
      <c r="A3162" s="3"/>
      <c r="B3162" s="3"/>
      <c r="D3162" s="2"/>
    </row>
    <row r="3163" spans="1:4">
      <c r="A3163" s="3"/>
      <c r="B3163" s="3"/>
      <c r="D3163" s="2"/>
    </row>
    <row r="3164" spans="1:4">
      <c r="A3164" s="3"/>
      <c r="B3164" s="3"/>
      <c r="D3164" s="2"/>
    </row>
    <row r="3165" spans="1:4">
      <c r="A3165" s="3"/>
      <c r="B3165" s="3"/>
      <c r="D3165" s="2"/>
    </row>
    <row r="3166" spans="1:4">
      <c r="A3166" s="3"/>
      <c r="B3166" s="3"/>
      <c r="D3166" s="2"/>
    </row>
    <row r="3167" spans="1:4">
      <c r="A3167" s="3"/>
      <c r="B3167" s="3"/>
      <c r="D3167" s="2"/>
    </row>
    <row r="3168" spans="1:4">
      <c r="A3168" s="3"/>
      <c r="B3168" s="3"/>
      <c r="D3168" s="2"/>
    </row>
    <row r="3169" spans="1:4">
      <c r="A3169" s="3"/>
      <c r="B3169" s="3"/>
      <c r="D3169" s="2"/>
    </row>
    <row r="3170" spans="1:4">
      <c r="A3170" s="3"/>
      <c r="B3170" s="3"/>
      <c r="D3170" s="2"/>
    </row>
    <row r="3171" spans="1:4">
      <c r="A3171" s="3"/>
      <c r="B3171" s="3"/>
      <c r="D3171" s="2"/>
    </row>
    <row r="3172" spans="1:4">
      <c r="A3172" s="3"/>
      <c r="B3172" s="3"/>
      <c r="D3172" s="2"/>
    </row>
    <row r="3173" spans="1:4">
      <c r="A3173" s="3"/>
      <c r="B3173" s="3"/>
      <c r="D3173" s="2"/>
    </row>
    <row r="3174" spans="1:4">
      <c r="A3174" s="3"/>
      <c r="B3174" s="3"/>
      <c r="D3174" s="2"/>
    </row>
    <row r="3175" spans="1:4">
      <c r="A3175" s="3"/>
      <c r="B3175" s="3"/>
      <c r="D3175" s="2"/>
    </row>
    <row r="3176" spans="1:4">
      <c r="A3176" s="3"/>
      <c r="B3176" s="3"/>
      <c r="D3176" s="2"/>
    </row>
    <row r="3177" spans="1:4">
      <c r="A3177" s="3"/>
      <c r="B3177" s="3"/>
      <c r="D3177" s="2"/>
    </row>
    <row r="3178" spans="1:4">
      <c r="A3178" s="3"/>
      <c r="B3178" s="3"/>
      <c r="D3178" s="2"/>
    </row>
    <row r="3179" spans="1:4">
      <c r="A3179" s="3"/>
      <c r="B3179" s="3"/>
      <c r="D3179" s="2"/>
    </row>
    <row r="3180" spans="1:4">
      <c r="A3180" s="3"/>
      <c r="B3180" s="3"/>
      <c r="D3180" s="2"/>
    </row>
    <row r="3181" spans="1:4">
      <c r="A3181" s="3"/>
      <c r="B3181" s="3"/>
      <c r="D3181" s="2"/>
    </row>
    <row r="3182" spans="1:4">
      <c r="A3182" s="3"/>
      <c r="B3182" s="3"/>
      <c r="D3182" s="2"/>
    </row>
    <row r="3183" spans="1:4">
      <c r="A3183" s="3"/>
      <c r="B3183" s="3"/>
      <c r="D3183" s="2"/>
    </row>
    <row r="3184" spans="1:4">
      <c r="A3184" s="3"/>
      <c r="B3184" s="3"/>
      <c r="D3184" s="2"/>
    </row>
    <row r="3185" spans="1:4">
      <c r="A3185" s="3"/>
      <c r="B3185" s="3"/>
      <c r="D3185" s="2"/>
    </row>
    <row r="3186" spans="1:4">
      <c r="A3186" s="3"/>
      <c r="B3186" s="3"/>
      <c r="D3186" s="2"/>
    </row>
    <row r="3187" spans="1:4">
      <c r="A3187" s="3"/>
      <c r="B3187" s="3"/>
      <c r="D3187" s="2"/>
    </row>
    <row r="3188" spans="1:4">
      <c r="A3188" s="3"/>
      <c r="B3188" s="3"/>
      <c r="D3188" s="2"/>
    </row>
    <row r="3189" spans="1:4">
      <c r="A3189" s="3"/>
      <c r="B3189" s="3"/>
      <c r="D3189" s="2"/>
    </row>
    <row r="3190" spans="1:4">
      <c r="A3190" s="3"/>
      <c r="B3190" s="3"/>
      <c r="D3190" s="2"/>
    </row>
    <row r="3191" spans="1:4">
      <c r="A3191" s="3"/>
      <c r="B3191" s="3"/>
      <c r="D3191" s="2"/>
    </row>
    <row r="3192" spans="1:4">
      <c r="A3192" s="3"/>
      <c r="B3192" s="3"/>
      <c r="D3192" s="2"/>
    </row>
    <row r="3193" spans="1:4">
      <c r="A3193" s="3"/>
      <c r="B3193" s="3"/>
      <c r="D3193" s="2"/>
    </row>
    <row r="3194" spans="1:4">
      <c r="A3194" s="3"/>
      <c r="B3194" s="3"/>
      <c r="D3194" s="2"/>
    </row>
    <row r="3195" spans="1:4">
      <c r="A3195" s="3"/>
      <c r="B3195" s="3"/>
      <c r="D3195" s="2"/>
    </row>
    <row r="3196" spans="1:4">
      <c r="A3196" s="3"/>
      <c r="B3196" s="3"/>
      <c r="D3196" s="2"/>
    </row>
    <row r="3197" spans="1:4">
      <c r="A3197" s="3"/>
      <c r="B3197" s="3"/>
      <c r="D3197" s="2"/>
    </row>
    <row r="3198" spans="1:4">
      <c r="A3198" s="3"/>
      <c r="B3198" s="3"/>
      <c r="D3198" s="2"/>
    </row>
    <row r="3199" spans="1:4">
      <c r="A3199" s="3"/>
      <c r="B3199" s="3"/>
      <c r="D3199" s="2"/>
    </row>
    <row r="3200" spans="1:4">
      <c r="A3200" s="3"/>
      <c r="B3200" s="3"/>
      <c r="D3200" s="2"/>
    </row>
    <row r="3201" spans="1:4">
      <c r="A3201" s="3"/>
      <c r="B3201" s="3"/>
      <c r="D3201" s="2"/>
    </row>
    <row r="3202" spans="1:4">
      <c r="A3202" s="3"/>
      <c r="B3202" s="3"/>
      <c r="D3202" s="2"/>
    </row>
    <row r="3203" spans="1:4">
      <c r="A3203" s="3"/>
      <c r="B3203" s="3"/>
      <c r="D3203" s="2"/>
    </row>
    <row r="3204" spans="1:4">
      <c r="A3204" s="3"/>
      <c r="B3204" s="3"/>
      <c r="D3204" s="2"/>
    </row>
    <row r="3205" spans="1:4">
      <c r="A3205" s="3"/>
      <c r="B3205" s="3"/>
      <c r="D3205" s="2"/>
    </row>
    <row r="3206" spans="1:4">
      <c r="A3206" s="3"/>
      <c r="B3206" s="3"/>
      <c r="D3206" s="2"/>
    </row>
    <row r="3207" spans="1:4">
      <c r="A3207" s="3"/>
      <c r="B3207" s="3"/>
      <c r="D3207" s="2"/>
    </row>
    <row r="3208" spans="1:4">
      <c r="A3208" s="3"/>
      <c r="B3208" s="3"/>
      <c r="D3208" s="2"/>
    </row>
    <row r="3209" spans="1:4">
      <c r="A3209" s="3"/>
      <c r="B3209" s="3"/>
      <c r="D3209" s="2"/>
    </row>
    <row r="3210" spans="1:4">
      <c r="A3210" s="3"/>
      <c r="B3210" s="3"/>
      <c r="D3210" s="2"/>
    </row>
    <row r="3211" spans="1:4">
      <c r="A3211" s="3"/>
      <c r="B3211" s="3"/>
      <c r="D3211" s="2"/>
    </row>
    <row r="3212" spans="1:4">
      <c r="A3212" s="3"/>
      <c r="B3212" s="3"/>
      <c r="D3212" s="2"/>
    </row>
    <row r="3213" spans="1:4">
      <c r="A3213" s="3"/>
      <c r="B3213" s="3"/>
      <c r="D3213" s="2"/>
    </row>
    <row r="3214" spans="1:4">
      <c r="A3214" s="3"/>
      <c r="B3214" s="3"/>
      <c r="D3214" s="2"/>
    </row>
    <row r="3215" spans="1:4">
      <c r="A3215" s="3"/>
      <c r="B3215" s="3"/>
      <c r="D3215" s="2"/>
    </row>
    <row r="3216" spans="1:4">
      <c r="A3216" s="3"/>
      <c r="B3216" s="3"/>
      <c r="D3216" s="2"/>
    </row>
    <row r="3217" spans="1:4">
      <c r="A3217" s="3"/>
      <c r="B3217" s="3"/>
      <c r="D3217" s="2"/>
    </row>
    <row r="3218" spans="1:4">
      <c r="A3218" s="3"/>
      <c r="B3218" s="3"/>
      <c r="D3218" s="2"/>
    </row>
    <row r="3219" spans="1:4">
      <c r="A3219" s="3"/>
      <c r="B3219" s="3"/>
      <c r="D3219" s="2"/>
    </row>
    <row r="3220" spans="1:4">
      <c r="A3220" s="3"/>
      <c r="B3220" s="3"/>
      <c r="D3220" s="2"/>
    </row>
    <row r="3221" spans="1:4">
      <c r="A3221" s="3"/>
      <c r="B3221" s="3"/>
      <c r="D3221" s="2"/>
    </row>
    <row r="3222" spans="1:4">
      <c r="A3222" s="3"/>
      <c r="B3222" s="3"/>
      <c r="D3222" s="2"/>
    </row>
    <row r="3223" spans="1:4">
      <c r="A3223" s="3"/>
      <c r="B3223" s="3"/>
      <c r="D3223" s="2"/>
    </row>
    <row r="3224" spans="1:4">
      <c r="A3224" s="3"/>
      <c r="B3224" s="3"/>
      <c r="D3224" s="2"/>
    </row>
    <row r="3225" spans="1:4">
      <c r="A3225" s="3"/>
      <c r="B3225" s="3"/>
      <c r="D3225" s="2"/>
    </row>
    <row r="3226" spans="1:4">
      <c r="A3226" s="3"/>
      <c r="B3226" s="3"/>
      <c r="D3226" s="2"/>
    </row>
    <row r="3227" spans="1:4">
      <c r="A3227" s="3"/>
      <c r="B3227" s="3"/>
      <c r="D3227" s="2"/>
    </row>
    <row r="3228" spans="1:4">
      <c r="A3228" s="3"/>
      <c r="B3228" s="3"/>
      <c r="D3228" s="2"/>
    </row>
    <row r="3229" spans="1:4">
      <c r="A3229" s="3"/>
      <c r="B3229" s="3"/>
      <c r="D3229" s="2"/>
    </row>
    <row r="3230" spans="1:4">
      <c r="A3230" s="3"/>
      <c r="B3230" s="3"/>
      <c r="D3230" s="2"/>
    </row>
    <row r="3231" spans="1:4">
      <c r="A3231" s="3"/>
      <c r="B3231" s="3"/>
      <c r="D3231" s="2"/>
    </row>
    <row r="3232" spans="1:4">
      <c r="A3232" s="3"/>
      <c r="B3232" s="3"/>
      <c r="D3232" s="2"/>
    </row>
    <row r="3233" spans="1:4">
      <c r="A3233" s="3"/>
      <c r="B3233" s="3"/>
      <c r="D3233" s="2"/>
    </row>
    <row r="3234" spans="1:4">
      <c r="A3234" s="3"/>
      <c r="B3234" s="3"/>
      <c r="D3234" s="2"/>
    </row>
    <row r="3235" spans="1:4">
      <c r="A3235" s="3"/>
      <c r="B3235" s="3"/>
      <c r="D3235" s="2"/>
    </row>
    <row r="3236" spans="1:4">
      <c r="A3236" s="3"/>
      <c r="B3236" s="3"/>
      <c r="D3236" s="2"/>
    </row>
    <row r="3237" spans="1:4">
      <c r="A3237" s="3"/>
      <c r="B3237" s="3"/>
      <c r="D3237" s="2"/>
    </row>
    <row r="3238" spans="1:4">
      <c r="A3238" s="3"/>
      <c r="B3238" s="3"/>
      <c r="D3238" s="2"/>
    </row>
    <row r="3239" spans="1:4">
      <c r="A3239" s="3"/>
      <c r="B3239" s="3"/>
      <c r="D3239" s="2"/>
    </row>
    <row r="3240" spans="1:4">
      <c r="A3240" s="3"/>
      <c r="B3240" s="3"/>
      <c r="D3240" s="2"/>
    </row>
    <row r="3241" spans="1:4">
      <c r="A3241" s="3"/>
      <c r="B3241" s="3"/>
      <c r="D3241" s="2"/>
    </row>
    <row r="3242" spans="1:4">
      <c r="A3242" s="3"/>
      <c r="B3242" s="3"/>
      <c r="D3242" s="2"/>
    </row>
    <row r="3243" spans="1:4">
      <c r="A3243" s="3"/>
      <c r="B3243" s="3"/>
      <c r="D3243" s="2"/>
    </row>
    <row r="3244" spans="1:4">
      <c r="A3244" s="3"/>
      <c r="B3244" s="3"/>
      <c r="D3244" s="2"/>
    </row>
    <row r="3245" spans="1:4">
      <c r="A3245" s="3"/>
      <c r="B3245" s="3"/>
      <c r="D3245" s="2"/>
    </row>
    <row r="3246" spans="1:4">
      <c r="A3246" s="3"/>
      <c r="B3246" s="3"/>
      <c r="D3246" s="2"/>
    </row>
    <row r="3247" spans="1:4">
      <c r="A3247" s="3"/>
      <c r="B3247" s="3"/>
      <c r="D3247" s="2"/>
    </row>
    <row r="3248" spans="1:4">
      <c r="A3248" s="3"/>
      <c r="B3248" s="3"/>
      <c r="D3248" s="2"/>
    </row>
    <row r="3249" spans="1:4">
      <c r="A3249" s="3"/>
      <c r="B3249" s="3"/>
      <c r="D3249" s="2"/>
    </row>
    <row r="3250" spans="1:4">
      <c r="A3250" s="3"/>
      <c r="B3250" s="3"/>
      <c r="D3250" s="2"/>
    </row>
    <row r="3251" spans="1:4">
      <c r="A3251" s="3"/>
      <c r="B3251" s="3"/>
      <c r="D3251" s="2"/>
    </row>
    <row r="3252" spans="1:4">
      <c r="A3252" s="3"/>
      <c r="B3252" s="3"/>
      <c r="D3252" s="2"/>
    </row>
    <row r="3253" spans="1:4">
      <c r="A3253" s="3"/>
      <c r="B3253" s="3"/>
      <c r="D3253" s="2"/>
    </row>
    <row r="3254" spans="1:4">
      <c r="A3254" s="3"/>
      <c r="B3254" s="3"/>
      <c r="D3254" s="2"/>
    </row>
    <row r="3255" spans="1:4">
      <c r="A3255" s="3"/>
      <c r="B3255" s="3"/>
      <c r="D3255" s="2"/>
    </row>
    <row r="3256" spans="1:4">
      <c r="A3256" s="3"/>
      <c r="B3256" s="3"/>
      <c r="D3256" s="2"/>
    </row>
    <row r="3257" spans="1:4">
      <c r="A3257" s="3"/>
      <c r="B3257" s="3"/>
      <c r="D3257" s="2"/>
    </row>
    <row r="3258" spans="1:4">
      <c r="A3258" s="3"/>
      <c r="B3258" s="3"/>
      <c r="D3258" s="2"/>
    </row>
    <row r="3259" spans="1:4">
      <c r="A3259" s="3"/>
      <c r="B3259" s="3"/>
      <c r="D3259" s="2"/>
    </row>
    <row r="3260" spans="1:4">
      <c r="A3260" s="3"/>
      <c r="B3260" s="3"/>
      <c r="D3260" s="2"/>
    </row>
    <row r="3261" spans="1:4">
      <c r="A3261" s="3"/>
      <c r="B3261" s="3"/>
      <c r="D3261" s="2"/>
    </row>
    <row r="3262" spans="1:4">
      <c r="A3262" s="3"/>
      <c r="B3262" s="3"/>
      <c r="D3262" s="2"/>
    </row>
    <row r="3263" spans="1:4">
      <c r="A3263" s="3"/>
      <c r="B3263" s="3"/>
      <c r="D3263" s="2"/>
    </row>
    <row r="3264" spans="1:4">
      <c r="A3264" s="3"/>
      <c r="B3264" s="3"/>
      <c r="D3264" s="2"/>
    </row>
    <row r="3265" spans="1:4">
      <c r="A3265" s="3"/>
      <c r="B3265" s="3"/>
      <c r="D3265" s="2"/>
    </row>
    <row r="3266" spans="1:4">
      <c r="A3266" s="3"/>
      <c r="B3266" s="3"/>
      <c r="D3266" s="2"/>
    </row>
    <row r="3267" spans="1:4">
      <c r="A3267" s="3"/>
      <c r="B3267" s="3"/>
      <c r="D3267" s="2"/>
    </row>
    <row r="3268" spans="1:4">
      <c r="A3268" s="3"/>
      <c r="B3268" s="3"/>
      <c r="D3268" s="2"/>
    </row>
    <row r="3269" spans="1:4">
      <c r="A3269" s="3"/>
      <c r="B3269" s="3"/>
      <c r="D3269" s="2"/>
    </row>
    <row r="3270" spans="1:4">
      <c r="A3270" s="3"/>
      <c r="B3270" s="3"/>
      <c r="D3270" s="2"/>
    </row>
    <row r="3271" spans="1:4">
      <c r="A3271" s="3"/>
      <c r="B3271" s="3"/>
      <c r="D3271" s="2"/>
    </row>
    <row r="3272" spans="1:4">
      <c r="A3272" s="3"/>
      <c r="B3272" s="3"/>
      <c r="D3272" s="2"/>
    </row>
    <row r="3273" spans="1:4">
      <c r="A3273" s="3"/>
      <c r="B3273" s="3"/>
      <c r="D3273" s="2"/>
    </row>
    <row r="3274" spans="1:4">
      <c r="A3274" s="3"/>
      <c r="B3274" s="3"/>
      <c r="D3274" s="2"/>
    </row>
    <row r="3275" spans="1:4">
      <c r="A3275" s="3"/>
      <c r="B3275" s="3"/>
      <c r="D3275" s="2"/>
    </row>
    <row r="3276" spans="1:4">
      <c r="A3276" s="3"/>
      <c r="B3276" s="3"/>
      <c r="D3276" s="2"/>
    </row>
    <row r="3277" spans="1:4">
      <c r="A3277" s="3"/>
      <c r="B3277" s="3"/>
      <c r="D3277" s="2"/>
    </row>
    <row r="3278" spans="1:4">
      <c r="A3278" s="3"/>
      <c r="B3278" s="3"/>
      <c r="D3278" s="2"/>
    </row>
    <row r="3279" spans="1:4">
      <c r="A3279" s="3"/>
      <c r="B3279" s="3"/>
      <c r="D3279" s="2"/>
    </row>
    <row r="3280" spans="1:4">
      <c r="A3280" s="3"/>
      <c r="B3280" s="3"/>
      <c r="D3280" s="2"/>
    </row>
    <row r="3281" spans="1:4">
      <c r="A3281" s="3"/>
      <c r="B3281" s="3"/>
      <c r="D3281" s="2"/>
    </row>
    <row r="3282" spans="1:4">
      <c r="A3282" s="3"/>
      <c r="B3282" s="3"/>
      <c r="D3282" s="2"/>
    </row>
    <row r="3283" spans="1:4">
      <c r="A3283" s="3"/>
      <c r="B3283" s="3"/>
      <c r="D3283" s="2"/>
    </row>
    <row r="3284" spans="1:4">
      <c r="A3284" s="3"/>
      <c r="B3284" s="3"/>
      <c r="D3284" s="2"/>
    </row>
    <row r="3285" spans="1:4">
      <c r="A3285" s="3"/>
      <c r="B3285" s="3"/>
      <c r="D3285" s="2"/>
    </row>
    <row r="3286" spans="1:4">
      <c r="A3286" s="3"/>
      <c r="B3286" s="3"/>
      <c r="D3286" s="2"/>
    </row>
    <row r="3287" spans="1:4">
      <c r="A3287" s="3"/>
      <c r="B3287" s="3"/>
      <c r="D3287" s="2"/>
    </row>
    <row r="3288" spans="1:4">
      <c r="A3288" s="3"/>
      <c r="B3288" s="3"/>
      <c r="D3288" s="2"/>
    </row>
    <row r="3289" spans="1:4">
      <c r="A3289" s="3"/>
      <c r="B3289" s="3"/>
      <c r="D3289" s="2"/>
    </row>
    <row r="3290" spans="1:4">
      <c r="A3290" s="3"/>
      <c r="B3290" s="3"/>
      <c r="D3290" s="2"/>
    </row>
    <row r="3291" spans="1:4">
      <c r="A3291" s="3"/>
      <c r="B3291" s="3"/>
      <c r="D3291" s="2"/>
    </row>
    <row r="3292" spans="1:4">
      <c r="A3292" s="3"/>
      <c r="B3292" s="3"/>
      <c r="D3292" s="2"/>
    </row>
    <row r="3293" spans="1:4">
      <c r="A3293" s="3"/>
      <c r="B3293" s="3"/>
      <c r="D3293" s="2"/>
    </row>
    <row r="3294" spans="1:4">
      <c r="A3294" s="3"/>
      <c r="B3294" s="3"/>
      <c r="D3294" s="2"/>
    </row>
    <row r="3295" spans="1:4">
      <c r="A3295" s="3"/>
      <c r="B3295" s="3"/>
      <c r="D3295" s="2"/>
    </row>
    <row r="3296" spans="1:4">
      <c r="A3296" s="3"/>
      <c r="B3296" s="3"/>
      <c r="D3296" s="2"/>
    </row>
    <row r="3297" spans="1:4">
      <c r="A3297" s="3"/>
      <c r="B3297" s="3"/>
      <c r="D3297" s="2"/>
    </row>
    <row r="3298" spans="1:4">
      <c r="A3298" s="3"/>
      <c r="B3298" s="3"/>
      <c r="D3298" s="2"/>
    </row>
    <row r="3299" spans="1:4">
      <c r="A3299" s="3"/>
      <c r="B3299" s="3"/>
      <c r="D3299" s="2"/>
    </row>
    <row r="3300" spans="1:4">
      <c r="A3300" s="3"/>
      <c r="B3300" s="3"/>
      <c r="D3300" s="2"/>
    </row>
    <row r="3301" spans="1:4">
      <c r="A3301" s="3"/>
      <c r="B3301" s="3"/>
      <c r="D3301" s="2"/>
    </row>
    <row r="3302" spans="1:4">
      <c r="A3302" s="3"/>
      <c r="B3302" s="3"/>
      <c r="D3302" s="2"/>
    </row>
    <row r="3303" spans="1:4">
      <c r="A3303" s="3"/>
      <c r="B3303" s="3"/>
      <c r="D3303" s="2"/>
    </row>
    <row r="3304" spans="1:4">
      <c r="A3304" s="3"/>
      <c r="B3304" s="3"/>
      <c r="D3304" s="2"/>
    </row>
    <row r="3305" spans="1:4">
      <c r="A3305" s="3"/>
      <c r="B3305" s="3"/>
      <c r="D3305" s="2"/>
    </row>
    <row r="3306" spans="1:4">
      <c r="A3306" s="3"/>
      <c r="B3306" s="3"/>
      <c r="D3306" s="2"/>
    </row>
    <row r="3307" spans="1:4">
      <c r="A3307" s="3"/>
      <c r="B3307" s="3"/>
      <c r="D3307" s="2"/>
    </row>
    <row r="3308" spans="1:4">
      <c r="A3308" s="3"/>
      <c r="B3308" s="3"/>
      <c r="D3308" s="2"/>
    </row>
    <row r="3309" spans="1:4">
      <c r="A3309" s="3"/>
      <c r="B3309" s="3"/>
      <c r="D3309" s="2"/>
    </row>
    <row r="3310" spans="1:4">
      <c r="A3310" s="3"/>
      <c r="B3310" s="3"/>
      <c r="D3310" s="2"/>
    </row>
    <row r="3311" spans="1:4">
      <c r="A3311" s="3"/>
      <c r="B3311" s="3"/>
      <c r="D3311" s="2"/>
    </row>
    <row r="3312" spans="1:4">
      <c r="A3312" s="3"/>
      <c r="B3312" s="3"/>
      <c r="D3312" s="2"/>
    </row>
    <row r="3313" spans="1:4">
      <c r="A3313" s="3"/>
      <c r="B3313" s="3"/>
      <c r="D3313" s="2"/>
    </row>
    <row r="3314" spans="1:4">
      <c r="A3314" s="3"/>
      <c r="B3314" s="3"/>
      <c r="D3314" s="2"/>
    </row>
    <row r="3315" spans="1:4">
      <c r="A3315" s="3"/>
      <c r="B3315" s="3"/>
      <c r="D3315" s="2"/>
    </row>
    <row r="3316" spans="1:4">
      <c r="A3316" s="3"/>
      <c r="B3316" s="3"/>
      <c r="D3316" s="2"/>
    </row>
    <row r="3317" spans="1:4">
      <c r="A3317" s="3"/>
      <c r="B3317" s="3"/>
      <c r="D3317" s="2"/>
    </row>
    <row r="3318" spans="1:4">
      <c r="A3318" s="3"/>
      <c r="B3318" s="3"/>
      <c r="D3318" s="2"/>
    </row>
    <row r="3319" spans="1:4">
      <c r="A3319" s="3"/>
      <c r="B3319" s="3"/>
      <c r="D3319" s="2"/>
    </row>
    <row r="3320" spans="1:4">
      <c r="A3320" s="3"/>
      <c r="B3320" s="3"/>
      <c r="D3320" s="2"/>
    </row>
    <row r="3321" spans="1:4">
      <c r="A3321" s="3"/>
      <c r="B3321" s="3"/>
      <c r="D3321" s="2"/>
    </row>
    <row r="3322" spans="1:4">
      <c r="A3322" s="3"/>
      <c r="B3322" s="3"/>
      <c r="D3322" s="2"/>
    </row>
    <row r="3323" spans="1:4">
      <c r="A3323" s="3"/>
      <c r="B3323" s="3"/>
      <c r="D3323" s="2"/>
    </row>
    <row r="3324" spans="1:4">
      <c r="A3324" s="3"/>
      <c r="B3324" s="3"/>
      <c r="D3324" s="2"/>
    </row>
    <row r="3325" spans="1:4">
      <c r="A3325" s="3"/>
      <c r="B3325" s="3"/>
      <c r="D3325" s="2"/>
    </row>
    <row r="3326" spans="1:4">
      <c r="A3326" s="3"/>
      <c r="B3326" s="3"/>
      <c r="D3326" s="2"/>
    </row>
    <row r="3327" spans="1:4">
      <c r="A3327" s="3"/>
      <c r="B3327" s="3"/>
      <c r="D3327" s="2"/>
    </row>
    <row r="3328" spans="1:4">
      <c r="A3328" s="3"/>
      <c r="B3328" s="3"/>
      <c r="D3328" s="2"/>
    </row>
    <row r="3329" spans="1:4">
      <c r="A3329" s="3"/>
      <c r="B3329" s="3"/>
      <c r="D3329" s="2"/>
    </row>
    <row r="3330" spans="1:4">
      <c r="A3330" s="3"/>
      <c r="B3330" s="3"/>
      <c r="D3330" s="2"/>
    </row>
    <row r="3331" spans="1:4">
      <c r="A3331" s="3"/>
      <c r="B3331" s="3"/>
      <c r="D3331" s="2"/>
    </row>
    <row r="3332" spans="1:4">
      <c r="A3332" s="3"/>
      <c r="B3332" s="3"/>
      <c r="D3332" s="2"/>
    </row>
    <row r="3333" spans="1:4">
      <c r="A3333" s="3"/>
      <c r="B3333" s="3"/>
      <c r="D3333" s="2"/>
    </row>
    <row r="3334" spans="1:4">
      <c r="A3334" s="3"/>
      <c r="B3334" s="3"/>
      <c r="D3334" s="2"/>
    </row>
    <row r="3335" spans="1:4">
      <c r="A3335" s="3"/>
      <c r="B3335" s="3"/>
      <c r="D3335" s="2"/>
    </row>
    <row r="3336" spans="1:4">
      <c r="A3336" s="3"/>
      <c r="B3336" s="3"/>
      <c r="D3336" s="2"/>
    </row>
    <row r="3337" spans="1:4">
      <c r="A3337" s="3"/>
      <c r="B3337" s="3"/>
      <c r="D3337" s="2"/>
    </row>
    <row r="3338" spans="1:4">
      <c r="A3338" s="3"/>
      <c r="B3338" s="3"/>
      <c r="D3338" s="2"/>
    </row>
    <row r="3339" spans="1:4">
      <c r="A3339" s="3"/>
      <c r="B3339" s="3"/>
      <c r="D3339" s="2"/>
    </row>
    <row r="3340" spans="1:4">
      <c r="A3340" s="3"/>
      <c r="B3340" s="3"/>
      <c r="D3340" s="2"/>
    </row>
    <row r="3341" spans="1:4">
      <c r="A3341" s="3"/>
      <c r="B3341" s="3"/>
      <c r="D3341" s="2"/>
    </row>
    <row r="3342" spans="1:4">
      <c r="A3342" s="3"/>
      <c r="B3342" s="3"/>
      <c r="D3342" s="2"/>
    </row>
    <row r="3343" spans="1:4">
      <c r="A3343" s="3"/>
      <c r="B3343" s="3"/>
      <c r="D3343" s="2"/>
    </row>
    <row r="3344" spans="1:4">
      <c r="A3344" s="3"/>
      <c r="B3344" s="3"/>
      <c r="D3344" s="2"/>
    </row>
    <row r="3345" spans="1:4">
      <c r="A3345" s="3"/>
      <c r="B3345" s="3"/>
      <c r="D3345" s="2"/>
    </row>
    <row r="3346" spans="1:4">
      <c r="A3346" s="3"/>
      <c r="B3346" s="3"/>
      <c r="D3346" s="2"/>
    </row>
    <row r="3347" spans="1:4">
      <c r="A3347" s="3"/>
      <c r="B3347" s="3"/>
      <c r="D3347" s="2"/>
    </row>
    <row r="3348" spans="1:4">
      <c r="A3348" s="3"/>
      <c r="B3348" s="3"/>
      <c r="D3348" s="2"/>
    </row>
    <row r="3349" spans="1:4">
      <c r="A3349" s="3"/>
      <c r="B3349" s="3"/>
      <c r="D3349" s="2"/>
    </row>
    <row r="3350" spans="1:4">
      <c r="A3350" s="3"/>
      <c r="B3350" s="3"/>
      <c r="D3350" s="2"/>
    </row>
    <row r="3351" spans="1:4">
      <c r="A3351" s="3"/>
      <c r="B3351" s="3"/>
      <c r="D3351" s="2"/>
    </row>
    <row r="3352" spans="1:4">
      <c r="A3352" s="3"/>
      <c r="B3352" s="3"/>
      <c r="D3352" s="2"/>
    </row>
    <row r="3353" spans="1:4">
      <c r="A3353" s="3"/>
      <c r="B3353" s="3"/>
      <c r="D3353" s="2"/>
    </row>
    <row r="3354" spans="1:4">
      <c r="A3354" s="3"/>
      <c r="B3354" s="3"/>
      <c r="D3354" s="2"/>
    </row>
    <row r="3355" spans="1:4">
      <c r="A3355" s="3"/>
      <c r="B3355" s="3"/>
      <c r="D3355" s="2"/>
    </row>
    <row r="3356" spans="1:4">
      <c r="A3356" s="3"/>
      <c r="B3356" s="3"/>
      <c r="D3356" s="2"/>
    </row>
    <row r="3357" spans="1:4">
      <c r="A3357" s="3"/>
      <c r="B3357" s="3"/>
      <c r="D3357" s="2"/>
    </row>
    <row r="3358" spans="1:4">
      <c r="A3358" s="3"/>
      <c r="B3358" s="3"/>
      <c r="D3358" s="2"/>
    </row>
    <row r="3359" spans="1:4">
      <c r="A3359" s="3"/>
      <c r="B3359" s="3"/>
      <c r="D3359" s="2"/>
    </row>
    <row r="3360" spans="1:4">
      <c r="A3360" s="3"/>
      <c r="B3360" s="3"/>
      <c r="D3360" s="2"/>
    </row>
    <row r="3361" spans="1:4">
      <c r="A3361" s="3"/>
      <c r="B3361" s="3"/>
      <c r="D3361" s="2"/>
    </row>
    <row r="3362" spans="1:4">
      <c r="A3362" s="3"/>
      <c r="B3362" s="3"/>
      <c r="D3362" s="2"/>
    </row>
    <row r="3363" spans="1:4">
      <c r="A3363" s="3"/>
      <c r="B3363" s="3"/>
      <c r="D3363" s="2"/>
    </row>
    <row r="3364" spans="1:4">
      <c r="A3364" s="3"/>
      <c r="B3364" s="3"/>
      <c r="D3364" s="2"/>
    </row>
    <row r="3365" spans="1:4">
      <c r="A3365" s="3"/>
      <c r="B3365" s="3"/>
      <c r="D3365" s="2"/>
    </row>
    <row r="3366" spans="1:4">
      <c r="A3366" s="3"/>
      <c r="B3366" s="3"/>
      <c r="D3366" s="2"/>
    </row>
    <row r="3367" spans="1:4">
      <c r="A3367" s="3"/>
      <c r="B3367" s="3"/>
      <c r="D3367" s="2"/>
    </row>
    <row r="3368" spans="1:4">
      <c r="A3368" s="3"/>
      <c r="B3368" s="3"/>
      <c r="D3368" s="2"/>
    </row>
    <row r="3369" spans="1:4">
      <c r="A3369" s="3"/>
      <c r="B3369" s="3"/>
      <c r="D3369" s="2"/>
    </row>
    <row r="3370" spans="1:4">
      <c r="A3370" s="3"/>
      <c r="B3370" s="3"/>
      <c r="D3370" s="2"/>
    </row>
    <row r="3371" spans="1:4">
      <c r="A3371" s="3"/>
      <c r="B3371" s="3"/>
      <c r="D3371" s="2"/>
    </row>
    <row r="3372" spans="1:4">
      <c r="A3372" s="3"/>
      <c r="B3372" s="3"/>
      <c r="D3372" s="2"/>
    </row>
    <row r="3373" spans="1:4">
      <c r="A3373" s="3"/>
      <c r="B3373" s="3"/>
      <c r="D3373" s="2"/>
    </row>
    <row r="3374" spans="1:4">
      <c r="A3374" s="3"/>
      <c r="B3374" s="3"/>
      <c r="D3374" s="2"/>
    </row>
    <row r="3375" spans="1:4">
      <c r="A3375" s="3"/>
      <c r="B3375" s="3"/>
      <c r="D3375" s="2"/>
    </row>
    <row r="3376" spans="1:4">
      <c r="A3376" s="3"/>
      <c r="B3376" s="3"/>
      <c r="D3376" s="2"/>
    </row>
    <row r="3377" spans="1:4">
      <c r="A3377" s="3"/>
      <c r="B3377" s="3"/>
      <c r="D3377" s="2"/>
    </row>
    <row r="3378" spans="1:4">
      <c r="A3378" s="3"/>
      <c r="B3378" s="3"/>
      <c r="D3378" s="2"/>
    </row>
    <row r="3379" spans="1:4">
      <c r="A3379" s="3"/>
      <c r="B3379" s="3"/>
      <c r="D3379" s="2"/>
    </row>
    <row r="3380" spans="1:4">
      <c r="A3380" s="3"/>
      <c r="B3380" s="3"/>
      <c r="D3380" s="2"/>
    </row>
    <row r="3381" spans="1:4">
      <c r="A3381" s="3"/>
      <c r="B3381" s="3"/>
      <c r="D3381" s="2"/>
    </row>
    <row r="3382" spans="1:4">
      <c r="A3382" s="3"/>
      <c r="B3382" s="3"/>
      <c r="D3382" s="2"/>
    </row>
    <row r="3383" spans="1:4">
      <c r="A3383" s="3"/>
      <c r="B3383" s="3"/>
      <c r="D3383" s="2"/>
    </row>
    <row r="3384" spans="1:4">
      <c r="A3384" s="3"/>
      <c r="B3384" s="3"/>
      <c r="D3384" s="2"/>
    </row>
    <row r="3385" spans="1:4">
      <c r="A3385" s="3"/>
      <c r="B3385" s="3"/>
      <c r="D3385" s="2"/>
    </row>
    <row r="3386" spans="1:4">
      <c r="A3386" s="3"/>
      <c r="B3386" s="3"/>
      <c r="D3386" s="2"/>
    </row>
    <row r="3387" spans="1:4">
      <c r="A3387" s="3"/>
      <c r="B3387" s="3"/>
      <c r="D3387" s="2"/>
    </row>
    <row r="3388" spans="1:4">
      <c r="A3388" s="3"/>
      <c r="B3388" s="3"/>
      <c r="D3388" s="2"/>
    </row>
    <row r="3389" spans="1:4">
      <c r="A3389" s="3"/>
      <c r="B3389" s="3"/>
      <c r="D3389" s="2"/>
    </row>
    <row r="3390" spans="1:4">
      <c r="A3390" s="3"/>
      <c r="B3390" s="3"/>
      <c r="D3390" s="2"/>
    </row>
    <row r="3391" spans="1:4">
      <c r="A3391" s="3"/>
      <c r="B3391" s="3"/>
      <c r="D3391" s="2"/>
    </row>
    <row r="3392" spans="1:4">
      <c r="A3392" s="3"/>
      <c r="B3392" s="3"/>
      <c r="D3392" s="2"/>
    </row>
    <row r="3393" spans="1:4">
      <c r="A3393" s="3"/>
      <c r="B3393" s="3"/>
      <c r="D3393" s="2"/>
    </row>
    <row r="3394" spans="1:4">
      <c r="A3394" s="3"/>
      <c r="B3394" s="3"/>
      <c r="D3394" s="2"/>
    </row>
    <row r="3395" spans="1:4">
      <c r="A3395" s="3"/>
      <c r="B3395" s="3"/>
      <c r="D3395" s="2"/>
    </row>
    <row r="3396" spans="1:4">
      <c r="A3396" s="3"/>
      <c r="B3396" s="3"/>
      <c r="D3396" s="2"/>
    </row>
    <row r="3397" spans="1:4">
      <c r="A3397" s="3"/>
      <c r="B3397" s="3"/>
      <c r="D3397" s="2"/>
    </row>
    <row r="3398" spans="1:4">
      <c r="A3398" s="3"/>
      <c r="B3398" s="3"/>
      <c r="D3398" s="2"/>
    </row>
    <row r="3399" spans="1:4">
      <c r="A3399" s="3"/>
      <c r="B3399" s="3"/>
      <c r="D3399" s="2"/>
    </row>
    <row r="3400" spans="1:4">
      <c r="A3400" s="3"/>
      <c r="B3400" s="3"/>
      <c r="D3400" s="2"/>
    </row>
    <row r="3401" spans="1:4">
      <c r="A3401" s="3"/>
      <c r="B3401" s="3"/>
      <c r="D3401" s="2"/>
    </row>
    <row r="3402" spans="1:4">
      <c r="A3402" s="3"/>
      <c r="B3402" s="3"/>
      <c r="D3402" s="2"/>
    </row>
    <row r="3403" spans="1:4">
      <c r="A3403" s="3"/>
      <c r="B3403" s="3"/>
      <c r="D3403" s="2"/>
    </row>
    <row r="3404" spans="1:4">
      <c r="A3404" s="3"/>
      <c r="B3404" s="3"/>
      <c r="D3404" s="2"/>
    </row>
    <row r="3405" spans="1:4">
      <c r="A3405" s="3"/>
      <c r="B3405" s="3"/>
      <c r="D3405" s="2"/>
    </row>
    <row r="3406" spans="1:4">
      <c r="A3406" s="3"/>
      <c r="B3406" s="3"/>
      <c r="D3406" s="2"/>
    </row>
    <row r="3407" spans="1:4">
      <c r="A3407" s="3"/>
      <c r="B3407" s="3"/>
      <c r="D3407" s="2"/>
    </row>
    <row r="3408" spans="1:4">
      <c r="A3408" s="3"/>
      <c r="B3408" s="3"/>
      <c r="D3408" s="2"/>
    </row>
    <row r="3409" spans="1:4">
      <c r="A3409" s="3"/>
      <c r="B3409" s="3"/>
      <c r="D3409" s="2"/>
    </row>
    <row r="3410" spans="1:4">
      <c r="A3410" s="3"/>
      <c r="B3410" s="3"/>
      <c r="D3410" s="2"/>
    </row>
    <row r="3411" spans="1:4">
      <c r="A3411" s="3"/>
      <c r="B3411" s="3"/>
      <c r="D3411" s="2"/>
    </row>
    <row r="3412" spans="1:4">
      <c r="A3412" s="3"/>
      <c r="B3412" s="3"/>
      <c r="D3412" s="2"/>
    </row>
    <row r="3413" spans="1:4">
      <c r="A3413" s="3"/>
      <c r="B3413" s="3"/>
      <c r="D3413" s="2"/>
    </row>
    <row r="3414" spans="1:4">
      <c r="A3414" s="3"/>
      <c r="B3414" s="3"/>
      <c r="D3414" s="2"/>
    </row>
    <row r="3415" spans="1:4">
      <c r="A3415" s="3"/>
      <c r="B3415" s="3"/>
      <c r="D3415" s="2"/>
    </row>
    <row r="3416" spans="1:4">
      <c r="A3416" s="3"/>
      <c r="B3416" s="3"/>
      <c r="D3416" s="2"/>
    </row>
    <row r="3417" spans="1:4">
      <c r="A3417" s="3"/>
      <c r="B3417" s="3"/>
      <c r="D3417" s="2"/>
    </row>
    <row r="3418" spans="1:4">
      <c r="A3418" s="3"/>
      <c r="B3418" s="3"/>
      <c r="D3418" s="2"/>
    </row>
    <row r="3419" spans="1:4">
      <c r="A3419" s="3"/>
      <c r="B3419" s="3"/>
      <c r="D3419" s="2"/>
    </row>
    <row r="3420" spans="1:4">
      <c r="A3420" s="3"/>
      <c r="B3420" s="3"/>
      <c r="D3420" s="2"/>
    </row>
    <row r="3421" spans="1:4">
      <c r="A3421" s="3"/>
      <c r="B3421" s="3"/>
      <c r="D3421" s="2"/>
    </row>
    <row r="3422" spans="1:4">
      <c r="A3422" s="3"/>
      <c r="B3422" s="3"/>
      <c r="D3422" s="2"/>
    </row>
    <row r="3423" spans="1:4">
      <c r="A3423" s="3"/>
      <c r="B3423" s="3"/>
      <c r="D3423" s="2"/>
    </row>
    <row r="3424" spans="1:4">
      <c r="A3424" s="3"/>
      <c r="B3424" s="3"/>
      <c r="D3424" s="2"/>
    </row>
    <row r="3425" spans="1:4">
      <c r="A3425" s="3"/>
      <c r="B3425" s="3"/>
      <c r="D3425" s="2"/>
    </row>
    <row r="3426" spans="1:4">
      <c r="A3426" s="3"/>
      <c r="B3426" s="3"/>
      <c r="D3426" s="2"/>
    </row>
    <row r="3427" spans="1:4">
      <c r="A3427" s="3"/>
      <c r="B3427" s="3"/>
      <c r="D3427" s="2"/>
    </row>
    <row r="3428" spans="1:4">
      <c r="A3428" s="3"/>
      <c r="B3428" s="3"/>
      <c r="D3428" s="2"/>
    </row>
    <row r="3429" spans="1:4">
      <c r="A3429" s="3"/>
      <c r="B3429" s="3"/>
      <c r="D3429" s="2"/>
    </row>
    <row r="3430" spans="1:4">
      <c r="A3430" s="3"/>
      <c r="B3430" s="3"/>
      <c r="D3430" s="2"/>
    </row>
    <row r="3431" spans="1:4">
      <c r="A3431" s="3"/>
      <c r="B3431" s="3"/>
      <c r="D3431" s="2"/>
    </row>
    <row r="3432" spans="1:4">
      <c r="A3432" s="3"/>
      <c r="B3432" s="3"/>
      <c r="D3432" s="2"/>
    </row>
    <row r="3433" spans="1:4">
      <c r="A3433" s="3"/>
      <c r="B3433" s="3"/>
      <c r="D3433" s="2"/>
    </row>
    <row r="3434" spans="1:4">
      <c r="A3434" s="3"/>
      <c r="B3434" s="3"/>
      <c r="D3434" s="2"/>
    </row>
    <row r="3435" spans="1:4">
      <c r="A3435" s="3"/>
      <c r="B3435" s="3"/>
      <c r="D3435" s="2"/>
    </row>
    <row r="3436" spans="1:4">
      <c r="A3436" s="3"/>
      <c r="B3436" s="3"/>
      <c r="D3436" s="2"/>
    </row>
    <row r="3437" spans="1:4">
      <c r="A3437" s="3"/>
      <c r="B3437" s="3"/>
      <c r="D3437" s="2"/>
    </row>
    <row r="3438" spans="1:4">
      <c r="A3438" s="3"/>
      <c r="B3438" s="3"/>
      <c r="D3438" s="2"/>
    </row>
    <row r="3439" spans="1:4">
      <c r="A3439" s="3"/>
      <c r="B3439" s="3"/>
      <c r="D3439" s="2"/>
    </row>
    <row r="3440" spans="1:4">
      <c r="A3440" s="3"/>
      <c r="B3440" s="3"/>
      <c r="D3440" s="2"/>
    </row>
    <row r="3441" spans="1:4">
      <c r="A3441" s="3"/>
      <c r="B3441" s="3"/>
      <c r="D3441" s="2"/>
    </row>
    <row r="3442" spans="1:4">
      <c r="A3442" s="3"/>
      <c r="B3442" s="3"/>
      <c r="D3442" s="2"/>
    </row>
    <row r="3443" spans="1:4">
      <c r="A3443" s="3"/>
      <c r="B3443" s="3"/>
      <c r="D3443" s="2"/>
    </row>
    <row r="3444" spans="1:4">
      <c r="A3444" s="3"/>
      <c r="B3444" s="3"/>
      <c r="D3444" s="2"/>
    </row>
    <row r="3445" spans="1:4">
      <c r="A3445" s="3"/>
      <c r="B3445" s="3"/>
      <c r="D3445" s="2"/>
    </row>
    <row r="3446" spans="1:4">
      <c r="A3446" s="3"/>
      <c r="B3446" s="3"/>
      <c r="D3446" s="2"/>
    </row>
    <row r="3447" spans="1:4">
      <c r="A3447" s="3"/>
      <c r="B3447" s="3"/>
      <c r="D3447" s="2"/>
    </row>
    <row r="3448" spans="1:4">
      <c r="A3448" s="3"/>
      <c r="B3448" s="3"/>
      <c r="D3448" s="2"/>
    </row>
    <row r="3449" spans="1:4">
      <c r="A3449" s="3"/>
      <c r="B3449" s="3"/>
      <c r="D3449" s="2"/>
    </row>
    <row r="3450" spans="1:4">
      <c r="A3450" s="3"/>
      <c r="B3450" s="3"/>
      <c r="D3450" s="2"/>
    </row>
    <row r="3451" spans="1:4">
      <c r="A3451" s="3"/>
      <c r="B3451" s="3"/>
      <c r="D3451" s="2"/>
    </row>
    <row r="3452" spans="1:4">
      <c r="A3452" s="3"/>
      <c r="B3452" s="3"/>
      <c r="D3452" s="2"/>
    </row>
    <row r="3453" spans="1:4">
      <c r="A3453" s="3"/>
      <c r="B3453" s="3"/>
      <c r="D3453" s="2"/>
    </row>
    <row r="3454" spans="1:4">
      <c r="A3454" s="3"/>
      <c r="B3454" s="3"/>
      <c r="D3454" s="2"/>
    </row>
    <row r="3455" spans="1:4">
      <c r="A3455" s="3"/>
      <c r="B3455" s="3"/>
      <c r="D3455" s="2"/>
    </row>
    <row r="3456" spans="1:4">
      <c r="A3456" s="3"/>
      <c r="B3456" s="3"/>
      <c r="D3456" s="2"/>
    </row>
    <row r="3457" spans="1:4">
      <c r="A3457" s="3"/>
      <c r="B3457" s="3"/>
      <c r="D3457" s="2"/>
    </row>
    <row r="3458" spans="1:4">
      <c r="A3458" s="3"/>
      <c r="B3458" s="3"/>
      <c r="D3458" s="2"/>
    </row>
    <row r="3459" spans="1:4">
      <c r="A3459" s="3"/>
      <c r="B3459" s="3"/>
      <c r="D3459" s="2"/>
    </row>
    <row r="3460" spans="1:4">
      <c r="A3460" s="3"/>
      <c r="B3460" s="3"/>
      <c r="D3460" s="2"/>
    </row>
    <row r="3461" spans="1:4">
      <c r="A3461" s="3"/>
      <c r="B3461" s="3"/>
      <c r="D3461" s="2"/>
    </row>
    <row r="3462" spans="1:4">
      <c r="A3462" s="3"/>
      <c r="B3462" s="3"/>
      <c r="D3462" s="2"/>
    </row>
    <row r="3463" spans="1:4">
      <c r="A3463" s="3"/>
      <c r="B3463" s="3"/>
      <c r="D3463" s="2"/>
    </row>
    <row r="3464" spans="1:4">
      <c r="A3464" s="3"/>
      <c r="B3464" s="3"/>
      <c r="D3464" s="2"/>
    </row>
    <row r="3465" spans="1:4">
      <c r="A3465" s="3"/>
      <c r="B3465" s="3"/>
      <c r="D3465" s="2"/>
    </row>
    <row r="3466" spans="1:4">
      <c r="A3466" s="3"/>
      <c r="B3466" s="3"/>
      <c r="D3466" s="2"/>
    </row>
    <row r="3467" spans="1:4">
      <c r="A3467" s="3"/>
      <c r="B3467" s="3"/>
      <c r="D3467" s="2"/>
    </row>
    <row r="3468" spans="1:4">
      <c r="A3468" s="3"/>
      <c r="B3468" s="3"/>
      <c r="D3468" s="2"/>
    </row>
    <row r="3469" spans="1:4">
      <c r="A3469" s="3"/>
      <c r="B3469" s="3"/>
      <c r="D3469" s="2"/>
    </row>
    <row r="3470" spans="1:4">
      <c r="A3470" s="3"/>
      <c r="B3470" s="3"/>
      <c r="D3470" s="2"/>
    </row>
    <row r="3471" spans="1:4">
      <c r="A3471" s="3"/>
      <c r="B3471" s="3"/>
      <c r="D3471" s="2"/>
    </row>
    <row r="3472" spans="1:4">
      <c r="A3472" s="3"/>
      <c r="B3472" s="3"/>
      <c r="D3472" s="2"/>
    </row>
    <row r="3473" spans="1:4">
      <c r="A3473" s="3"/>
      <c r="B3473" s="3"/>
      <c r="D3473" s="2"/>
    </row>
    <row r="3474" spans="1:4">
      <c r="A3474" s="3"/>
      <c r="B3474" s="3"/>
      <c r="D3474" s="2"/>
    </row>
    <row r="3475" spans="1:4">
      <c r="A3475" s="3"/>
      <c r="B3475" s="3"/>
      <c r="D3475" s="2"/>
    </row>
    <row r="3476" spans="1:4">
      <c r="A3476" s="3"/>
      <c r="B3476" s="3"/>
      <c r="D3476" s="2"/>
    </row>
    <row r="3477" spans="1:4">
      <c r="A3477" s="3"/>
      <c r="B3477" s="3"/>
      <c r="D3477" s="2"/>
    </row>
    <row r="3478" spans="1:4">
      <c r="A3478" s="3"/>
      <c r="B3478" s="3"/>
      <c r="D3478" s="2"/>
    </row>
    <row r="3479" spans="1:4">
      <c r="A3479" s="3"/>
      <c r="B3479" s="3"/>
      <c r="D3479" s="2"/>
    </row>
    <row r="3480" spans="1:4">
      <c r="A3480" s="3"/>
      <c r="B3480" s="3"/>
      <c r="D3480" s="2"/>
    </row>
    <row r="3481" spans="1:4">
      <c r="A3481" s="3"/>
      <c r="B3481" s="3"/>
      <c r="D3481" s="2"/>
    </row>
    <row r="3482" spans="1:4">
      <c r="A3482" s="3"/>
      <c r="B3482" s="3"/>
      <c r="D3482" s="2"/>
    </row>
    <row r="3483" spans="1:4">
      <c r="A3483" s="3"/>
      <c r="B3483" s="3"/>
      <c r="D3483" s="2"/>
    </row>
    <row r="3484" spans="1:4">
      <c r="A3484" s="3"/>
      <c r="B3484" s="3"/>
      <c r="D3484" s="2"/>
    </row>
    <row r="3485" spans="1:4">
      <c r="A3485" s="3"/>
      <c r="B3485" s="3"/>
      <c r="D3485" s="2"/>
    </row>
    <row r="3486" spans="1:4">
      <c r="A3486" s="3"/>
      <c r="B3486" s="3"/>
      <c r="D3486" s="2"/>
    </row>
    <row r="3487" spans="1:4">
      <c r="A3487" s="3"/>
      <c r="B3487" s="3"/>
      <c r="D3487" s="2"/>
    </row>
    <row r="3488" spans="1:4">
      <c r="A3488" s="3"/>
      <c r="B3488" s="3"/>
      <c r="D3488" s="2"/>
    </row>
    <row r="3489" spans="1:4">
      <c r="A3489" s="3"/>
      <c r="B3489" s="3"/>
      <c r="D3489" s="2"/>
    </row>
    <row r="3490" spans="1:4">
      <c r="A3490" s="3"/>
      <c r="B3490" s="3"/>
      <c r="D3490" s="2"/>
    </row>
    <row r="3491" spans="1:4">
      <c r="A3491" s="3"/>
      <c r="B3491" s="3"/>
      <c r="D3491" s="2"/>
    </row>
    <row r="3492" spans="1:4">
      <c r="A3492" s="3"/>
      <c r="B3492" s="3"/>
      <c r="D3492" s="2"/>
    </row>
    <row r="3493" spans="1:4">
      <c r="A3493" s="3"/>
      <c r="B3493" s="3"/>
      <c r="D3493" s="2"/>
    </row>
    <row r="3494" spans="1:4">
      <c r="A3494" s="3"/>
      <c r="B3494" s="3"/>
      <c r="D3494" s="2"/>
    </row>
    <row r="3495" spans="1:4">
      <c r="A3495" s="3"/>
      <c r="B3495" s="3"/>
      <c r="D3495" s="2"/>
    </row>
    <row r="3496" spans="1:4">
      <c r="A3496" s="3"/>
      <c r="B3496" s="3"/>
      <c r="D3496" s="2"/>
    </row>
    <row r="3497" spans="1:4">
      <c r="A3497" s="3"/>
      <c r="B3497" s="3"/>
      <c r="D3497" s="2"/>
    </row>
    <row r="3498" spans="1:4">
      <c r="A3498" s="3"/>
      <c r="B3498" s="3"/>
      <c r="D3498" s="2"/>
    </row>
    <row r="3499" spans="1:4">
      <c r="A3499" s="3"/>
      <c r="B3499" s="3"/>
      <c r="D3499" s="2"/>
    </row>
    <row r="3500" spans="1:4">
      <c r="A3500" s="3"/>
      <c r="B3500" s="3"/>
      <c r="D3500" s="2"/>
    </row>
    <row r="3501" spans="1:4">
      <c r="A3501" s="3"/>
      <c r="B3501" s="3"/>
      <c r="D3501" s="2"/>
    </row>
    <row r="3502" spans="1:4">
      <c r="A3502" s="3"/>
      <c r="B3502" s="3"/>
      <c r="D3502" s="2"/>
    </row>
    <row r="3503" spans="1:4">
      <c r="A3503" s="3"/>
      <c r="B3503" s="3"/>
      <c r="D3503" s="2"/>
    </row>
    <row r="3504" spans="1:4">
      <c r="A3504" s="3"/>
      <c r="B3504" s="3"/>
      <c r="D3504" s="2"/>
    </row>
    <row r="3505" spans="1:4">
      <c r="A3505" s="3"/>
      <c r="B3505" s="3"/>
      <c r="D3505" s="2"/>
    </row>
    <row r="3506" spans="1:4">
      <c r="A3506" s="3"/>
      <c r="B3506" s="3"/>
      <c r="D3506" s="2"/>
    </row>
    <row r="3507" spans="1:4">
      <c r="A3507" s="3"/>
      <c r="B3507" s="3"/>
      <c r="D3507" s="2"/>
    </row>
    <row r="3508" spans="1:4">
      <c r="A3508" s="3"/>
      <c r="B3508" s="3"/>
      <c r="D3508" s="2"/>
    </row>
    <row r="3509" spans="1:4">
      <c r="A3509" s="3"/>
      <c r="B3509" s="3"/>
      <c r="D3509" s="2"/>
    </row>
    <row r="3510" spans="1:4">
      <c r="A3510" s="3"/>
      <c r="B3510" s="3"/>
      <c r="D3510" s="2"/>
    </row>
    <row r="3511" spans="1:4">
      <c r="A3511" s="3"/>
      <c r="B3511" s="3"/>
      <c r="D3511" s="2"/>
    </row>
    <row r="3512" spans="1:4">
      <c r="A3512" s="3"/>
      <c r="B3512" s="3"/>
      <c r="D3512" s="2"/>
    </row>
    <row r="3513" spans="1:4">
      <c r="A3513" s="3"/>
      <c r="B3513" s="3"/>
      <c r="D3513" s="2"/>
    </row>
    <row r="3514" spans="1:4">
      <c r="A3514" s="3"/>
      <c r="B3514" s="3"/>
      <c r="D3514" s="2"/>
    </row>
    <row r="3515" spans="1:4">
      <c r="A3515" s="3"/>
      <c r="B3515" s="3"/>
      <c r="D3515" s="2"/>
    </row>
    <row r="3516" spans="1:4">
      <c r="A3516" s="3"/>
      <c r="B3516" s="3"/>
      <c r="D3516" s="2"/>
    </row>
    <row r="3517" spans="1:4">
      <c r="A3517" s="3"/>
      <c r="B3517" s="3"/>
      <c r="D3517" s="2"/>
    </row>
    <row r="3518" spans="1:4">
      <c r="A3518" s="3"/>
      <c r="B3518" s="3"/>
      <c r="D3518" s="2"/>
    </row>
    <row r="3519" spans="1:4">
      <c r="A3519" s="3"/>
      <c r="B3519" s="3"/>
      <c r="D3519" s="2"/>
    </row>
    <row r="3520" spans="1:4">
      <c r="A3520" s="3"/>
      <c r="B3520" s="3"/>
      <c r="D3520" s="2"/>
    </row>
    <row r="3521" spans="1:4">
      <c r="A3521" s="3"/>
      <c r="B3521" s="3"/>
      <c r="D3521" s="2"/>
    </row>
    <row r="3522" spans="1:4">
      <c r="A3522" s="3"/>
      <c r="B3522" s="3"/>
      <c r="D3522" s="2"/>
    </row>
    <row r="3523" spans="1:4">
      <c r="A3523" s="3"/>
      <c r="B3523" s="3"/>
      <c r="D3523" s="2"/>
    </row>
    <row r="3524" spans="1:4">
      <c r="A3524" s="3"/>
      <c r="B3524" s="3"/>
      <c r="D3524" s="2"/>
    </row>
    <row r="3525" spans="1:4">
      <c r="A3525" s="3"/>
      <c r="B3525" s="3"/>
      <c r="D3525" s="2"/>
    </row>
    <row r="3526" spans="1:4">
      <c r="A3526" s="3"/>
      <c r="B3526" s="3"/>
      <c r="D3526" s="2"/>
    </row>
    <row r="3527" spans="1:4">
      <c r="A3527" s="3"/>
      <c r="B3527" s="3"/>
      <c r="D3527" s="2"/>
    </row>
    <row r="3528" spans="1:4">
      <c r="A3528" s="3"/>
      <c r="B3528" s="3"/>
      <c r="D3528" s="2"/>
    </row>
    <row r="3529" spans="1:4">
      <c r="A3529" s="3"/>
      <c r="B3529" s="3"/>
      <c r="D3529" s="2"/>
    </row>
    <row r="3530" spans="1:4">
      <c r="A3530" s="3"/>
      <c r="B3530" s="3"/>
      <c r="D3530" s="2"/>
    </row>
    <row r="3531" spans="1:4">
      <c r="A3531" s="3"/>
      <c r="B3531" s="3"/>
      <c r="D3531" s="2"/>
    </row>
    <row r="3532" spans="1:4">
      <c r="A3532" s="3"/>
      <c r="B3532" s="3"/>
      <c r="D3532" s="2"/>
    </row>
    <row r="3533" spans="1:4">
      <c r="A3533" s="3"/>
      <c r="B3533" s="3"/>
      <c r="D3533" s="2"/>
    </row>
    <row r="3534" spans="1:4">
      <c r="A3534" s="3"/>
      <c r="B3534" s="3"/>
      <c r="D3534" s="2"/>
    </row>
    <row r="3535" spans="1:4">
      <c r="A3535" s="3"/>
      <c r="B3535" s="3"/>
      <c r="D3535" s="2"/>
    </row>
    <row r="3536" spans="1:4">
      <c r="A3536" s="3"/>
      <c r="B3536" s="3"/>
      <c r="D3536" s="2"/>
    </row>
    <row r="3537" spans="1:4">
      <c r="A3537" s="3"/>
      <c r="B3537" s="3"/>
      <c r="D3537" s="2"/>
    </row>
    <row r="3538" spans="1:4">
      <c r="A3538" s="3"/>
      <c r="B3538" s="3"/>
      <c r="D3538" s="2"/>
    </row>
    <row r="3539" spans="1:4">
      <c r="A3539" s="3"/>
      <c r="B3539" s="3"/>
      <c r="D3539" s="2"/>
    </row>
    <row r="3540" spans="1:4">
      <c r="A3540" s="3"/>
      <c r="B3540" s="3"/>
      <c r="D3540" s="2"/>
    </row>
    <row r="3541" spans="1:4">
      <c r="A3541" s="3"/>
      <c r="B3541" s="3"/>
      <c r="D3541" s="2"/>
    </row>
    <row r="3542" spans="1:4">
      <c r="A3542" s="3"/>
      <c r="B3542" s="3"/>
      <c r="D3542" s="2"/>
    </row>
    <row r="3543" spans="1:4">
      <c r="A3543" s="3"/>
      <c r="B3543" s="3"/>
      <c r="D3543" s="2"/>
    </row>
    <row r="3544" spans="1:4">
      <c r="A3544" s="3"/>
      <c r="B3544" s="3"/>
      <c r="D3544" s="2"/>
    </row>
    <row r="3545" spans="1:4">
      <c r="A3545" s="3"/>
      <c r="B3545" s="3"/>
      <c r="D3545" s="2"/>
    </row>
    <row r="3546" spans="1:4">
      <c r="A3546" s="3"/>
      <c r="B3546" s="3"/>
      <c r="D3546" s="2"/>
    </row>
    <row r="3547" spans="1:4">
      <c r="A3547" s="3"/>
      <c r="B3547" s="3"/>
      <c r="D3547" s="2"/>
    </row>
    <row r="3548" spans="1:4">
      <c r="A3548" s="3"/>
      <c r="B3548" s="3"/>
      <c r="D3548" s="2"/>
    </row>
    <row r="3549" spans="1:4">
      <c r="A3549" s="3"/>
      <c r="B3549" s="3"/>
      <c r="D3549" s="2"/>
    </row>
    <row r="3550" spans="1:4">
      <c r="A3550" s="3"/>
      <c r="B3550" s="3"/>
      <c r="D3550" s="2"/>
    </row>
    <row r="3551" spans="1:4">
      <c r="A3551" s="3"/>
      <c r="B3551" s="3"/>
      <c r="D3551" s="2"/>
    </row>
    <row r="3552" spans="1:4">
      <c r="A3552" s="3"/>
      <c r="B3552" s="3"/>
      <c r="D3552" s="2"/>
    </row>
    <row r="3553" spans="1:4">
      <c r="A3553" s="3"/>
      <c r="B3553" s="3"/>
      <c r="D3553" s="2"/>
    </row>
    <row r="3554" spans="1:4">
      <c r="A3554" s="3"/>
      <c r="B3554" s="3"/>
      <c r="D3554" s="2"/>
    </row>
    <row r="3555" spans="1:4">
      <c r="A3555" s="3"/>
      <c r="B3555" s="3"/>
      <c r="D3555" s="2"/>
    </row>
    <row r="3556" spans="1:4">
      <c r="A3556" s="3"/>
      <c r="B3556" s="3"/>
      <c r="D3556" s="2"/>
    </row>
    <row r="3557" spans="1:4">
      <c r="A3557" s="3"/>
      <c r="B3557" s="3"/>
      <c r="D3557" s="2"/>
    </row>
    <row r="3558" spans="1:4">
      <c r="A3558" s="3"/>
      <c r="B3558" s="3"/>
      <c r="D3558" s="2"/>
    </row>
    <row r="3559" spans="1:4">
      <c r="A3559" s="3"/>
      <c r="B3559" s="3"/>
      <c r="D3559" s="2"/>
    </row>
    <row r="3560" spans="1:4">
      <c r="A3560" s="3"/>
      <c r="B3560" s="3"/>
      <c r="D3560" s="2"/>
    </row>
    <row r="3561" spans="1:4">
      <c r="A3561" s="3"/>
      <c r="B3561" s="3"/>
      <c r="D3561" s="2"/>
    </row>
    <row r="3562" spans="1:4">
      <c r="A3562" s="3"/>
      <c r="B3562" s="3"/>
      <c r="D3562" s="2"/>
    </row>
    <row r="3563" spans="1:4">
      <c r="A3563" s="3"/>
      <c r="B3563" s="3"/>
      <c r="D3563" s="2"/>
    </row>
    <row r="3564" spans="1:4">
      <c r="A3564" s="3"/>
      <c r="B3564" s="3"/>
      <c r="D3564" s="2"/>
    </row>
    <row r="3565" spans="1:4">
      <c r="A3565" s="3"/>
      <c r="B3565" s="3"/>
      <c r="D3565" s="2"/>
    </row>
    <row r="3566" spans="1:4">
      <c r="A3566" s="3"/>
      <c r="B3566" s="3"/>
      <c r="D3566" s="2"/>
    </row>
    <row r="3567" spans="1:4">
      <c r="A3567" s="3"/>
      <c r="B3567" s="3"/>
      <c r="D3567" s="2"/>
    </row>
    <row r="3568" spans="1:4">
      <c r="A3568" s="3"/>
      <c r="B3568" s="3"/>
      <c r="D3568" s="2"/>
    </row>
    <row r="3569" spans="1:4">
      <c r="A3569" s="3"/>
      <c r="B3569" s="3"/>
      <c r="D3569" s="2"/>
    </row>
    <row r="3570" spans="1:4">
      <c r="A3570" s="3"/>
      <c r="B3570" s="3"/>
      <c r="D3570" s="2"/>
    </row>
    <row r="3571" spans="1:4">
      <c r="A3571" s="3"/>
      <c r="B3571" s="3"/>
      <c r="D3571" s="2"/>
    </row>
    <row r="3572" spans="1:4">
      <c r="A3572" s="3"/>
      <c r="B3572" s="3"/>
      <c r="D3572" s="2"/>
    </row>
    <row r="3573" spans="1:4">
      <c r="A3573" s="3"/>
      <c r="B3573" s="3"/>
      <c r="D3573" s="2"/>
    </row>
    <row r="3574" spans="1:4">
      <c r="A3574" s="3"/>
      <c r="B3574" s="3"/>
      <c r="D3574" s="2"/>
    </row>
    <row r="3575" spans="1:4">
      <c r="A3575" s="3"/>
      <c r="B3575" s="3"/>
      <c r="D3575" s="2"/>
    </row>
    <row r="3576" spans="1:4">
      <c r="A3576" s="3"/>
      <c r="B3576" s="3"/>
      <c r="D3576" s="2"/>
    </row>
    <row r="3577" spans="1:4">
      <c r="A3577" s="3"/>
      <c r="B3577" s="3"/>
      <c r="D3577" s="2"/>
    </row>
    <row r="3578" spans="1:4">
      <c r="A3578" s="3"/>
      <c r="B3578" s="3"/>
      <c r="D3578" s="2"/>
    </row>
    <row r="3579" spans="1:4">
      <c r="A3579" s="3"/>
      <c r="B3579" s="3"/>
      <c r="D3579" s="2"/>
    </row>
    <row r="3580" spans="1:4">
      <c r="A3580" s="3"/>
      <c r="B3580" s="3"/>
      <c r="D3580" s="2"/>
    </row>
    <row r="3581" spans="1:4">
      <c r="A3581" s="3"/>
      <c r="B3581" s="3"/>
      <c r="D3581" s="2"/>
    </row>
    <row r="3582" spans="1:4">
      <c r="A3582" s="3"/>
      <c r="B3582" s="3"/>
      <c r="D3582" s="2"/>
    </row>
    <row r="3583" spans="1:4">
      <c r="A3583" s="3"/>
      <c r="B3583" s="3"/>
      <c r="D3583" s="2"/>
    </row>
    <row r="3584" spans="1:4">
      <c r="A3584" s="3"/>
      <c r="B3584" s="3"/>
      <c r="D3584" s="2"/>
    </row>
    <row r="3585" spans="1:4">
      <c r="A3585" s="3"/>
      <c r="B3585" s="3"/>
      <c r="D3585" s="2"/>
    </row>
    <row r="3586" spans="1:4">
      <c r="A3586" s="3"/>
      <c r="B3586" s="3"/>
      <c r="D3586" s="2"/>
    </row>
    <row r="3587" spans="1:4">
      <c r="A3587" s="3"/>
      <c r="B3587" s="3"/>
      <c r="D3587" s="2"/>
    </row>
    <row r="3588" spans="1:4">
      <c r="A3588" s="3"/>
      <c r="B3588" s="3"/>
      <c r="D3588" s="2"/>
    </row>
    <row r="3589" spans="1:4">
      <c r="A3589" s="3"/>
      <c r="B3589" s="3"/>
      <c r="D3589" s="2"/>
    </row>
    <row r="3590" spans="1:4">
      <c r="A3590" s="3"/>
      <c r="B3590" s="3"/>
      <c r="D3590" s="2"/>
    </row>
    <row r="3591" spans="1:4">
      <c r="A3591" s="3"/>
      <c r="B3591" s="3"/>
      <c r="D3591" s="2"/>
    </row>
    <row r="3592" spans="1:4">
      <c r="A3592" s="3"/>
      <c r="B3592" s="3"/>
      <c r="D3592" s="2"/>
    </row>
    <row r="3593" spans="1:4">
      <c r="A3593" s="3"/>
      <c r="B3593" s="3"/>
      <c r="D3593" s="2"/>
    </row>
    <row r="3594" spans="1:4">
      <c r="A3594" s="3"/>
      <c r="B3594" s="3"/>
      <c r="D3594" s="2"/>
    </row>
    <row r="3595" spans="1:4">
      <c r="A3595" s="3"/>
      <c r="B3595" s="3"/>
      <c r="D3595" s="2"/>
    </row>
    <row r="3596" spans="1:4">
      <c r="A3596" s="3"/>
      <c r="B3596" s="3"/>
      <c r="D3596" s="2"/>
    </row>
    <row r="3597" spans="1:4">
      <c r="A3597" s="3"/>
      <c r="B3597" s="3"/>
      <c r="D3597" s="2"/>
    </row>
    <row r="3598" spans="1:4">
      <c r="A3598" s="3"/>
      <c r="B3598" s="3"/>
      <c r="D3598" s="2"/>
    </row>
    <row r="3599" spans="1:4">
      <c r="A3599" s="3"/>
      <c r="B3599" s="3"/>
      <c r="D3599" s="2"/>
    </row>
    <row r="3600" spans="1:4">
      <c r="A3600" s="3"/>
      <c r="B3600" s="3"/>
      <c r="D3600" s="2"/>
    </row>
    <row r="3601" spans="1:4">
      <c r="A3601" s="3"/>
      <c r="B3601" s="3"/>
      <c r="D3601" s="2"/>
    </row>
    <row r="3602" spans="1:4">
      <c r="A3602" s="3"/>
      <c r="B3602" s="3"/>
      <c r="D3602" s="2"/>
    </row>
    <row r="3603" spans="1:4">
      <c r="A3603" s="3"/>
      <c r="B3603" s="3"/>
      <c r="D3603" s="2"/>
    </row>
    <row r="3604" spans="1:4">
      <c r="A3604" s="3"/>
      <c r="B3604" s="3"/>
      <c r="D3604" s="2"/>
    </row>
    <row r="3605" spans="1:4">
      <c r="A3605" s="3"/>
      <c r="B3605" s="3"/>
      <c r="D3605" s="2"/>
    </row>
    <row r="3606" spans="1:4">
      <c r="A3606" s="3"/>
      <c r="B3606" s="3"/>
      <c r="D3606" s="2"/>
    </row>
    <row r="3607" spans="1:4">
      <c r="A3607" s="3"/>
      <c r="B3607" s="3"/>
      <c r="D3607" s="2"/>
    </row>
    <row r="3608" spans="1:4">
      <c r="A3608" s="3"/>
      <c r="B3608" s="3"/>
      <c r="D3608" s="2"/>
    </row>
    <row r="3609" spans="1:4">
      <c r="A3609" s="3"/>
      <c r="B3609" s="3"/>
      <c r="D3609" s="2"/>
    </row>
    <row r="3610" spans="1:4">
      <c r="A3610" s="3"/>
      <c r="B3610" s="3"/>
      <c r="D3610" s="2"/>
    </row>
    <row r="3611" spans="1:4">
      <c r="A3611" s="3"/>
      <c r="B3611" s="3"/>
      <c r="D3611" s="2"/>
    </row>
    <row r="3612" spans="1:4">
      <c r="A3612" s="3"/>
      <c r="B3612" s="3"/>
      <c r="D3612" s="2"/>
    </row>
    <row r="3613" spans="1:4">
      <c r="A3613" s="3"/>
      <c r="B3613" s="3"/>
      <c r="D3613" s="2"/>
    </row>
    <row r="3614" spans="1:4">
      <c r="A3614" s="3"/>
      <c r="B3614" s="3"/>
      <c r="D3614" s="2"/>
    </row>
    <row r="3615" spans="1:4">
      <c r="A3615" s="3"/>
      <c r="B3615" s="3"/>
      <c r="D3615" s="2"/>
    </row>
    <row r="3616" spans="1:4">
      <c r="A3616" s="3"/>
      <c r="B3616" s="3"/>
      <c r="D3616" s="2"/>
    </row>
    <row r="3617" spans="1:4">
      <c r="A3617" s="3"/>
      <c r="B3617" s="3"/>
      <c r="D3617" s="2"/>
    </row>
    <row r="3618" spans="1:4">
      <c r="A3618" s="3"/>
      <c r="B3618" s="3"/>
      <c r="D3618" s="2"/>
    </row>
    <row r="3619" spans="1:4">
      <c r="A3619" s="3"/>
      <c r="B3619" s="3"/>
      <c r="D3619" s="2"/>
    </row>
    <row r="3620" spans="1:4">
      <c r="A3620" s="3"/>
      <c r="B3620" s="3"/>
      <c r="D3620" s="2"/>
    </row>
    <row r="3621" spans="1:4">
      <c r="A3621" s="3"/>
      <c r="B3621" s="3"/>
      <c r="D3621" s="2"/>
    </row>
    <row r="3622" spans="1:4">
      <c r="A3622" s="3"/>
      <c r="B3622" s="3"/>
      <c r="D3622" s="2"/>
    </row>
    <row r="3623" spans="1:4">
      <c r="A3623" s="3"/>
      <c r="B3623" s="3"/>
      <c r="D3623" s="2"/>
    </row>
    <row r="3624" spans="1:4">
      <c r="A3624" s="3"/>
      <c r="B3624" s="3"/>
      <c r="D3624" s="2"/>
    </row>
    <row r="3625" spans="1:4">
      <c r="A3625" s="3"/>
      <c r="B3625" s="3"/>
      <c r="D3625" s="2"/>
    </row>
    <row r="3626" spans="1:4">
      <c r="A3626" s="3"/>
      <c r="B3626" s="3"/>
      <c r="D3626" s="2"/>
    </row>
    <row r="3627" spans="1:4">
      <c r="A3627" s="3"/>
      <c r="B3627" s="3"/>
      <c r="D3627" s="2"/>
    </row>
    <row r="3628" spans="1:4">
      <c r="A3628" s="3"/>
      <c r="B3628" s="3"/>
      <c r="D3628" s="2"/>
    </row>
    <row r="3629" spans="1:4">
      <c r="A3629" s="3"/>
      <c r="B3629" s="3"/>
      <c r="D3629" s="2"/>
    </row>
    <row r="3630" spans="1:4">
      <c r="A3630" s="3"/>
      <c r="B3630" s="3"/>
      <c r="D3630" s="2"/>
    </row>
    <row r="3631" spans="1:4">
      <c r="A3631" s="3"/>
      <c r="B3631" s="3"/>
      <c r="D3631" s="2"/>
    </row>
    <row r="3632" spans="1:4">
      <c r="A3632" s="3"/>
      <c r="B3632" s="3"/>
      <c r="D3632" s="2"/>
    </row>
    <row r="3633" spans="1:4">
      <c r="A3633" s="3"/>
      <c r="B3633" s="3"/>
      <c r="D3633" s="2"/>
    </row>
    <row r="3634" spans="1:4">
      <c r="A3634" s="3"/>
      <c r="B3634" s="3"/>
      <c r="D3634" s="2"/>
    </row>
    <row r="3635" spans="1:4">
      <c r="A3635" s="3"/>
      <c r="B3635" s="3"/>
      <c r="D3635" s="2"/>
    </row>
    <row r="3636" spans="1:4">
      <c r="A3636" s="3"/>
      <c r="B3636" s="3"/>
      <c r="D3636" s="2"/>
    </row>
    <row r="3637" spans="1:4">
      <c r="A3637" s="3"/>
      <c r="B3637" s="3"/>
      <c r="D3637" s="2"/>
    </row>
    <row r="3638" spans="1:4">
      <c r="A3638" s="3"/>
      <c r="B3638" s="3"/>
      <c r="D3638" s="2"/>
    </row>
    <row r="3639" spans="1:4">
      <c r="A3639" s="3"/>
      <c r="B3639" s="3"/>
      <c r="D3639" s="2"/>
    </row>
    <row r="3640" spans="1:4">
      <c r="A3640" s="3"/>
      <c r="B3640" s="3"/>
      <c r="D3640" s="2"/>
    </row>
    <row r="3641" spans="1:4">
      <c r="A3641" s="3"/>
      <c r="B3641" s="3"/>
      <c r="D3641" s="2"/>
    </row>
    <row r="3642" spans="1:4">
      <c r="A3642" s="3"/>
      <c r="B3642" s="3"/>
      <c r="D3642" s="2"/>
    </row>
    <row r="3643" spans="1:4">
      <c r="A3643" s="3"/>
      <c r="B3643" s="3"/>
      <c r="D3643" s="2"/>
    </row>
    <row r="3644" spans="1:4">
      <c r="A3644" s="3"/>
      <c r="B3644" s="3"/>
      <c r="D3644" s="2"/>
    </row>
    <row r="3645" spans="1:4">
      <c r="A3645" s="3"/>
      <c r="B3645" s="3"/>
      <c r="D3645" s="2"/>
    </row>
    <row r="3646" spans="1:4">
      <c r="A3646" s="3"/>
      <c r="B3646" s="3"/>
      <c r="D3646" s="2"/>
    </row>
    <row r="3647" spans="1:4">
      <c r="A3647" s="3"/>
      <c r="B3647" s="3"/>
      <c r="D3647" s="2"/>
    </row>
    <row r="3648" spans="1:4">
      <c r="A3648" s="3"/>
      <c r="B3648" s="3"/>
      <c r="D3648" s="2"/>
    </row>
    <row r="3649" spans="1:4">
      <c r="A3649" s="3"/>
      <c r="B3649" s="3"/>
      <c r="D3649" s="2"/>
    </row>
    <row r="3650" spans="1:4">
      <c r="A3650" s="3"/>
      <c r="B3650" s="3"/>
      <c r="D3650" s="2"/>
    </row>
    <row r="3651" spans="1:4">
      <c r="A3651" s="3"/>
      <c r="B3651" s="3"/>
      <c r="D3651" s="2"/>
    </row>
    <row r="3652" spans="1:4">
      <c r="A3652" s="3"/>
      <c r="B3652" s="3"/>
      <c r="D365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обработка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Salmin</dc:creator>
  <cp:lastModifiedBy>Vladimir Salmin</cp:lastModifiedBy>
  <dcterms:created xsi:type="dcterms:W3CDTF">2024-07-15T15:11:32Z</dcterms:created>
  <dcterms:modified xsi:type="dcterms:W3CDTF">2024-12-25T07:35:05Z</dcterms:modified>
</cp:coreProperties>
</file>