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 Barrus\Documents\FAU\Masters Thesis\DornLabMeeting\ExperimentDesign_Growth\"/>
    </mc:Choice>
  </mc:AlternateContent>
  <xr:revisionPtr revIDLastSave="0" documentId="13_ncr:1_{FBDB4743-28F9-438B-9CF7-B92F06C0CB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C Front" sheetId="1" r:id="rId1"/>
    <sheet name="COC Back_Sample Integrity Form" sheetId="3" r:id="rId2"/>
  </sheets>
  <definedNames>
    <definedName name="\CTRL">#N/A</definedName>
    <definedName name="\HINT">#N/A</definedName>
    <definedName name="\p">#N/A</definedName>
    <definedName name="\PPM">#N/A</definedName>
    <definedName name="\REG">#N/A</definedName>
    <definedName name="\UM">#N/A</definedName>
    <definedName name="_Fill" localSheetId="1" hidden="1">#REF!</definedName>
    <definedName name="_Fill" hidden="1">#REF!</definedName>
    <definedName name="DOC" localSheetId="1" hidden="1">#REF!</definedName>
    <definedName name="DOC" hidden="1">#REF!</definedName>
    <definedName name="kEYS_joining_surf_bottom_QRY_SI_MT" localSheetId="1">#REF!</definedName>
    <definedName name="kEYS_joining_surf_bottom_QRY_SI_MT">#REF!</definedName>
    <definedName name="N" localSheetId="1" hidden="1">#REF!</definedName>
    <definedName name="N" hidden="1">#REF!</definedName>
    <definedName name="NEW" hidden="1">#REF!</definedName>
    <definedName name="NH">#REF!</definedName>
    <definedName name="ppb">#REF!</definedName>
    <definedName name="ppm">#REF!</definedName>
    <definedName name="_xlnm.Print_Area" localSheetId="1">'COC Back_Sample Integrity Form'!$A$1:$D$30</definedName>
    <definedName name="_xlnm.Print_Area" localSheetId="0">'COC Front'!$A$1:$O$30</definedName>
    <definedName name="_xlnm.Print_Titles" localSheetId="0">'COC Front'!$1:$9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</calcChain>
</file>

<file path=xl/sharedStrings.xml><?xml version="1.0" encoding="utf-8"?>
<sst xmlns="http://schemas.openxmlformats.org/spreadsheetml/2006/main" count="148" uniqueCount="77">
  <si>
    <t>305-348-3095 or 305-348-2836</t>
  </si>
  <si>
    <t xml:space="preserve">DELIVERED BY: </t>
  </si>
  <si>
    <t xml:space="preserve">RECEIVED BY: </t>
  </si>
  <si>
    <t>DATE AND TIME:</t>
  </si>
  <si>
    <t>MATRIX</t>
  </si>
  <si>
    <t>COLLECTION</t>
  </si>
  <si>
    <t>ANALYSES REQUIRED*</t>
  </si>
  <si>
    <t>DATE and Time</t>
  </si>
  <si>
    <t>LIMS RECORD:</t>
  </si>
  <si>
    <t>PROJECT NAME:</t>
  </si>
  <si>
    <r>
      <t xml:space="preserve">ACCOUNT NO.: </t>
    </r>
    <r>
      <rPr>
        <b/>
        <sz val="14"/>
        <color indexed="8"/>
        <rFont val="Arial"/>
        <family val="2"/>
      </rPr>
      <t xml:space="preserve"> </t>
    </r>
  </si>
  <si>
    <t>BOTTLE ID</t>
  </si>
  <si>
    <t># OF REPLIC.</t>
  </si>
  <si>
    <t>FW</t>
  </si>
  <si>
    <t>SW</t>
  </si>
  <si>
    <t>Freshwater</t>
  </si>
  <si>
    <t>Saltwater</t>
  </si>
  <si>
    <t>Soil</t>
  </si>
  <si>
    <t>S</t>
  </si>
  <si>
    <t>Other</t>
  </si>
  <si>
    <t>O</t>
  </si>
  <si>
    <t>SDG#</t>
  </si>
  <si>
    <t>CAChE Nutrient Analysis Laboratory Core</t>
  </si>
  <si>
    <t>ITEM #</t>
  </si>
  <si>
    <t>Project and Bottle ID</t>
  </si>
  <si>
    <t xml:space="preserve">Yes </t>
  </si>
  <si>
    <t>NO</t>
  </si>
  <si>
    <t>N/A</t>
  </si>
  <si>
    <t>Date and Time of collection</t>
  </si>
  <si>
    <t>Delivered by's name</t>
  </si>
  <si>
    <t>Water resistant label or use of indelible ink</t>
  </si>
  <si>
    <t>Transported in ice</t>
  </si>
  <si>
    <r>
      <t xml:space="preserve">Filtered Sample Bottles received Frozen </t>
    </r>
    <r>
      <rPr>
        <sz val="10"/>
        <color indexed="8"/>
        <rFont val="Times New Roman"/>
        <family val="1"/>
      </rPr>
      <t>(when not delivered same day of collection)</t>
    </r>
  </si>
  <si>
    <t>Filtered Sample Bottles acidified</t>
  </si>
  <si>
    <t>Total Sample Bottles acidified</t>
  </si>
  <si>
    <t>Appropriate sample containers (60 or 125 ml disposable plastic bottles)</t>
  </si>
  <si>
    <t>Appropriate sample volume (60 or 125 ml bottles fill to base of neck)</t>
  </si>
  <si>
    <t>Sample matrix, analysis required and proper holding times provided/met</t>
  </si>
  <si>
    <t>Sample unique identification issued and sample bottles labeled accordingly</t>
  </si>
  <si>
    <t>Signs of damage, contamination or inadequate preservation</t>
  </si>
  <si>
    <t>Yellow samples</t>
  </si>
  <si>
    <t>H2S odor on samples</t>
  </si>
  <si>
    <t>Temperature of dummy samples for EPA or SFWMD projects only</t>
  </si>
  <si>
    <t>Date and time filtered samples were placed in freezer (if required)</t>
  </si>
  <si>
    <t>Comments:</t>
  </si>
  <si>
    <t>Samples rejected and reason why:</t>
  </si>
  <si>
    <t xml:space="preserve">Samples received and inspected by: </t>
  </si>
  <si>
    <t>Date:</t>
  </si>
  <si>
    <t>form# 6.1.1 revision 3,  07/28/2015</t>
  </si>
  <si>
    <t>Sample Receiving Checklist and Integrity Criterion</t>
  </si>
  <si>
    <t>SDG #</t>
  </si>
  <si>
    <t>Total Number of Samples:</t>
  </si>
  <si>
    <t>Project ID:</t>
  </si>
  <si>
    <t>FILT. NUTR.</t>
  </si>
  <si>
    <t xml:space="preserve">TP: (W)ater (S)oil </t>
  </si>
  <si>
    <t>SI</t>
  </si>
  <si>
    <t>(T)OC (D)OC</t>
  </si>
  <si>
    <t>CHL-a</t>
  </si>
  <si>
    <t>TN/TC</t>
  </si>
  <si>
    <t>TN</t>
  </si>
  <si>
    <t>SAMPLE  
UNIQUE ID
(Lab Use Only)</t>
  </si>
  <si>
    <t xml:space="preserve">*: Analyses  NELAC certified (E76930) for SERC SOPs based on methods: CHL-a (Chlorophyll a, SM 10200H); TOC, DOC (Total and Dissolved Organic Carbon, NU-062-1.8);
TN (Total Nitrogen ASTM D5176); TP (Total Phosphorus, EPA 365.1); F. Nutr. (Soluble NO3, NO2 [EPA 353.4], NH4 [EPA 350.1], PO4 [EPA 365.1]); SI, TSI (Soluble and Total Silica, [EPA 366.0]) </t>
  </si>
  <si>
    <t>Salinity</t>
  </si>
  <si>
    <t xml:space="preserve">OE 148 (Office)/VH-303 (Lab), MMC, Miami, FL 33199    </t>
  </si>
  <si>
    <t>LILA-M2-2021-Cage01</t>
  </si>
  <si>
    <t>LILA-M2-2021-Cage02</t>
  </si>
  <si>
    <t>LILA-M2-2021-Cage03</t>
  </si>
  <si>
    <t>LILA-M2-2021-Cage04</t>
  </si>
  <si>
    <t>LILA-M2-2021-Cage05</t>
  </si>
  <si>
    <t>LILA-M2-2021-Cage06</t>
  </si>
  <si>
    <t>LILA-M2-2021-Cage07</t>
  </si>
  <si>
    <t>LILA-M2-2021-Cage08</t>
  </si>
  <si>
    <t>LILA-M2-2021-Cage09</t>
  </si>
  <si>
    <t>LILA-M2-2021-Cage10</t>
  </si>
  <si>
    <t>LILA-M2-2021-Cage11</t>
  </si>
  <si>
    <t>LILA-M2-2021-Cage12</t>
  </si>
  <si>
    <t>LILA-Periphyton-Samples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</si>
</sst>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m\o\n\th\ d\,\ yyyy"/>
    <numFmt numFmtId="166" formatCode="#.00"/>
    <numFmt numFmtId="167" formatCode="#."/>
    <numFmt numFmtId="168" formatCode="mm/dd/yyyy"/>
    <numFmt numFmtId="169" formatCode="[$-409]h:mm\ AM/PM;@"/>
  </numFmts>
  <fonts count="30">
    <font>
      <sz val="9"/>
      <name val="Geneva"/>
    </font>
    <font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9"/>
      <name val="Geneva"/>
    </font>
    <font>
      <sz val="11"/>
      <color indexed="8"/>
      <name val="Times New Roman"/>
      <family val="1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color indexed="8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4"/>
      <name val="Arial"/>
      <family val="2"/>
    </font>
    <font>
      <b/>
      <sz val="28"/>
      <color indexed="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Times New Roman"/>
      <family val="1"/>
    </font>
    <font>
      <b/>
      <sz val="14"/>
      <color theme="1"/>
      <name val="Times New Roman"/>
      <family val="1"/>
    </font>
    <font>
      <b/>
      <sz val="10"/>
      <name val="Arial"/>
      <family val="2"/>
    </font>
    <font>
      <b/>
      <sz val="12"/>
      <color theme="1"/>
      <name val="Times New Roman"/>
      <family val="1"/>
    </font>
    <font>
      <sz val="14"/>
      <name val="Times New Roman"/>
      <family val="1"/>
    </font>
    <font>
      <sz val="14"/>
      <color indexed="8"/>
      <name val="Arial"/>
      <family val="2"/>
    </font>
    <font>
      <sz val="8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/>
    <xf numFmtId="0" fontId="1" fillId="0" borderId="0"/>
    <xf numFmtId="0" fontId="1" fillId="0" borderId="0"/>
    <xf numFmtId="165" fontId="7" fillId="0" borderId="0">
      <protection locked="0"/>
    </xf>
    <xf numFmtId="165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167" fontId="8" fillId="0" borderId="0">
      <protection locked="0"/>
    </xf>
    <xf numFmtId="0" fontId="5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167" fontId="7" fillId="0" borderId="2">
      <protection locked="0"/>
    </xf>
  </cellStyleXfs>
  <cellXfs count="117">
    <xf numFmtId="0" fontId="0" fillId="0" borderId="0" xfId="0"/>
    <xf numFmtId="0" fontId="4" fillId="0" borderId="0" xfId="1" applyFont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0" fontId="12" fillId="0" borderId="0" xfId="1" applyFont="1" applyAlignment="1" applyProtection="1">
      <alignment horizontal="center"/>
      <protection locked="0"/>
    </xf>
    <xf numFmtId="0" fontId="12" fillId="0" borderId="0" xfId="1" applyFont="1" applyProtection="1">
      <protection locked="0"/>
    </xf>
    <xf numFmtId="0" fontId="10" fillId="0" borderId="0" xfId="1" applyFont="1" applyBorder="1" applyAlignment="1" applyProtection="1">
      <alignment horizontal="center" wrapText="1"/>
      <protection locked="0"/>
    </xf>
    <xf numFmtId="0" fontId="10" fillId="0" borderId="0" xfId="1" applyFont="1" applyAlignment="1" applyProtection="1">
      <alignment vertical="center" wrapText="1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9" fillId="0" borderId="0" xfId="1" applyFont="1" applyBorder="1" applyAlignment="1" applyProtection="1">
      <alignment vertical="center" wrapText="1"/>
      <protection locked="0"/>
    </xf>
    <xf numFmtId="0" fontId="10" fillId="0" borderId="0" xfId="1" applyFont="1" applyBorder="1" applyAlignment="1" applyProtection="1">
      <alignment vertical="center" wrapText="1"/>
      <protection locked="0"/>
    </xf>
    <xf numFmtId="0" fontId="14" fillId="0" borderId="0" xfId="1" applyFont="1" applyAlignment="1" applyProtection="1">
      <alignment vertical="center"/>
      <protection locked="0"/>
    </xf>
    <xf numFmtId="0" fontId="15" fillId="0" borderId="0" xfId="1" applyFont="1" applyAlignment="1" applyProtection="1">
      <alignment vertical="center" wrapText="1"/>
      <protection locked="0"/>
    </xf>
    <xf numFmtId="0" fontId="14" fillId="0" borderId="0" xfId="1" applyFont="1" applyAlignment="1" applyProtection="1">
      <alignment vertical="center" wrapText="1"/>
      <protection locked="0"/>
    </xf>
    <xf numFmtId="0" fontId="14" fillId="0" borderId="0" xfId="1" applyFont="1" applyBorder="1" applyAlignment="1" applyProtection="1">
      <alignment vertical="center"/>
      <protection locked="0"/>
    </xf>
    <xf numFmtId="0" fontId="15" fillId="0" borderId="0" xfId="1" applyFont="1" applyBorder="1" applyAlignment="1" applyProtection="1">
      <alignment vertical="center" wrapText="1"/>
      <protection locked="0"/>
    </xf>
    <xf numFmtId="0" fontId="14" fillId="0" borderId="0" xfId="1" applyFont="1" applyBorder="1" applyAlignment="1" applyProtection="1">
      <alignment vertical="center" wrapText="1"/>
      <protection locked="0"/>
    </xf>
    <xf numFmtId="0" fontId="13" fillId="0" borderId="0" xfId="1" applyFont="1" applyBorder="1" applyAlignment="1" applyProtection="1">
      <alignment vertical="center" textRotation="90"/>
      <protection locked="0"/>
    </xf>
    <xf numFmtId="0" fontId="20" fillId="0" borderId="14" xfId="1" applyFont="1" applyBorder="1" applyAlignment="1" applyProtection="1">
      <alignment horizontal="center" vertical="center"/>
      <protection locked="0"/>
    </xf>
    <xf numFmtId="0" fontId="20" fillId="0" borderId="9" xfId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4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horizontal="center" vertical="center" wrapText="1"/>
      <protection locked="0"/>
    </xf>
    <xf numFmtId="14" fontId="3" fillId="0" borderId="5" xfId="1" applyNumberFormat="1" applyFont="1" applyBorder="1" applyAlignment="1" applyProtection="1">
      <alignment horizontal="center" vertical="center"/>
      <protection locked="0"/>
    </xf>
    <xf numFmtId="164" fontId="3" fillId="0" borderId="6" xfId="1" applyNumberFormat="1" applyFont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horizontal="right" vertical="center" wrapText="1"/>
      <protection locked="0"/>
    </xf>
    <xf numFmtId="0" fontId="3" fillId="0" borderId="3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0" fontId="16" fillId="0" borderId="15" xfId="1" applyFont="1" applyBorder="1" applyAlignment="1" applyProtection="1">
      <alignment vertical="center"/>
      <protection locked="0"/>
    </xf>
    <xf numFmtId="0" fontId="16" fillId="0" borderId="10" xfId="1" applyFont="1" applyBorder="1" applyAlignment="1" applyProtection="1">
      <alignment vertical="center"/>
      <protection locked="0"/>
    </xf>
    <xf numFmtId="0" fontId="4" fillId="0" borderId="0" xfId="1" applyFont="1" applyAlignment="1" applyProtection="1">
      <protection locked="0"/>
    </xf>
    <xf numFmtId="0" fontId="4" fillId="0" borderId="0" xfId="1" applyFont="1" applyBorder="1" applyAlignment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0" xfId="0" applyFont="1" applyBorder="1" applyAlignment="1" applyProtection="1">
      <protection locked="0"/>
    </xf>
    <xf numFmtId="0" fontId="1" fillId="0" borderId="0" xfId="1"/>
    <xf numFmtId="0" fontId="22" fillId="0" borderId="21" xfId="1" applyFont="1" applyBorder="1"/>
    <xf numFmtId="0" fontId="22" fillId="0" borderId="21" xfId="1" applyFont="1" applyBorder="1" applyAlignment="1">
      <alignment horizontal="center"/>
    </xf>
    <xf numFmtId="0" fontId="21" fillId="0" borderId="21" xfId="1" applyFont="1" applyBorder="1" applyAlignment="1">
      <alignment horizontal="center"/>
    </xf>
    <xf numFmtId="0" fontId="25" fillId="0" borderId="0" xfId="1" applyFont="1" applyAlignment="1">
      <alignment vertical="center"/>
    </xf>
    <xf numFmtId="0" fontId="25" fillId="0" borderId="0" xfId="1" applyFont="1"/>
    <xf numFmtId="0" fontId="26" fillId="0" borderId="22" xfId="1" applyFont="1" applyBorder="1" applyAlignment="1">
      <alignment horizontal="left" vertical="center"/>
    </xf>
    <xf numFmtId="0" fontId="26" fillId="0" borderId="23" xfId="1" applyFont="1" applyBorder="1" applyAlignment="1">
      <alignment horizontal="left" vertical="center"/>
    </xf>
    <xf numFmtId="0" fontId="26" fillId="0" borderId="24" xfId="1" applyFont="1" applyBorder="1" applyAlignment="1">
      <alignment horizontal="left" vertical="center"/>
    </xf>
    <xf numFmtId="0" fontId="26" fillId="0" borderId="22" xfId="1" applyFont="1" applyBorder="1" applyAlignment="1">
      <alignment vertical="center"/>
    </xf>
    <xf numFmtId="0" fontId="26" fillId="0" borderId="23" xfId="1" applyFont="1" applyBorder="1" applyAlignment="1">
      <alignment vertical="center"/>
    </xf>
    <xf numFmtId="0" fontId="26" fillId="0" borderId="24" xfId="1" applyFont="1" applyBorder="1" applyAlignment="1">
      <alignment vertical="center"/>
    </xf>
    <xf numFmtId="0" fontId="26" fillId="0" borderId="21" xfId="1" applyFont="1" applyBorder="1" applyAlignment="1">
      <alignment horizontal="left" vertical="center"/>
    </xf>
    <xf numFmtId="168" fontId="28" fillId="0" borderId="32" xfId="1" applyNumberFormat="1" applyFont="1" applyBorder="1" applyAlignment="1" applyProtection="1">
      <alignment horizontal="center" vertical="center"/>
      <protection locked="0"/>
    </xf>
    <xf numFmtId="169" fontId="16" fillId="0" borderId="33" xfId="0" applyNumberFormat="1" applyFont="1" applyBorder="1" applyAlignment="1">
      <alignment horizontal="center" vertical="center"/>
    </xf>
    <xf numFmtId="0" fontId="3" fillId="0" borderId="8" xfId="1" applyFont="1" applyBorder="1" applyAlignment="1" applyProtection="1">
      <alignment horizontal="center" vertical="center" wrapText="1"/>
      <protection locked="0"/>
    </xf>
    <xf numFmtId="0" fontId="26" fillId="0" borderId="21" xfId="1" applyFont="1" applyBorder="1" applyAlignment="1">
      <alignment vertical="center"/>
    </xf>
    <xf numFmtId="0" fontId="3" fillId="0" borderId="8" xfId="1" applyFont="1" applyFill="1" applyBorder="1" applyAlignment="1" applyProtection="1">
      <alignment horizontal="center" vertical="center" wrapText="1"/>
      <protection locked="0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3" fillId="0" borderId="3" xfId="1" applyFont="1" applyFill="1" applyBorder="1" applyAlignment="1" applyProtection="1">
      <alignment horizontal="left" vertical="center" wrapText="1"/>
      <protection locked="0"/>
    </xf>
    <xf numFmtId="0" fontId="3" fillId="0" borderId="3" xfId="1" applyFont="1" applyFill="1" applyBorder="1" applyAlignment="1" applyProtection="1">
      <alignment horizontal="right" vertical="center" wrapText="1"/>
      <protection locked="0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3" fillId="0" borderId="9" xfId="1" applyFont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9" xfId="1" applyFont="1" applyFill="1" applyBorder="1" applyAlignment="1" applyProtection="1">
      <alignment horizontal="center" vertical="center" wrapText="1"/>
      <protection locked="0"/>
    </xf>
    <xf numFmtId="14" fontId="3" fillId="3" borderId="9" xfId="1" applyNumberFormat="1" applyFont="1" applyFill="1" applyBorder="1" applyAlignment="1" applyProtection="1">
      <alignment horizontal="center" vertical="center"/>
      <protection locked="0"/>
    </xf>
    <xf numFmtId="164" fontId="3" fillId="3" borderId="10" xfId="1" applyNumberFormat="1" applyFont="1" applyFill="1" applyBorder="1" applyAlignment="1" applyProtection="1">
      <alignment horizontal="center" vertical="center"/>
      <protection locked="0"/>
    </xf>
    <xf numFmtId="0" fontId="18" fillId="0" borderId="0" xfId="1" applyFont="1" applyAlignment="1" applyProtection="1">
      <alignment horizontal="center" vertical="top"/>
      <protection locked="0"/>
    </xf>
    <xf numFmtId="0" fontId="9" fillId="0" borderId="5" xfId="1" applyFont="1" applyBorder="1" applyAlignment="1" applyProtection="1">
      <alignment horizontal="left" vertical="center" wrapText="1"/>
      <protection locked="0"/>
    </xf>
    <xf numFmtId="0" fontId="9" fillId="0" borderId="4" xfId="1" applyFont="1" applyBorder="1" applyAlignment="1" applyProtection="1">
      <alignment horizontal="left" vertical="center" wrapText="1"/>
      <protection locked="0"/>
    </xf>
    <xf numFmtId="0" fontId="9" fillId="3" borderId="4" xfId="1" applyFont="1" applyFill="1" applyBorder="1" applyAlignment="1" applyProtection="1">
      <alignment horizontal="center" vertical="center" wrapText="1"/>
      <protection locked="0"/>
    </xf>
    <xf numFmtId="0" fontId="9" fillId="3" borderId="6" xfId="1" applyFont="1" applyFill="1" applyBorder="1" applyAlignment="1" applyProtection="1">
      <alignment horizontal="center" vertical="center" wrapText="1"/>
      <protection locked="0"/>
    </xf>
    <xf numFmtId="0" fontId="27" fillId="3" borderId="27" xfId="1" applyFont="1" applyFill="1" applyBorder="1" applyAlignment="1" applyProtection="1">
      <alignment horizontal="center" vertical="center"/>
      <protection locked="0"/>
    </xf>
    <xf numFmtId="0" fontId="27" fillId="3" borderId="34" xfId="1" applyFont="1" applyFill="1" applyBorder="1" applyAlignment="1" applyProtection="1">
      <alignment horizontal="center" vertical="center"/>
      <protection locked="0"/>
    </xf>
    <xf numFmtId="0" fontId="27" fillId="3" borderId="28" xfId="1" applyFont="1" applyFill="1" applyBorder="1" applyAlignment="1" applyProtection="1">
      <alignment horizontal="center" vertical="center"/>
      <protection locked="0"/>
    </xf>
    <xf numFmtId="0" fontId="11" fillId="0" borderId="9" xfId="1" applyFont="1" applyBorder="1" applyAlignment="1" applyProtection="1">
      <alignment horizontal="center" vertical="center"/>
      <protection locked="0"/>
    </xf>
    <xf numFmtId="0" fontId="11" fillId="0" borderId="31" xfId="1" applyFont="1" applyBorder="1" applyAlignment="1" applyProtection="1">
      <alignment horizontal="center" vertical="center"/>
      <protection locked="0"/>
    </xf>
    <xf numFmtId="0" fontId="11" fillId="0" borderId="10" xfId="1" applyFont="1" applyBorder="1" applyAlignment="1" applyProtection="1">
      <alignment horizontal="center" vertical="center"/>
      <protection locked="0"/>
    </xf>
    <xf numFmtId="0" fontId="20" fillId="0" borderId="5" xfId="1" applyFont="1" applyBorder="1" applyAlignment="1" applyProtection="1">
      <alignment horizontal="center" vertical="center"/>
      <protection locked="0"/>
    </xf>
    <xf numFmtId="0" fontId="20" fillId="0" borderId="4" xfId="1" applyFont="1" applyBorder="1" applyAlignment="1" applyProtection="1">
      <alignment horizontal="center" vertical="center"/>
      <protection locked="0"/>
    </xf>
    <xf numFmtId="0" fontId="20" fillId="0" borderId="6" xfId="1" applyFont="1" applyBorder="1" applyAlignment="1" applyProtection="1">
      <alignment horizontal="center" vertical="center"/>
      <protection locked="0"/>
    </xf>
    <xf numFmtId="0" fontId="17" fillId="0" borderId="25" xfId="1" applyFont="1" applyBorder="1" applyAlignment="1" applyProtection="1">
      <alignment horizontal="center" vertical="center" wrapText="1"/>
      <protection locked="0"/>
    </xf>
    <xf numFmtId="0" fontId="17" fillId="0" borderId="26" xfId="1" applyFont="1" applyBorder="1" applyAlignment="1" applyProtection="1">
      <alignment horizontal="center" vertical="center" wrapText="1"/>
      <protection locked="0"/>
    </xf>
    <xf numFmtId="0" fontId="17" fillId="0" borderId="14" xfId="1" applyFont="1" applyBorder="1" applyAlignment="1" applyProtection="1">
      <alignment horizontal="center" vertical="center" wrapText="1"/>
      <protection locked="0"/>
    </xf>
    <xf numFmtId="0" fontId="17" fillId="0" borderId="15" xfId="1" applyFont="1" applyBorder="1" applyAlignment="1" applyProtection="1">
      <alignment horizontal="center" vertical="center" wrapText="1"/>
      <protection locked="0"/>
    </xf>
    <xf numFmtId="0" fontId="17" fillId="0" borderId="9" xfId="1" applyFont="1" applyBorder="1" applyAlignment="1" applyProtection="1">
      <alignment horizontal="center" vertical="center" wrapText="1"/>
      <protection locked="0"/>
    </xf>
    <xf numFmtId="0" fontId="17" fillId="0" borderId="10" xfId="1" applyFont="1" applyBorder="1" applyAlignment="1" applyProtection="1">
      <alignment horizontal="center" vertical="center" wrapText="1"/>
      <protection locked="0"/>
    </xf>
    <xf numFmtId="0" fontId="15" fillId="0" borderId="14" xfId="1" applyFont="1" applyBorder="1" applyAlignment="1" applyProtection="1">
      <alignment horizontal="right" vertical="center" wrapText="1"/>
      <protection locked="0"/>
    </xf>
    <xf numFmtId="0" fontId="9" fillId="0" borderId="4" xfId="1" applyFont="1" applyBorder="1" applyAlignment="1" applyProtection="1">
      <alignment horizontal="center" vertical="center"/>
      <protection locked="0"/>
    </xf>
    <xf numFmtId="0" fontId="9" fillId="0" borderId="6" xfId="1" applyFont="1" applyBorder="1" applyAlignment="1" applyProtection="1">
      <alignment horizontal="center" vertical="center"/>
      <protection locked="0"/>
    </xf>
    <xf numFmtId="0" fontId="28" fillId="3" borderId="29" xfId="1" applyFont="1" applyFill="1" applyBorder="1" applyAlignment="1" applyProtection="1">
      <alignment horizontal="center" vertical="center"/>
      <protection locked="0"/>
    </xf>
    <xf numFmtId="0" fontId="28" fillId="3" borderId="35" xfId="1" applyFont="1" applyFill="1" applyBorder="1" applyAlignment="1" applyProtection="1">
      <alignment horizontal="center" vertical="center"/>
      <protection locked="0"/>
    </xf>
    <xf numFmtId="0" fontId="28" fillId="3" borderId="30" xfId="1" applyFont="1" applyFill="1" applyBorder="1" applyAlignment="1" applyProtection="1">
      <alignment horizontal="center" vertical="center"/>
      <protection locked="0"/>
    </xf>
    <xf numFmtId="0" fontId="9" fillId="0" borderId="13" xfId="1" applyFont="1" applyBorder="1" applyAlignment="1" applyProtection="1">
      <alignment horizontal="center" vertical="center" wrapText="1"/>
      <protection locked="0"/>
    </xf>
    <xf numFmtId="0" fontId="9" fillId="0" borderId="8" xfId="1" applyFont="1" applyBorder="1" applyAlignment="1" applyProtection="1">
      <alignment horizontal="center" vertical="center" wrapText="1"/>
      <protection locked="0"/>
    </xf>
    <xf numFmtId="0" fontId="9" fillId="0" borderId="17" xfId="1" applyFont="1" applyBorder="1" applyAlignment="1" applyProtection="1">
      <alignment horizontal="center" vertical="center" wrapText="1"/>
      <protection locked="0"/>
    </xf>
    <xf numFmtId="0" fontId="9" fillId="0" borderId="16" xfId="1" applyFont="1" applyBorder="1" applyAlignment="1" applyProtection="1">
      <alignment horizontal="center" vertical="center" wrapText="1"/>
      <protection locked="0"/>
    </xf>
    <xf numFmtId="0" fontId="9" fillId="0" borderId="18" xfId="1" applyFont="1" applyBorder="1" applyAlignment="1" applyProtection="1">
      <alignment horizontal="center" vertical="center" wrapText="1"/>
      <protection locked="0"/>
    </xf>
    <xf numFmtId="0" fontId="9" fillId="0" borderId="19" xfId="1" applyFont="1" applyBorder="1" applyAlignment="1" applyProtection="1">
      <alignment horizontal="center" vertical="center" wrapText="1"/>
      <protection locked="0"/>
    </xf>
    <xf numFmtId="0" fontId="9" fillId="0" borderId="20" xfId="1" applyFont="1" applyBorder="1" applyAlignment="1" applyProtection="1">
      <alignment horizontal="center" vertical="center" wrapText="1"/>
      <protection locked="0"/>
    </xf>
    <xf numFmtId="0" fontId="19" fillId="0" borderId="7" xfId="1" applyFont="1" applyBorder="1" applyAlignment="1" applyProtection="1">
      <alignment horizontal="center" vertical="center" textRotation="90" wrapText="1"/>
      <protection locked="0"/>
    </xf>
    <xf numFmtId="0" fontId="19" fillId="0" borderId="8" xfId="1" applyFont="1" applyBorder="1" applyAlignment="1" applyProtection="1">
      <alignment horizontal="center" vertical="center" textRotation="90" wrapText="1"/>
      <protection locked="0"/>
    </xf>
    <xf numFmtId="0" fontId="9" fillId="0" borderId="11" xfId="1" applyFont="1" applyBorder="1" applyAlignment="1" applyProtection="1">
      <alignment horizontal="center" vertical="center" wrapText="1"/>
      <protection locked="0"/>
    </xf>
    <xf numFmtId="0" fontId="9" fillId="0" borderId="12" xfId="1" applyFont="1" applyBorder="1" applyAlignment="1" applyProtection="1">
      <alignment horizontal="center" vertical="center" wrapText="1"/>
      <protection locked="0"/>
    </xf>
    <xf numFmtId="0" fontId="9" fillId="0" borderId="15" xfId="1" applyFont="1" applyBorder="1" applyAlignment="1" applyProtection="1">
      <alignment horizontal="center" vertical="center" wrapText="1"/>
      <protection locked="0"/>
    </xf>
    <xf numFmtId="0" fontId="9" fillId="0" borderId="10" xfId="1" applyFont="1" applyBorder="1" applyAlignment="1" applyProtection="1">
      <alignment horizontal="center" vertical="center" wrapText="1"/>
      <protection locked="0"/>
    </xf>
    <xf numFmtId="0" fontId="9" fillId="0" borderId="7" xfId="1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22" fillId="0" borderId="21" xfId="1" applyFont="1" applyBorder="1" applyAlignment="1">
      <alignment horizontal="left"/>
    </xf>
    <xf numFmtId="0" fontId="22" fillId="0" borderId="21" xfId="1" applyFont="1" applyBorder="1" applyAlignment="1">
      <alignment horizontal="center"/>
    </xf>
    <xf numFmtId="0" fontId="22" fillId="0" borderId="21" xfId="1" applyFont="1" applyBorder="1" applyAlignment="1">
      <alignment horizontal="right"/>
    </xf>
    <xf numFmtId="0" fontId="22" fillId="0" borderId="22" xfId="1" applyFont="1" applyBorder="1" applyAlignment="1">
      <alignment horizontal="left"/>
    </xf>
    <xf numFmtId="0" fontId="22" fillId="0" borderId="23" xfId="1" applyFont="1" applyBorder="1" applyAlignment="1">
      <alignment horizontal="left"/>
    </xf>
    <xf numFmtId="0" fontId="22" fillId="0" borderId="24" xfId="1" applyFont="1" applyBorder="1" applyAlignment="1">
      <alignment horizontal="left"/>
    </xf>
    <xf numFmtId="0" fontId="22" fillId="0" borderId="22" xfId="1" applyFont="1" applyBorder="1" applyAlignment="1">
      <alignment horizontal="center"/>
    </xf>
    <xf numFmtId="0" fontId="22" fillId="0" borderId="23" xfId="1" applyFont="1" applyBorder="1" applyAlignment="1">
      <alignment horizontal="center"/>
    </xf>
    <xf numFmtId="0" fontId="22" fillId="0" borderId="24" xfId="1" applyFont="1" applyBorder="1" applyAlignment="1">
      <alignment horizontal="center"/>
    </xf>
    <xf numFmtId="0" fontId="24" fillId="0" borderId="21" xfId="1" applyFont="1" applyBorder="1" applyAlignment="1">
      <alignment horizontal="center" vertical="center"/>
    </xf>
    <xf numFmtId="0" fontId="26" fillId="0" borderId="22" xfId="1" applyFont="1" applyBorder="1" applyAlignment="1">
      <alignment horizontal="center" vertical="center" wrapText="1"/>
    </xf>
    <xf numFmtId="0" fontId="26" fillId="0" borderId="24" xfId="1" applyFont="1" applyBorder="1" applyAlignment="1">
      <alignment horizontal="center" vertical="center" wrapText="1"/>
    </xf>
    <xf numFmtId="164" fontId="3" fillId="3" borderId="6" xfId="1" applyNumberFormat="1" applyFont="1" applyFill="1" applyBorder="1" applyAlignment="1" applyProtection="1">
      <alignment horizontal="center" vertical="center"/>
      <protection locked="0"/>
    </xf>
  </cellXfs>
  <cellStyles count="18">
    <cellStyle name=" 1" xfId="2" xr:uid="{00000000-0005-0000-0000-000000000000}"/>
    <cellStyle name=" 1 2" xfId="3" xr:uid="{00000000-0005-0000-0000-000001000000}"/>
    <cellStyle name="Date" xfId="4" xr:uid="{00000000-0005-0000-0000-000002000000}"/>
    <cellStyle name="Date 2" xfId="5" xr:uid="{00000000-0005-0000-0000-000003000000}"/>
    <cellStyle name="Fixed" xfId="6" xr:uid="{00000000-0005-0000-0000-000004000000}"/>
    <cellStyle name="Fixed 2" xfId="7" xr:uid="{00000000-0005-0000-0000-000005000000}"/>
    <cellStyle name="Heading1" xfId="8" xr:uid="{00000000-0005-0000-0000-000006000000}"/>
    <cellStyle name="Heading1 2" xfId="9" xr:uid="{00000000-0005-0000-0000-000007000000}"/>
    <cellStyle name="Heading2" xfId="10" xr:uid="{00000000-0005-0000-0000-000008000000}"/>
    <cellStyle name="Heading2 2" xfId="11" xr:uid="{00000000-0005-0000-0000-000009000000}"/>
    <cellStyle name="Normal" xfId="0" builtinId="0"/>
    <cellStyle name="Normal 2" xfId="12" xr:uid="{00000000-0005-0000-0000-00000B000000}"/>
    <cellStyle name="Normal 3" xfId="1" xr:uid="{00000000-0005-0000-0000-00000C000000}"/>
    <cellStyle name="Normal 4" xfId="13" xr:uid="{00000000-0005-0000-0000-00000D000000}"/>
    <cellStyle name="Note 2" xfId="14" xr:uid="{00000000-0005-0000-0000-00000E000000}"/>
    <cellStyle name="Style 1" xfId="15" xr:uid="{00000000-0005-0000-0000-00000F000000}"/>
    <cellStyle name="Style 1 2" xfId="16" xr:uid="{00000000-0005-0000-0000-000010000000}"/>
    <cellStyle name="Tot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13</xdr:col>
      <xdr:colOff>12700</xdr:colOff>
      <xdr:row>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1782425" y="2276475"/>
          <a:ext cx="12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3"/>
  <sheetViews>
    <sheetView tabSelected="1" view="pageBreakPreview" zoomScale="75" zoomScaleNormal="75" zoomScaleSheetLayoutView="75" workbookViewId="0">
      <pane ySplit="9" topLeftCell="A10" activePane="bottomLeft" state="frozen"/>
      <selection pane="bottomLeft" sqref="A1:O1"/>
    </sheetView>
  </sheetViews>
  <sheetFormatPr defaultRowHeight="15.75"/>
  <cols>
    <col min="1" max="1" width="6.5703125" style="1" customWidth="1"/>
    <col min="2" max="2" width="33.7109375" style="1" customWidth="1"/>
    <col min="3" max="3" width="24.7109375" style="2" customWidth="1"/>
    <col min="4" max="4" width="12.28515625" style="2" bestFit="1" customWidth="1"/>
    <col min="5" max="5" width="12.28515625" style="2" customWidth="1"/>
    <col min="6" max="6" width="19" style="2" customWidth="1"/>
    <col min="7" max="7" width="14" style="2" customWidth="1"/>
    <col min="8" max="8" width="12.42578125" style="2" customWidth="1"/>
    <col min="9" max="9" width="15.7109375" style="2" customWidth="1"/>
    <col min="10" max="10" width="16.42578125" style="2" customWidth="1"/>
    <col min="11" max="15" width="15.7109375" style="2" customWidth="1"/>
    <col min="16" max="16" width="15.85546875" style="1" customWidth="1"/>
    <col min="17" max="257" width="9.140625" style="2"/>
    <col min="258" max="258" width="24" style="2" customWidth="1"/>
    <col min="259" max="259" width="15.7109375" style="2" customWidth="1"/>
    <col min="260" max="260" width="18.140625" style="2" customWidth="1"/>
    <col min="261" max="264" width="10.7109375" style="2" customWidth="1"/>
    <col min="265" max="271" width="15.7109375" style="2" customWidth="1"/>
    <col min="272" max="513" width="9.140625" style="2"/>
    <col min="514" max="514" width="24" style="2" customWidth="1"/>
    <col min="515" max="515" width="15.7109375" style="2" customWidth="1"/>
    <col min="516" max="516" width="18.140625" style="2" customWidth="1"/>
    <col min="517" max="520" width="10.7109375" style="2" customWidth="1"/>
    <col min="521" max="527" width="15.7109375" style="2" customWidth="1"/>
    <col min="528" max="769" width="9.140625" style="2"/>
    <col min="770" max="770" width="24" style="2" customWidth="1"/>
    <col min="771" max="771" width="15.7109375" style="2" customWidth="1"/>
    <col min="772" max="772" width="18.140625" style="2" customWidth="1"/>
    <col min="773" max="776" width="10.7109375" style="2" customWidth="1"/>
    <col min="777" max="783" width="15.7109375" style="2" customWidth="1"/>
    <col min="784" max="1025" width="9.140625" style="2"/>
    <col min="1026" max="1026" width="24" style="2" customWidth="1"/>
    <col min="1027" max="1027" width="15.7109375" style="2" customWidth="1"/>
    <col min="1028" max="1028" width="18.140625" style="2" customWidth="1"/>
    <col min="1029" max="1032" width="10.7109375" style="2" customWidth="1"/>
    <col min="1033" max="1039" width="15.7109375" style="2" customWidth="1"/>
    <col min="1040" max="1281" width="9.140625" style="2"/>
    <col min="1282" max="1282" width="24" style="2" customWidth="1"/>
    <col min="1283" max="1283" width="15.7109375" style="2" customWidth="1"/>
    <col min="1284" max="1284" width="18.140625" style="2" customWidth="1"/>
    <col min="1285" max="1288" width="10.7109375" style="2" customWidth="1"/>
    <col min="1289" max="1295" width="15.7109375" style="2" customWidth="1"/>
    <col min="1296" max="1537" width="9.140625" style="2"/>
    <col min="1538" max="1538" width="24" style="2" customWidth="1"/>
    <col min="1539" max="1539" width="15.7109375" style="2" customWidth="1"/>
    <col min="1540" max="1540" width="18.140625" style="2" customWidth="1"/>
    <col min="1541" max="1544" width="10.7109375" style="2" customWidth="1"/>
    <col min="1545" max="1551" width="15.7109375" style="2" customWidth="1"/>
    <col min="1552" max="1793" width="9.140625" style="2"/>
    <col min="1794" max="1794" width="24" style="2" customWidth="1"/>
    <col min="1795" max="1795" width="15.7109375" style="2" customWidth="1"/>
    <col min="1796" max="1796" width="18.140625" style="2" customWidth="1"/>
    <col min="1797" max="1800" width="10.7109375" style="2" customWidth="1"/>
    <col min="1801" max="1807" width="15.7109375" style="2" customWidth="1"/>
    <col min="1808" max="2049" width="9.140625" style="2"/>
    <col min="2050" max="2050" width="24" style="2" customWidth="1"/>
    <col min="2051" max="2051" width="15.7109375" style="2" customWidth="1"/>
    <col min="2052" max="2052" width="18.140625" style="2" customWidth="1"/>
    <col min="2053" max="2056" width="10.7109375" style="2" customWidth="1"/>
    <col min="2057" max="2063" width="15.7109375" style="2" customWidth="1"/>
    <col min="2064" max="2305" width="9.140625" style="2"/>
    <col min="2306" max="2306" width="24" style="2" customWidth="1"/>
    <col min="2307" max="2307" width="15.7109375" style="2" customWidth="1"/>
    <col min="2308" max="2308" width="18.140625" style="2" customWidth="1"/>
    <col min="2309" max="2312" width="10.7109375" style="2" customWidth="1"/>
    <col min="2313" max="2319" width="15.7109375" style="2" customWidth="1"/>
    <col min="2320" max="2561" width="9.140625" style="2"/>
    <col min="2562" max="2562" width="24" style="2" customWidth="1"/>
    <col min="2563" max="2563" width="15.7109375" style="2" customWidth="1"/>
    <col min="2564" max="2564" width="18.140625" style="2" customWidth="1"/>
    <col min="2565" max="2568" width="10.7109375" style="2" customWidth="1"/>
    <col min="2569" max="2575" width="15.7109375" style="2" customWidth="1"/>
    <col min="2576" max="2817" width="9.140625" style="2"/>
    <col min="2818" max="2818" width="24" style="2" customWidth="1"/>
    <col min="2819" max="2819" width="15.7109375" style="2" customWidth="1"/>
    <col min="2820" max="2820" width="18.140625" style="2" customWidth="1"/>
    <col min="2821" max="2824" width="10.7109375" style="2" customWidth="1"/>
    <col min="2825" max="2831" width="15.7109375" style="2" customWidth="1"/>
    <col min="2832" max="3073" width="9.140625" style="2"/>
    <col min="3074" max="3074" width="24" style="2" customWidth="1"/>
    <col min="3075" max="3075" width="15.7109375" style="2" customWidth="1"/>
    <col min="3076" max="3076" width="18.140625" style="2" customWidth="1"/>
    <col min="3077" max="3080" width="10.7109375" style="2" customWidth="1"/>
    <col min="3081" max="3087" width="15.7109375" style="2" customWidth="1"/>
    <col min="3088" max="3329" width="9.140625" style="2"/>
    <col min="3330" max="3330" width="24" style="2" customWidth="1"/>
    <col min="3331" max="3331" width="15.7109375" style="2" customWidth="1"/>
    <col min="3332" max="3332" width="18.140625" style="2" customWidth="1"/>
    <col min="3333" max="3336" width="10.7109375" style="2" customWidth="1"/>
    <col min="3337" max="3343" width="15.7109375" style="2" customWidth="1"/>
    <col min="3344" max="3585" width="9.140625" style="2"/>
    <col min="3586" max="3586" width="24" style="2" customWidth="1"/>
    <col min="3587" max="3587" width="15.7109375" style="2" customWidth="1"/>
    <col min="3588" max="3588" width="18.140625" style="2" customWidth="1"/>
    <col min="3589" max="3592" width="10.7109375" style="2" customWidth="1"/>
    <col min="3593" max="3599" width="15.7109375" style="2" customWidth="1"/>
    <col min="3600" max="3841" width="9.140625" style="2"/>
    <col min="3842" max="3842" width="24" style="2" customWidth="1"/>
    <col min="3843" max="3843" width="15.7109375" style="2" customWidth="1"/>
    <col min="3844" max="3844" width="18.140625" style="2" customWidth="1"/>
    <col min="3845" max="3848" width="10.7109375" style="2" customWidth="1"/>
    <col min="3849" max="3855" width="15.7109375" style="2" customWidth="1"/>
    <col min="3856" max="4097" width="9.140625" style="2"/>
    <col min="4098" max="4098" width="24" style="2" customWidth="1"/>
    <col min="4099" max="4099" width="15.7109375" style="2" customWidth="1"/>
    <col min="4100" max="4100" width="18.140625" style="2" customWidth="1"/>
    <col min="4101" max="4104" width="10.7109375" style="2" customWidth="1"/>
    <col min="4105" max="4111" width="15.7109375" style="2" customWidth="1"/>
    <col min="4112" max="4353" width="9.140625" style="2"/>
    <col min="4354" max="4354" width="24" style="2" customWidth="1"/>
    <col min="4355" max="4355" width="15.7109375" style="2" customWidth="1"/>
    <col min="4356" max="4356" width="18.140625" style="2" customWidth="1"/>
    <col min="4357" max="4360" width="10.7109375" style="2" customWidth="1"/>
    <col min="4361" max="4367" width="15.7109375" style="2" customWidth="1"/>
    <col min="4368" max="4609" width="9.140625" style="2"/>
    <col min="4610" max="4610" width="24" style="2" customWidth="1"/>
    <col min="4611" max="4611" width="15.7109375" style="2" customWidth="1"/>
    <col min="4612" max="4612" width="18.140625" style="2" customWidth="1"/>
    <col min="4613" max="4616" width="10.7109375" style="2" customWidth="1"/>
    <col min="4617" max="4623" width="15.7109375" style="2" customWidth="1"/>
    <col min="4624" max="4865" width="9.140625" style="2"/>
    <col min="4866" max="4866" width="24" style="2" customWidth="1"/>
    <col min="4867" max="4867" width="15.7109375" style="2" customWidth="1"/>
    <col min="4868" max="4868" width="18.140625" style="2" customWidth="1"/>
    <col min="4869" max="4872" width="10.7109375" style="2" customWidth="1"/>
    <col min="4873" max="4879" width="15.7109375" style="2" customWidth="1"/>
    <col min="4880" max="5121" width="9.140625" style="2"/>
    <col min="5122" max="5122" width="24" style="2" customWidth="1"/>
    <col min="5123" max="5123" width="15.7109375" style="2" customWidth="1"/>
    <col min="5124" max="5124" width="18.140625" style="2" customWidth="1"/>
    <col min="5125" max="5128" width="10.7109375" style="2" customWidth="1"/>
    <col min="5129" max="5135" width="15.7109375" style="2" customWidth="1"/>
    <col min="5136" max="5377" width="9.140625" style="2"/>
    <col min="5378" max="5378" width="24" style="2" customWidth="1"/>
    <col min="5379" max="5379" width="15.7109375" style="2" customWidth="1"/>
    <col min="5380" max="5380" width="18.140625" style="2" customWidth="1"/>
    <col min="5381" max="5384" width="10.7109375" style="2" customWidth="1"/>
    <col min="5385" max="5391" width="15.7109375" style="2" customWidth="1"/>
    <col min="5392" max="5633" width="9.140625" style="2"/>
    <col min="5634" max="5634" width="24" style="2" customWidth="1"/>
    <col min="5635" max="5635" width="15.7109375" style="2" customWidth="1"/>
    <col min="5636" max="5636" width="18.140625" style="2" customWidth="1"/>
    <col min="5637" max="5640" width="10.7109375" style="2" customWidth="1"/>
    <col min="5641" max="5647" width="15.7109375" style="2" customWidth="1"/>
    <col min="5648" max="5889" width="9.140625" style="2"/>
    <col min="5890" max="5890" width="24" style="2" customWidth="1"/>
    <col min="5891" max="5891" width="15.7109375" style="2" customWidth="1"/>
    <col min="5892" max="5892" width="18.140625" style="2" customWidth="1"/>
    <col min="5893" max="5896" width="10.7109375" style="2" customWidth="1"/>
    <col min="5897" max="5903" width="15.7109375" style="2" customWidth="1"/>
    <col min="5904" max="6145" width="9.140625" style="2"/>
    <col min="6146" max="6146" width="24" style="2" customWidth="1"/>
    <col min="6147" max="6147" width="15.7109375" style="2" customWidth="1"/>
    <col min="6148" max="6148" width="18.140625" style="2" customWidth="1"/>
    <col min="6149" max="6152" width="10.7109375" style="2" customWidth="1"/>
    <col min="6153" max="6159" width="15.7109375" style="2" customWidth="1"/>
    <col min="6160" max="6401" width="9.140625" style="2"/>
    <col min="6402" max="6402" width="24" style="2" customWidth="1"/>
    <col min="6403" max="6403" width="15.7109375" style="2" customWidth="1"/>
    <col min="6404" max="6404" width="18.140625" style="2" customWidth="1"/>
    <col min="6405" max="6408" width="10.7109375" style="2" customWidth="1"/>
    <col min="6409" max="6415" width="15.7109375" style="2" customWidth="1"/>
    <col min="6416" max="6657" width="9.140625" style="2"/>
    <col min="6658" max="6658" width="24" style="2" customWidth="1"/>
    <col min="6659" max="6659" width="15.7109375" style="2" customWidth="1"/>
    <col min="6660" max="6660" width="18.140625" style="2" customWidth="1"/>
    <col min="6661" max="6664" width="10.7109375" style="2" customWidth="1"/>
    <col min="6665" max="6671" width="15.7109375" style="2" customWidth="1"/>
    <col min="6672" max="6913" width="9.140625" style="2"/>
    <col min="6914" max="6914" width="24" style="2" customWidth="1"/>
    <col min="6915" max="6915" width="15.7109375" style="2" customWidth="1"/>
    <col min="6916" max="6916" width="18.140625" style="2" customWidth="1"/>
    <col min="6917" max="6920" width="10.7109375" style="2" customWidth="1"/>
    <col min="6921" max="6927" width="15.7109375" style="2" customWidth="1"/>
    <col min="6928" max="7169" width="9.140625" style="2"/>
    <col min="7170" max="7170" width="24" style="2" customWidth="1"/>
    <col min="7171" max="7171" width="15.7109375" style="2" customWidth="1"/>
    <col min="7172" max="7172" width="18.140625" style="2" customWidth="1"/>
    <col min="7173" max="7176" width="10.7109375" style="2" customWidth="1"/>
    <col min="7177" max="7183" width="15.7109375" style="2" customWidth="1"/>
    <col min="7184" max="7425" width="9.140625" style="2"/>
    <col min="7426" max="7426" width="24" style="2" customWidth="1"/>
    <col min="7427" max="7427" width="15.7109375" style="2" customWidth="1"/>
    <col min="7428" max="7428" width="18.140625" style="2" customWidth="1"/>
    <col min="7429" max="7432" width="10.7109375" style="2" customWidth="1"/>
    <col min="7433" max="7439" width="15.7109375" style="2" customWidth="1"/>
    <col min="7440" max="7681" width="9.140625" style="2"/>
    <col min="7682" max="7682" width="24" style="2" customWidth="1"/>
    <col min="7683" max="7683" width="15.7109375" style="2" customWidth="1"/>
    <col min="7684" max="7684" width="18.140625" style="2" customWidth="1"/>
    <col min="7685" max="7688" width="10.7109375" style="2" customWidth="1"/>
    <col min="7689" max="7695" width="15.7109375" style="2" customWidth="1"/>
    <col min="7696" max="7937" width="9.140625" style="2"/>
    <col min="7938" max="7938" width="24" style="2" customWidth="1"/>
    <col min="7939" max="7939" width="15.7109375" style="2" customWidth="1"/>
    <col min="7940" max="7940" width="18.140625" style="2" customWidth="1"/>
    <col min="7941" max="7944" width="10.7109375" style="2" customWidth="1"/>
    <col min="7945" max="7951" width="15.7109375" style="2" customWidth="1"/>
    <col min="7952" max="8193" width="9.140625" style="2"/>
    <col min="8194" max="8194" width="24" style="2" customWidth="1"/>
    <col min="8195" max="8195" width="15.7109375" style="2" customWidth="1"/>
    <col min="8196" max="8196" width="18.140625" style="2" customWidth="1"/>
    <col min="8197" max="8200" width="10.7109375" style="2" customWidth="1"/>
    <col min="8201" max="8207" width="15.7109375" style="2" customWidth="1"/>
    <col min="8208" max="8449" width="9.140625" style="2"/>
    <col min="8450" max="8450" width="24" style="2" customWidth="1"/>
    <col min="8451" max="8451" width="15.7109375" style="2" customWidth="1"/>
    <col min="8452" max="8452" width="18.140625" style="2" customWidth="1"/>
    <col min="8453" max="8456" width="10.7109375" style="2" customWidth="1"/>
    <col min="8457" max="8463" width="15.7109375" style="2" customWidth="1"/>
    <col min="8464" max="8705" width="9.140625" style="2"/>
    <col min="8706" max="8706" width="24" style="2" customWidth="1"/>
    <col min="8707" max="8707" width="15.7109375" style="2" customWidth="1"/>
    <col min="8708" max="8708" width="18.140625" style="2" customWidth="1"/>
    <col min="8709" max="8712" width="10.7109375" style="2" customWidth="1"/>
    <col min="8713" max="8719" width="15.7109375" style="2" customWidth="1"/>
    <col min="8720" max="8961" width="9.140625" style="2"/>
    <col min="8962" max="8962" width="24" style="2" customWidth="1"/>
    <col min="8963" max="8963" width="15.7109375" style="2" customWidth="1"/>
    <col min="8964" max="8964" width="18.140625" style="2" customWidth="1"/>
    <col min="8965" max="8968" width="10.7109375" style="2" customWidth="1"/>
    <col min="8969" max="8975" width="15.7109375" style="2" customWidth="1"/>
    <col min="8976" max="9217" width="9.140625" style="2"/>
    <col min="9218" max="9218" width="24" style="2" customWidth="1"/>
    <col min="9219" max="9219" width="15.7109375" style="2" customWidth="1"/>
    <col min="9220" max="9220" width="18.140625" style="2" customWidth="1"/>
    <col min="9221" max="9224" width="10.7109375" style="2" customWidth="1"/>
    <col min="9225" max="9231" width="15.7109375" style="2" customWidth="1"/>
    <col min="9232" max="9473" width="9.140625" style="2"/>
    <col min="9474" max="9474" width="24" style="2" customWidth="1"/>
    <col min="9475" max="9475" width="15.7109375" style="2" customWidth="1"/>
    <col min="9476" max="9476" width="18.140625" style="2" customWidth="1"/>
    <col min="9477" max="9480" width="10.7109375" style="2" customWidth="1"/>
    <col min="9481" max="9487" width="15.7109375" style="2" customWidth="1"/>
    <col min="9488" max="9729" width="9.140625" style="2"/>
    <col min="9730" max="9730" width="24" style="2" customWidth="1"/>
    <col min="9731" max="9731" width="15.7109375" style="2" customWidth="1"/>
    <col min="9732" max="9732" width="18.140625" style="2" customWidth="1"/>
    <col min="9733" max="9736" width="10.7109375" style="2" customWidth="1"/>
    <col min="9737" max="9743" width="15.7109375" style="2" customWidth="1"/>
    <col min="9744" max="9985" width="9.140625" style="2"/>
    <col min="9986" max="9986" width="24" style="2" customWidth="1"/>
    <col min="9987" max="9987" width="15.7109375" style="2" customWidth="1"/>
    <col min="9988" max="9988" width="18.140625" style="2" customWidth="1"/>
    <col min="9989" max="9992" width="10.7109375" style="2" customWidth="1"/>
    <col min="9993" max="9999" width="15.7109375" style="2" customWidth="1"/>
    <col min="10000" max="10241" width="9.140625" style="2"/>
    <col min="10242" max="10242" width="24" style="2" customWidth="1"/>
    <col min="10243" max="10243" width="15.7109375" style="2" customWidth="1"/>
    <col min="10244" max="10244" width="18.140625" style="2" customWidth="1"/>
    <col min="10245" max="10248" width="10.7109375" style="2" customWidth="1"/>
    <col min="10249" max="10255" width="15.7109375" style="2" customWidth="1"/>
    <col min="10256" max="10497" width="9.140625" style="2"/>
    <col min="10498" max="10498" width="24" style="2" customWidth="1"/>
    <col min="10499" max="10499" width="15.7109375" style="2" customWidth="1"/>
    <col min="10500" max="10500" width="18.140625" style="2" customWidth="1"/>
    <col min="10501" max="10504" width="10.7109375" style="2" customWidth="1"/>
    <col min="10505" max="10511" width="15.7109375" style="2" customWidth="1"/>
    <col min="10512" max="10753" width="9.140625" style="2"/>
    <col min="10754" max="10754" width="24" style="2" customWidth="1"/>
    <col min="10755" max="10755" width="15.7109375" style="2" customWidth="1"/>
    <col min="10756" max="10756" width="18.140625" style="2" customWidth="1"/>
    <col min="10757" max="10760" width="10.7109375" style="2" customWidth="1"/>
    <col min="10761" max="10767" width="15.7109375" style="2" customWidth="1"/>
    <col min="10768" max="11009" width="9.140625" style="2"/>
    <col min="11010" max="11010" width="24" style="2" customWidth="1"/>
    <col min="11011" max="11011" width="15.7109375" style="2" customWidth="1"/>
    <col min="11012" max="11012" width="18.140625" style="2" customWidth="1"/>
    <col min="11013" max="11016" width="10.7109375" style="2" customWidth="1"/>
    <col min="11017" max="11023" width="15.7109375" style="2" customWidth="1"/>
    <col min="11024" max="11265" width="9.140625" style="2"/>
    <col min="11266" max="11266" width="24" style="2" customWidth="1"/>
    <col min="11267" max="11267" width="15.7109375" style="2" customWidth="1"/>
    <col min="11268" max="11268" width="18.140625" style="2" customWidth="1"/>
    <col min="11269" max="11272" width="10.7109375" style="2" customWidth="1"/>
    <col min="11273" max="11279" width="15.7109375" style="2" customWidth="1"/>
    <col min="11280" max="11521" width="9.140625" style="2"/>
    <col min="11522" max="11522" width="24" style="2" customWidth="1"/>
    <col min="11523" max="11523" width="15.7109375" style="2" customWidth="1"/>
    <col min="11524" max="11524" width="18.140625" style="2" customWidth="1"/>
    <col min="11525" max="11528" width="10.7109375" style="2" customWidth="1"/>
    <col min="11529" max="11535" width="15.7109375" style="2" customWidth="1"/>
    <col min="11536" max="11777" width="9.140625" style="2"/>
    <col min="11778" max="11778" width="24" style="2" customWidth="1"/>
    <col min="11779" max="11779" width="15.7109375" style="2" customWidth="1"/>
    <col min="11780" max="11780" width="18.140625" style="2" customWidth="1"/>
    <col min="11781" max="11784" width="10.7109375" style="2" customWidth="1"/>
    <col min="11785" max="11791" width="15.7109375" style="2" customWidth="1"/>
    <col min="11792" max="12033" width="9.140625" style="2"/>
    <col min="12034" max="12034" width="24" style="2" customWidth="1"/>
    <col min="12035" max="12035" width="15.7109375" style="2" customWidth="1"/>
    <col min="12036" max="12036" width="18.140625" style="2" customWidth="1"/>
    <col min="12037" max="12040" width="10.7109375" style="2" customWidth="1"/>
    <col min="12041" max="12047" width="15.7109375" style="2" customWidth="1"/>
    <col min="12048" max="12289" width="9.140625" style="2"/>
    <col min="12290" max="12290" width="24" style="2" customWidth="1"/>
    <col min="12291" max="12291" width="15.7109375" style="2" customWidth="1"/>
    <col min="12292" max="12292" width="18.140625" style="2" customWidth="1"/>
    <col min="12293" max="12296" width="10.7109375" style="2" customWidth="1"/>
    <col min="12297" max="12303" width="15.7109375" style="2" customWidth="1"/>
    <col min="12304" max="12545" width="9.140625" style="2"/>
    <col min="12546" max="12546" width="24" style="2" customWidth="1"/>
    <col min="12547" max="12547" width="15.7109375" style="2" customWidth="1"/>
    <col min="12548" max="12548" width="18.140625" style="2" customWidth="1"/>
    <col min="12549" max="12552" width="10.7109375" style="2" customWidth="1"/>
    <col min="12553" max="12559" width="15.7109375" style="2" customWidth="1"/>
    <col min="12560" max="12801" width="9.140625" style="2"/>
    <col min="12802" max="12802" width="24" style="2" customWidth="1"/>
    <col min="12803" max="12803" width="15.7109375" style="2" customWidth="1"/>
    <col min="12804" max="12804" width="18.140625" style="2" customWidth="1"/>
    <col min="12805" max="12808" width="10.7109375" style="2" customWidth="1"/>
    <col min="12809" max="12815" width="15.7109375" style="2" customWidth="1"/>
    <col min="12816" max="13057" width="9.140625" style="2"/>
    <col min="13058" max="13058" width="24" style="2" customWidth="1"/>
    <col min="13059" max="13059" width="15.7109375" style="2" customWidth="1"/>
    <col min="13060" max="13060" width="18.140625" style="2" customWidth="1"/>
    <col min="13061" max="13064" width="10.7109375" style="2" customWidth="1"/>
    <col min="13065" max="13071" width="15.7109375" style="2" customWidth="1"/>
    <col min="13072" max="13313" width="9.140625" style="2"/>
    <col min="13314" max="13314" width="24" style="2" customWidth="1"/>
    <col min="13315" max="13315" width="15.7109375" style="2" customWidth="1"/>
    <col min="13316" max="13316" width="18.140625" style="2" customWidth="1"/>
    <col min="13317" max="13320" width="10.7109375" style="2" customWidth="1"/>
    <col min="13321" max="13327" width="15.7109375" style="2" customWidth="1"/>
    <col min="13328" max="13569" width="9.140625" style="2"/>
    <col min="13570" max="13570" width="24" style="2" customWidth="1"/>
    <col min="13571" max="13571" width="15.7109375" style="2" customWidth="1"/>
    <col min="13572" max="13572" width="18.140625" style="2" customWidth="1"/>
    <col min="13573" max="13576" width="10.7109375" style="2" customWidth="1"/>
    <col min="13577" max="13583" width="15.7109375" style="2" customWidth="1"/>
    <col min="13584" max="13825" width="9.140625" style="2"/>
    <col min="13826" max="13826" width="24" style="2" customWidth="1"/>
    <col min="13827" max="13827" width="15.7109375" style="2" customWidth="1"/>
    <col min="13828" max="13828" width="18.140625" style="2" customWidth="1"/>
    <col min="13829" max="13832" width="10.7109375" style="2" customWidth="1"/>
    <col min="13833" max="13839" width="15.7109375" style="2" customWidth="1"/>
    <col min="13840" max="14081" width="9.140625" style="2"/>
    <col min="14082" max="14082" width="24" style="2" customWidth="1"/>
    <col min="14083" max="14083" width="15.7109375" style="2" customWidth="1"/>
    <col min="14084" max="14084" width="18.140625" style="2" customWidth="1"/>
    <col min="14085" max="14088" width="10.7109375" style="2" customWidth="1"/>
    <col min="14089" max="14095" width="15.7109375" style="2" customWidth="1"/>
    <col min="14096" max="14337" width="9.140625" style="2"/>
    <col min="14338" max="14338" width="24" style="2" customWidth="1"/>
    <col min="14339" max="14339" width="15.7109375" style="2" customWidth="1"/>
    <col min="14340" max="14340" width="18.140625" style="2" customWidth="1"/>
    <col min="14341" max="14344" width="10.7109375" style="2" customWidth="1"/>
    <col min="14345" max="14351" width="15.7109375" style="2" customWidth="1"/>
    <col min="14352" max="14593" width="9.140625" style="2"/>
    <col min="14594" max="14594" width="24" style="2" customWidth="1"/>
    <col min="14595" max="14595" width="15.7109375" style="2" customWidth="1"/>
    <col min="14596" max="14596" width="18.140625" style="2" customWidth="1"/>
    <col min="14597" max="14600" width="10.7109375" style="2" customWidth="1"/>
    <col min="14601" max="14607" width="15.7109375" style="2" customWidth="1"/>
    <col min="14608" max="14849" width="9.140625" style="2"/>
    <col min="14850" max="14850" width="24" style="2" customWidth="1"/>
    <col min="14851" max="14851" width="15.7109375" style="2" customWidth="1"/>
    <col min="14852" max="14852" width="18.140625" style="2" customWidth="1"/>
    <col min="14853" max="14856" width="10.7109375" style="2" customWidth="1"/>
    <col min="14857" max="14863" width="15.7109375" style="2" customWidth="1"/>
    <col min="14864" max="15105" width="9.140625" style="2"/>
    <col min="15106" max="15106" width="24" style="2" customWidth="1"/>
    <col min="15107" max="15107" width="15.7109375" style="2" customWidth="1"/>
    <col min="15108" max="15108" width="18.140625" style="2" customWidth="1"/>
    <col min="15109" max="15112" width="10.7109375" style="2" customWidth="1"/>
    <col min="15113" max="15119" width="15.7109375" style="2" customWidth="1"/>
    <col min="15120" max="15361" width="9.140625" style="2"/>
    <col min="15362" max="15362" width="24" style="2" customWidth="1"/>
    <col min="15363" max="15363" width="15.7109375" style="2" customWidth="1"/>
    <col min="15364" max="15364" width="18.140625" style="2" customWidth="1"/>
    <col min="15365" max="15368" width="10.7109375" style="2" customWidth="1"/>
    <col min="15369" max="15375" width="15.7109375" style="2" customWidth="1"/>
    <col min="15376" max="15617" width="9.140625" style="2"/>
    <col min="15618" max="15618" width="24" style="2" customWidth="1"/>
    <col min="15619" max="15619" width="15.7109375" style="2" customWidth="1"/>
    <col min="15620" max="15620" width="18.140625" style="2" customWidth="1"/>
    <col min="15621" max="15624" width="10.7109375" style="2" customWidth="1"/>
    <col min="15625" max="15631" width="15.7109375" style="2" customWidth="1"/>
    <col min="15632" max="15873" width="9.140625" style="2"/>
    <col min="15874" max="15874" width="24" style="2" customWidth="1"/>
    <col min="15875" max="15875" width="15.7109375" style="2" customWidth="1"/>
    <col min="15876" max="15876" width="18.140625" style="2" customWidth="1"/>
    <col min="15877" max="15880" width="10.7109375" style="2" customWidth="1"/>
    <col min="15881" max="15887" width="15.7109375" style="2" customWidth="1"/>
    <col min="15888" max="16129" width="9.140625" style="2"/>
    <col min="16130" max="16130" width="24" style="2" customWidth="1"/>
    <col min="16131" max="16131" width="15.7109375" style="2" customWidth="1"/>
    <col min="16132" max="16132" width="18.140625" style="2" customWidth="1"/>
    <col min="16133" max="16136" width="10.7109375" style="2" customWidth="1"/>
    <col min="16137" max="16143" width="15.7109375" style="2" customWidth="1"/>
    <col min="16144" max="16384" width="9.140625" style="2"/>
  </cols>
  <sheetData>
    <row r="1" spans="1:17" s="4" customFormat="1" ht="15.75" customHeight="1" thickBo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3"/>
    </row>
    <row r="2" spans="1:17" s="4" customFormat="1" ht="24.95" customHeight="1" thickBot="1">
      <c r="A2" s="10" t="s">
        <v>22</v>
      </c>
      <c r="B2" s="11"/>
      <c r="C2" s="12"/>
      <c r="D2" s="12"/>
      <c r="E2" s="12"/>
      <c r="F2" s="6"/>
      <c r="G2" s="6"/>
      <c r="H2" s="16"/>
      <c r="I2" s="74" t="s">
        <v>4</v>
      </c>
      <c r="J2" s="75"/>
      <c r="K2" s="75"/>
      <c r="L2" s="76"/>
      <c r="M2" s="83" t="s">
        <v>21</v>
      </c>
      <c r="N2" s="77"/>
      <c r="O2" s="78"/>
      <c r="P2" s="3"/>
    </row>
    <row r="3" spans="1:17" s="4" customFormat="1" ht="24.95" customHeight="1">
      <c r="A3" s="10" t="s">
        <v>63</v>
      </c>
      <c r="B3" s="11"/>
      <c r="C3" s="12"/>
      <c r="D3" s="12"/>
      <c r="E3" s="12"/>
      <c r="F3" s="6"/>
      <c r="H3" s="16"/>
      <c r="I3" s="17" t="s">
        <v>13</v>
      </c>
      <c r="J3" s="28" t="s">
        <v>15</v>
      </c>
      <c r="K3" s="17" t="s">
        <v>18</v>
      </c>
      <c r="L3" s="28" t="s">
        <v>17</v>
      </c>
      <c r="M3" s="83"/>
      <c r="N3" s="79"/>
      <c r="O3" s="80"/>
      <c r="P3" s="3"/>
    </row>
    <row r="4" spans="1:17" s="4" customFormat="1" ht="24.95" customHeight="1" thickBot="1">
      <c r="A4" s="13" t="s">
        <v>0</v>
      </c>
      <c r="B4" s="14"/>
      <c r="C4" s="15"/>
      <c r="D4" s="15"/>
      <c r="E4" s="15"/>
      <c r="F4" s="9"/>
      <c r="G4" s="9"/>
      <c r="H4" s="16"/>
      <c r="I4" s="18" t="s">
        <v>14</v>
      </c>
      <c r="J4" s="29" t="s">
        <v>16</v>
      </c>
      <c r="K4" s="18" t="s">
        <v>20</v>
      </c>
      <c r="L4" s="29" t="s">
        <v>19</v>
      </c>
      <c r="M4" s="83"/>
      <c r="N4" s="81"/>
      <c r="O4" s="82"/>
      <c r="P4" s="3"/>
    </row>
    <row r="5" spans="1:17" s="4" customFormat="1" ht="20.100000000000001" customHeight="1" thickBot="1">
      <c r="A5" s="7"/>
      <c r="B5" s="8"/>
      <c r="C5" s="9"/>
      <c r="D5" s="9"/>
      <c r="E5" s="9"/>
      <c r="F5" s="9"/>
      <c r="G5" s="9"/>
      <c r="H5" s="16"/>
      <c r="K5" s="9"/>
      <c r="L5" s="9"/>
      <c r="M5" s="9"/>
      <c r="N5" s="15"/>
      <c r="O5" s="15"/>
      <c r="P5" s="3"/>
    </row>
    <row r="6" spans="1:17" s="4" customFormat="1" ht="33" customHeight="1" thickBot="1">
      <c r="A6" s="64" t="s">
        <v>9</v>
      </c>
      <c r="B6" s="65"/>
      <c r="C6" s="68" t="s">
        <v>76</v>
      </c>
      <c r="D6" s="68"/>
      <c r="E6" s="69"/>
      <c r="F6" s="70"/>
      <c r="G6" s="64" t="s">
        <v>8</v>
      </c>
      <c r="H6" s="65"/>
      <c r="I6" s="84"/>
      <c r="J6" s="84"/>
      <c r="K6" s="85"/>
      <c r="L6" s="64" t="s">
        <v>10</v>
      </c>
      <c r="M6" s="65"/>
      <c r="N6" s="66"/>
      <c r="O6" s="67"/>
      <c r="P6" s="3"/>
    </row>
    <row r="7" spans="1:17" s="4" customFormat="1" ht="33" customHeight="1" thickBot="1">
      <c r="A7" s="64" t="s">
        <v>1</v>
      </c>
      <c r="B7" s="65"/>
      <c r="C7" s="86"/>
      <c r="D7" s="86"/>
      <c r="E7" s="87"/>
      <c r="F7" s="88"/>
      <c r="G7" s="64" t="s">
        <v>2</v>
      </c>
      <c r="H7" s="65"/>
      <c r="I7" s="71"/>
      <c r="J7" s="72"/>
      <c r="K7" s="73"/>
      <c r="L7" s="64" t="s">
        <v>3</v>
      </c>
      <c r="M7" s="65"/>
      <c r="N7" s="47"/>
      <c r="O7" s="48"/>
      <c r="P7" s="3"/>
    </row>
    <row r="8" spans="1:17" s="4" customFormat="1" ht="24.95" customHeight="1" thickBot="1">
      <c r="A8" s="96" t="s">
        <v>23</v>
      </c>
      <c r="B8" s="89" t="s">
        <v>11</v>
      </c>
      <c r="C8" s="100" t="s">
        <v>60</v>
      </c>
      <c r="D8" s="89" t="s">
        <v>4</v>
      </c>
      <c r="E8" s="102" t="s">
        <v>62</v>
      </c>
      <c r="F8" s="91" t="s">
        <v>5</v>
      </c>
      <c r="G8" s="92"/>
      <c r="H8" s="89" t="s">
        <v>12</v>
      </c>
      <c r="I8" s="93" t="s">
        <v>6</v>
      </c>
      <c r="J8" s="94"/>
      <c r="K8" s="94"/>
      <c r="L8" s="94"/>
      <c r="M8" s="94"/>
      <c r="N8" s="94"/>
      <c r="O8" s="95"/>
      <c r="P8" s="3"/>
    </row>
    <row r="9" spans="1:17" s="4" customFormat="1" ht="36" customHeight="1" thickTop="1" thickBot="1">
      <c r="A9" s="97"/>
      <c r="B9" s="90"/>
      <c r="C9" s="101"/>
      <c r="D9" s="90"/>
      <c r="E9" s="90"/>
      <c r="F9" s="98" t="s">
        <v>7</v>
      </c>
      <c r="G9" s="99"/>
      <c r="H9" s="90"/>
      <c r="I9" s="27" t="s">
        <v>53</v>
      </c>
      <c r="J9" s="27" t="s">
        <v>54</v>
      </c>
      <c r="K9" s="27" t="s">
        <v>55</v>
      </c>
      <c r="L9" s="27" t="s">
        <v>59</v>
      </c>
      <c r="M9" s="27" t="s">
        <v>56</v>
      </c>
      <c r="N9" s="27" t="s">
        <v>57</v>
      </c>
      <c r="O9" s="27" t="s">
        <v>58</v>
      </c>
      <c r="P9" s="3"/>
      <c r="Q9" s="5"/>
    </row>
    <row r="10" spans="1:17" s="20" customFormat="1" ht="33" customHeight="1" thickBot="1">
      <c r="A10" s="21">
        <v>1</v>
      </c>
      <c r="B10" s="58" t="s">
        <v>64</v>
      </c>
      <c r="C10" s="51"/>
      <c r="D10" s="59" t="s">
        <v>18</v>
      </c>
      <c r="E10" s="60"/>
      <c r="F10" s="61">
        <v>44421</v>
      </c>
      <c r="G10" s="62">
        <v>0.39583333333333331</v>
      </c>
      <c r="H10" s="51">
        <v>1</v>
      </c>
      <c r="I10" s="51"/>
      <c r="J10" s="52" t="s">
        <v>18</v>
      </c>
      <c r="K10" s="53"/>
      <c r="L10" s="52"/>
      <c r="M10" s="54"/>
      <c r="N10" s="25"/>
      <c r="O10" s="25"/>
      <c r="P10" s="19"/>
    </row>
    <row r="11" spans="1:17" s="20" customFormat="1" ht="33" customHeight="1" thickBot="1">
      <c r="A11" s="21">
        <f>A10+1</f>
        <v>2</v>
      </c>
      <c r="B11" s="58" t="s">
        <v>65</v>
      </c>
      <c r="C11" s="52"/>
      <c r="D11" s="59" t="s">
        <v>18</v>
      </c>
      <c r="E11" s="55"/>
      <c r="F11" s="61">
        <v>44421</v>
      </c>
      <c r="G11" s="116">
        <v>0.40625</v>
      </c>
      <c r="H11" s="52">
        <v>1</v>
      </c>
      <c r="I11" s="51"/>
      <c r="J11" s="52" t="s">
        <v>18</v>
      </c>
      <c r="K11" s="53"/>
      <c r="L11" s="52"/>
      <c r="M11" s="54"/>
      <c r="N11" s="25"/>
      <c r="O11" s="25"/>
      <c r="P11" s="19"/>
    </row>
    <row r="12" spans="1:17" s="20" customFormat="1" ht="33" customHeight="1" thickBot="1">
      <c r="A12" s="21">
        <f t="shared" ref="A12:A50" si="0">A11+1</f>
        <v>3</v>
      </c>
      <c r="B12" s="58" t="s">
        <v>66</v>
      </c>
      <c r="C12" s="52"/>
      <c r="D12" s="59" t="s">
        <v>18</v>
      </c>
      <c r="E12" s="55"/>
      <c r="F12" s="61">
        <v>44421</v>
      </c>
      <c r="G12" s="116">
        <v>0.41666666666666669</v>
      </c>
      <c r="H12" s="51">
        <v>1</v>
      </c>
      <c r="I12" s="51"/>
      <c r="J12" s="52" t="s">
        <v>18</v>
      </c>
      <c r="K12" s="53"/>
      <c r="L12" s="52"/>
      <c r="M12" s="54"/>
      <c r="N12" s="25"/>
      <c r="O12" s="25"/>
      <c r="P12" s="19"/>
    </row>
    <row r="13" spans="1:17" s="20" customFormat="1" ht="33" customHeight="1" thickBot="1">
      <c r="A13" s="21">
        <f t="shared" si="0"/>
        <v>4</v>
      </c>
      <c r="B13" s="58" t="s">
        <v>67</v>
      </c>
      <c r="C13" s="52"/>
      <c r="D13" s="59" t="s">
        <v>18</v>
      </c>
      <c r="E13" s="55"/>
      <c r="F13" s="61">
        <v>44421</v>
      </c>
      <c r="G13" s="116">
        <v>0.4375</v>
      </c>
      <c r="H13" s="52">
        <v>1</v>
      </c>
      <c r="I13" s="51"/>
      <c r="J13" s="52" t="s">
        <v>18</v>
      </c>
      <c r="K13" s="53"/>
      <c r="L13" s="52"/>
      <c r="M13" s="54"/>
      <c r="N13" s="25"/>
      <c r="O13" s="25"/>
      <c r="P13" s="19"/>
    </row>
    <row r="14" spans="1:17" s="20" customFormat="1" ht="33" customHeight="1" thickBot="1">
      <c r="A14" s="21">
        <f t="shared" si="0"/>
        <v>5</v>
      </c>
      <c r="B14" s="58" t="s">
        <v>68</v>
      </c>
      <c r="C14" s="52"/>
      <c r="D14" s="59" t="s">
        <v>18</v>
      </c>
      <c r="E14" s="55"/>
      <c r="F14" s="61">
        <v>44421</v>
      </c>
      <c r="G14" s="116">
        <v>0.45833333333333331</v>
      </c>
      <c r="H14" s="51">
        <v>1</v>
      </c>
      <c r="I14" s="51"/>
      <c r="J14" s="52" t="s">
        <v>18</v>
      </c>
      <c r="K14" s="53"/>
      <c r="L14" s="52"/>
      <c r="M14" s="54"/>
      <c r="N14" s="25"/>
      <c r="O14" s="25"/>
      <c r="P14" s="19"/>
    </row>
    <row r="15" spans="1:17" s="20" customFormat="1" ht="33" customHeight="1" thickBot="1">
      <c r="A15" s="21">
        <f t="shared" si="0"/>
        <v>6</v>
      </c>
      <c r="B15" s="58" t="s">
        <v>69</v>
      </c>
      <c r="C15" s="52"/>
      <c r="D15" s="59" t="s">
        <v>18</v>
      </c>
      <c r="E15" s="55"/>
      <c r="F15" s="61">
        <v>44421</v>
      </c>
      <c r="G15" s="116">
        <v>0.46875</v>
      </c>
      <c r="H15" s="52">
        <v>1</v>
      </c>
      <c r="I15" s="51"/>
      <c r="J15" s="52" t="s">
        <v>18</v>
      </c>
      <c r="K15" s="53"/>
      <c r="L15" s="52"/>
      <c r="M15" s="54"/>
      <c r="N15" s="25"/>
      <c r="O15" s="25"/>
      <c r="P15" s="19"/>
    </row>
    <row r="16" spans="1:17" s="20" customFormat="1" ht="33" customHeight="1" thickBot="1">
      <c r="A16" s="21">
        <f t="shared" si="0"/>
        <v>7</v>
      </c>
      <c r="B16" s="58" t="s">
        <v>70</v>
      </c>
      <c r="C16" s="52"/>
      <c r="D16" s="59" t="s">
        <v>18</v>
      </c>
      <c r="E16" s="55"/>
      <c r="F16" s="61">
        <v>44421</v>
      </c>
      <c r="G16" s="116">
        <v>0.48958333333333331</v>
      </c>
      <c r="H16" s="51">
        <v>1</v>
      </c>
      <c r="I16" s="51"/>
      <c r="J16" s="52" t="s">
        <v>18</v>
      </c>
      <c r="K16" s="53"/>
      <c r="L16" s="52"/>
      <c r="M16" s="54"/>
      <c r="N16" s="25"/>
      <c r="O16" s="25"/>
      <c r="P16" s="19"/>
    </row>
    <row r="17" spans="1:16" s="20" customFormat="1" ht="33" customHeight="1" thickBot="1">
      <c r="A17" s="21">
        <f t="shared" si="0"/>
        <v>8</v>
      </c>
      <c r="B17" s="58" t="s">
        <v>71</v>
      </c>
      <c r="C17" s="52"/>
      <c r="D17" s="59" t="s">
        <v>18</v>
      </c>
      <c r="E17" s="55"/>
      <c r="F17" s="61">
        <v>44421</v>
      </c>
      <c r="G17" s="116">
        <v>0.51041666666666663</v>
      </c>
      <c r="H17" s="52">
        <v>1</v>
      </c>
      <c r="I17" s="51"/>
      <c r="J17" s="52" t="s">
        <v>18</v>
      </c>
      <c r="K17" s="53"/>
      <c r="L17" s="52"/>
      <c r="M17" s="54"/>
      <c r="N17" s="25"/>
      <c r="O17" s="25"/>
      <c r="P17" s="19"/>
    </row>
    <row r="18" spans="1:16" s="20" customFormat="1" ht="33" customHeight="1" thickBot="1">
      <c r="A18" s="21">
        <f t="shared" si="0"/>
        <v>9</v>
      </c>
      <c r="B18" s="58" t="s">
        <v>72</v>
      </c>
      <c r="C18" s="22"/>
      <c r="D18" s="59" t="s">
        <v>18</v>
      </c>
      <c r="E18" s="56"/>
      <c r="F18" s="61">
        <v>44421</v>
      </c>
      <c r="G18" s="116">
        <v>0.53125</v>
      </c>
      <c r="H18" s="51">
        <v>1</v>
      </c>
      <c r="I18" s="49"/>
      <c r="J18" s="52" t="s">
        <v>18</v>
      </c>
      <c r="K18" s="26"/>
      <c r="L18" s="22"/>
      <c r="M18" s="25"/>
      <c r="N18" s="25"/>
      <c r="O18" s="25"/>
      <c r="P18" s="19"/>
    </row>
    <row r="19" spans="1:16" s="20" customFormat="1" ht="33" customHeight="1" thickBot="1">
      <c r="A19" s="21">
        <f t="shared" si="0"/>
        <v>10</v>
      </c>
      <c r="B19" s="58" t="s">
        <v>73</v>
      </c>
      <c r="C19" s="22"/>
      <c r="D19" s="59" t="s">
        <v>18</v>
      </c>
      <c r="E19" s="56"/>
      <c r="F19" s="61">
        <v>44421</v>
      </c>
      <c r="G19" s="116">
        <v>0.55208333333333337</v>
      </c>
      <c r="H19" s="52">
        <v>1</v>
      </c>
      <c r="I19" s="49"/>
      <c r="J19" s="52" t="s">
        <v>18</v>
      </c>
      <c r="K19" s="26"/>
      <c r="L19" s="22"/>
      <c r="M19" s="25"/>
      <c r="N19" s="25"/>
      <c r="O19" s="25"/>
      <c r="P19" s="19"/>
    </row>
    <row r="20" spans="1:16" s="20" customFormat="1" ht="33" customHeight="1" thickBot="1">
      <c r="A20" s="21">
        <f t="shared" si="0"/>
        <v>11</v>
      </c>
      <c r="B20" s="58" t="s">
        <v>74</v>
      </c>
      <c r="C20" s="22"/>
      <c r="D20" s="59" t="s">
        <v>18</v>
      </c>
      <c r="E20" s="57"/>
      <c r="F20" s="61">
        <v>44421</v>
      </c>
      <c r="G20" s="116">
        <v>0.57291666666666663</v>
      </c>
      <c r="H20" s="51">
        <v>1</v>
      </c>
      <c r="I20" s="25"/>
      <c r="J20" s="52" t="s">
        <v>18</v>
      </c>
      <c r="K20" s="26"/>
      <c r="L20" s="22"/>
      <c r="M20" s="25"/>
      <c r="N20" s="25"/>
      <c r="O20" s="25"/>
      <c r="P20" s="19"/>
    </row>
    <row r="21" spans="1:16" s="20" customFormat="1" ht="33" customHeight="1" thickBot="1">
      <c r="A21" s="21">
        <f t="shared" si="0"/>
        <v>12</v>
      </c>
      <c r="B21" s="58" t="s">
        <v>75</v>
      </c>
      <c r="C21" s="22"/>
      <c r="D21" s="59" t="s">
        <v>18</v>
      </c>
      <c r="E21" s="57"/>
      <c r="F21" s="61">
        <v>44421</v>
      </c>
      <c r="G21" s="116">
        <v>0.59375</v>
      </c>
      <c r="H21" s="52">
        <v>1</v>
      </c>
      <c r="I21" s="25"/>
      <c r="J21" s="52" t="s">
        <v>18</v>
      </c>
      <c r="K21" s="26"/>
      <c r="L21" s="22"/>
      <c r="M21" s="25"/>
      <c r="N21" s="25"/>
      <c r="O21" s="25"/>
      <c r="P21" s="19"/>
    </row>
    <row r="22" spans="1:16" s="20" customFormat="1" ht="33" customHeight="1" thickBot="1">
      <c r="A22" s="21">
        <f t="shared" si="0"/>
        <v>13</v>
      </c>
      <c r="B22" s="22"/>
      <c r="C22" s="22"/>
      <c r="D22" s="22"/>
      <c r="E22" s="57"/>
      <c r="F22" s="23"/>
      <c r="G22" s="24"/>
      <c r="H22" s="22"/>
      <c r="I22" s="25"/>
      <c r="J22" s="22"/>
      <c r="K22" s="26"/>
      <c r="L22" s="22"/>
      <c r="M22" s="25"/>
      <c r="N22" s="25"/>
      <c r="O22" s="25"/>
      <c r="P22" s="19"/>
    </row>
    <row r="23" spans="1:16" s="20" customFormat="1" ht="33" customHeight="1" thickBot="1">
      <c r="A23" s="21">
        <f t="shared" si="0"/>
        <v>14</v>
      </c>
      <c r="B23" s="22"/>
      <c r="C23" s="22"/>
      <c r="D23" s="22"/>
      <c r="E23" s="57"/>
      <c r="F23" s="23"/>
      <c r="G23" s="24"/>
      <c r="H23" s="22"/>
      <c r="I23" s="25"/>
      <c r="J23" s="22"/>
      <c r="K23" s="26"/>
      <c r="L23" s="22"/>
      <c r="M23" s="25"/>
      <c r="N23" s="25"/>
      <c r="O23" s="25"/>
      <c r="P23" s="19"/>
    </row>
    <row r="24" spans="1:16" s="20" customFormat="1" ht="33" customHeight="1" thickBot="1">
      <c r="A24" s="21">
        <f t="shared" si="0"/>
        <v>15</v>
      </c>
      <c r="B24" s="22"/>
      <c r="C24" s="22"/>
      <c r="D24" s="22"/>
      <c r="E24" s="57"/>
      <c r="F24" s="23"/>
      <c r="G24" s="24"/>
      <c r="H24" s="22"/>
      <c r="I24" s="25"/>
      <c r="J24" s="22"/>
      <c r="K24" s="26"/>
      <c r="L24" s="22"/>
      <c r="M24" s="25"/>
      <c r="N24" s="25"/>
      <c r="O24" s="25"/>
      <c r="P24" s="19"/>
    </row>
    <row r="25" spans="1:16" s="20" customFormat="1" ht="33" customHeight="1" thickBot="1">
      <c r="A25" s="21">
        <f t="shared" si="0"/>
        <v>16</v>
      </c>
      <c r="B25" s="22"/>
      <c r="C25" s="22"/>
      <c r="D25" s="22"/>
      <c r="E25" s="57"/>
      <c r="F25" s="23"/>
      <c r="G25" s="24"/>
      <c r="H25" s="22"/>
      <c r="I25" s="25"/>
      <c r="J25" s="22"/>
      <c r="K25" s="26"/>
      <c r="L25" s="22"/>
      <c r="M25" s="25"/>
      <c r="N25" s="25"/>
      <c r="O25" s="25"/>
      <c r="P25" s="19"/>
    </row>
    <row r="26" spans="1:16" s="20" customFormat="1" ht="33" customHeight="1" thickBot="1">
      <c r="A26" s="21">
        <f t="shared" si="0"/>
        <v>17</v>
      </c>
      <c r="B26" s="22"/>
      <c r="C26" s="22"/>
      <c r="D26" s="22"/>
      <c r="E26" s="57"/>
      <c r="F26" s="23"/>
      <c r="G26" s="24"/>
      <c r="H26" s="22"/>
      <c r="I26" s="25"/>
      <c r="J26" s="22"/>
      <c r="K26" s="26"/>
      <c r="L26" s="22"/>
      <c r="M26" s="25"/>
      <c r="N26" s="25"/>
      <c r="O26" s="25"/>
      <c r="P26" s="19"/>
    </row>
    <row r="27" spans="1:16" s="20" customFormat="1" ht="33" customHeight="1" thickBot="1">
      <c r="A27" s="21">
        <f>A26+1</f>
        <v>18</v>
      </c>
      <c r="B27" s="22"/>
      <c r="C27" s="22"/>
      <c r="D27" s="22"/>
      <c r="E27" s="57"/>
      <c r="F27" s="23"/>
      <c r="G27" s="24"/>
      <c r="H27" s="22"/>
      <c r="I27" s="25"/>
      <c r="J27" s="22"/>
      <c r="K27" s="26"/>
      <c r="L27" s="22"/>
      <c r="M27" s="25"/>
      <c r="N27" s="25"/>
      <c r="O27" s="25"/>
      <c r="P27" s="19"/>
    </row>
    <row r="28" spans="1:16" s="20" customFormat="1" ht="33" customHeight="1" thickBot="1">
      <c r="A28" s="21">
        <f t="shared" si="0"/>
        <v>19</v>
      </c>
      <c r="B28" s="22"/>
      <c r="C28" s="22"/>
      <c r="D28" s="22"/>
      <c r="E28" s="57"/>
      <c r="F28" s="23"/>
      <c r="G28" s="24"/>
      <c r="H28" s="22"/>
      <c r="I28" s="25"/>
      <c r="J28" s="22"/>
      <c r="K28" s="26"/>
      <c r="L28" s="22"/>
      <c r="M28" s="25"/>
      <c r="N28" s="25"/>
      <c r="O28" s="25"/>
      <c r="P28" s="19"/>
    </row>
    <row r="29" spans="1:16" s="20" customFormat="1" ht="33" customHeight="1" thickBot="1">
      <c r="A29" s="21">
        <f t="shared" si="0"/>
        <v>20</v>
      </c>
      <c r="B29" s="22"/>
      <c r="C29" s="22"/>
      <c r="D29" s="22"/>
      <c r="E29" s="57"/>
      <c r="F29" s="23"/>
      <c r="G29" s="24"/>
      <c r="H29" s="22"/>
      <c r="I29" s="25"/>
      <c r="J29" s="22"/>
      <c r="K29" s="26"/>
      <c r="L29" s="22"/>
      <c r="M29" s="25"/>
      <c r="N29" s="25"/>
      <c r="O29" s="25"/>
      <c r="P29" s="19"/>
    </row>
    <row r="30" spans="1:16" s="20" customFormat="1" ht="35.1" customHeight="1" thickBot="1">
      <c r="A30" s="103" t="s">
        <v>61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9"/>
    </row>
    <row r="31" spans="1:16" ht="33" customHeight="1" thickBot="1">
      <c r="A31" s="21">
        <f>A29+1</f>
        <v>21</v>
      </c>
      <c r="B31" s="22"/>
      <c r="C31" s="22"/>
      <c r="D31" s="22"/>
      <c r="E31" s="57"/>
      <c r="F31" s="23"/>
      <c r="G31" s="24"/>
      <c r="H31" s="22"/>
      <c r="I31" s="25"/>
      <c r="J31" s="22"/>
      <c r="K31" s="26"/>
      <c r="L31" s="22"/>
      <c r="M31" s="25"/>
      <c r="N31" s="25"/>
      <c r="O31" s="25"/>
    </row>
    <row r="32" spans="1:16" ht="33" customHeight="1" thickBot="1">
      <c r="A32" s="21">
        <f t="shared" si="0"/>
        <v>22</v>
      </c>
      <c r="B32" s="22"/>
      <c r="C32" s="22"/>
      <c r="D32" s="22"/>
      <c r="E32" s="57"/>
      <c r="F32" s="23"/>
      <c r="G32" s="24"/>
      <c r="H32" s="22"/>
      <c r="I32" s="25"/>
      <c r="J32" s="22"/>
      <c r="K32" s="26"/>
      <c r="L32" s="22"/>
      <c r="M32" s="25"/>
      <c r="N32" s="25"/>
      <c r="O32" s="25"/>
    </row>
    <row r="33" spans="1:15" ht="33" customHeight="1" thickBot="1">
      <c r="A33" s="21">
        <f t="shared" si="0"/>
        <v>23</v>
      </c>
      <c r="B33" s="22"/>
      <c r="C33" s="22"/>
      <c r="D33" s="22"/>
      <c r="E33" s="57"/>
      <c r="F33" s="23"/>
      <c r="G33" s="24"/>
      <c r="H33" s="22"/>
      <c r="I33" s="25"/>
      <c r="J33" s="22"/>
      <c r="K33" s="26"/>
      <c r="L33" s="22"/>
      <c r="M33" s="25"/>
      <c r="N33" s="25"/>
      <c r="O33" s="25"/>
    </row>
    <row r="34" spans="1:15" ht="33" customHeight="1" thickBot="1">
      <c r="A34" s="21">
        <f t="shared" si="0"/>
        <v>24</v>
      </c>
      <c r="B34" s="22"/>
      <c r="C34" s="22"/>
      <c r="D34" s="22"/>
      <c r="E34" s="57"/>
      <c r="F34" s="23"/>
      <c r="G34" s="24"/>
      <c r="H34" s="22"/>
      <c r="I34" s="25"/>
      <c r="J34" s="22"/>
      <c r="K34" s="26"/>
      <c r="L34" s="22"/>
      <c r="M34" s="25"/>
      <c r="N34" s="25"/>
      <c r="O34" s="25"/>
    </row>
    <row r="35" spans="1:15" ht="33" customHeight="1" thickBot="1">
      <c r="A35" s="21">
        <f t="shared" si="0"/>
        <v>25</v>
      </c>
      <c r="B35" s="22"/>
      <c r="C35" s="22"/>
      <c r="D35" s="22"/>
      <c r="E35" s="57"/>
      <c r="F35" s="23"/>
      <c r="G35" s="24"/>
      <c r="H35" s="22"/>
      <c r="I35" s="25"/>
      <c r="J35" s="22"/>
      <c r="K35" s="26"/>
      <c r="L35" s="22"/>
      <c r="M35" s="25"/>
      <c r="N35" s="25"/>
      <c r="O35" s="25"/>
    </row>
    <row r="36" spans="1:15" ht="33" customHeight="1" thickBot="1">
      <c r="A36" s="21">
        <f t="shared" si="0"/>
        <v>26</v>
      </c>
      <c r="B36" s="22"/>
      <c r="C36" s="22"/>
      <c r="D36" s="22"/>
      <c r="E36" s="57"/>
      <c r="F36" s="23"/>
      <c r="G36" s="24"/>
      <c r="H36" s="22"/>
      <c r="I36" s="25"/>
      <c r="J36" s="22"/>
      <c r="K36" s="26"/>
      <c r="L36" s="22"/>
      <c r="M36" s="25"/>
      <c r="N36" s="25"/>
      <c r="O36" s="25"/>
    </row>
    <row r="37" spans="1:15" ht="33" customHeight="1" thickBot="1">
      <c r="A37" s="21">
        <f t="shared" si="0"/>
        <v>27</v>
      </c>
      <c r="B37" s="22"/>
      <c r="C37" s="22"/>
      <c r="D37" s="22"/>
      <c r="E37" s="57"/>
      <c r="F37" s="23"/>
      <c r="G37" s="24"/>
      <c r="H37" s="22"/>
      <c r="I37" s="25"/>
      <c r="J37" s="22"/>
      <c r="K37" s="26"/>
      <c r="L37" s="22"/>
      <c r="M37" s="25"/>
      <c r="N37" s="25"/>
      <c r="O37" s="25"/>
    </row>
    <row r="38" spans="1:15" ht="33" customHeight="1" thickBot="1">
      <c r="A38" s="21">
        <f t="shared" si="0"/>
        <v>28</v>
      </c>
      <c r="B38" s="22"/>
      <c r="C38" s="22"/>
      <c r="D38" s="22"/>
      <c r="E38" s="57"/>
      <c r="F38" s="23"/>
      <c r="G38" s="24"/>
      <c r="H38" s="22"/>
      <c r="I38" s="25"/>
      <c r="J38" s="22"/>
      <c r="K38" s="26"/>
      <c r="L38" s="22"/>
      <c r="M38" s="25"/>
      <c r="N38" s="25"/>
      <c r="O38" s="25"/>
    </row>
    <row r="39" spans="1:15" ht="33" customHeight="1" thickBot="1">
      <c r="A39" s="21">
        <f t="shared" si="0"/>
        <v>29</v>
      </c>
      <c r="B39" s="22"/>
      <c r="C39" s="22"/>
      <c r="D39" s="22"/>
      <c r="E39" s="57"/>
      <c r="F39" s="23"/>
      <c r="G39" s="24"/>
      <c r="H39" s="22"/>
      <c r="I39" s="25"/>
      <c r="J39" s="22"/>
      <c r="K39" s="26"/>
      <c r="L39" s="22"/>
      <c r="M39" s="25"/>
      <c r="N39" s="25"/>
      <c r="O39" s="25"/>
    </row>
    <row r="40" spans="1:15" ht="33" customHeight="1" thickBot="1">
      <c r="A40" s="21">
        <f t="shared" si="0"/>
        <v>30</v>
      </c>
      <c r="B40" s="22"/>
      <c r="C40" s="22"/>
      <c r="D40" s="22"/>
      <c r="E40" s="57"/>
      <c r="F40" s="23"/>
      <c r="G40" s="24"/>
      <c r="H40" s="22"/>
      <c r="I40" s="25"/>
      <c r="J40" s="22"/>
      <c r="K40" s="26"/>
      <c r="L40" s="22"/>
      <c r="M40" s="25"/>
      <c r="N40" s="25"/>
      <c r="O40" s="25"/>
    </row>
    <row r="41" spans="1:15" ht="33" customHeight="1" thickBot="1">
      <c r="A41" s="21">
        <f t="shared" si="0"/>
        <v>31</v>
      </c>
      <c r="B41" s="22"/>
      <c r="C41" s="22"/>
      <c r="D41" s="22"/>
      <c r="E41" s="57"/>
      <c r="F41" s="23"/>
      <c r="G41" s="24"/>
      <c r="H41" s="22"/>
      <c r="I41" s="25"/>
      <c r="J41" s="22"/>
      <c r="K41" s="26"/>
      <c r="L41" s="22"/>
      <c r="M41" s="25"/>
      <c r="N41" s="25"/>
      <c r="O41" s="25"/>
    </row>
    <row r="42" spans="1:15" ht="33" customHeight="1" thickBot="1">
      <c r="A42" s="21">
        <f t="shared" si="0"/>
        <v>32</v>
      </c>
      <c r="B42" s="22"/>
      <c r="C42" s="22"/>
      <c r="D42" s="22"/>
      <c r="E42" s="57"/>
      <c r="F42" s="23"/>
      <c r="G42" s="24"/>
      <c r="H42" s="22"/>
      <c r="I42" s="25"/>
      <c r="J42" s="22"/>
      <c r="K42" s="26"/>
      <c r="L42" s="22"/>
      <c r="M42" s="25"/>
      <c r="N42" s="25"/>
      <c r="O42" s="25"/>
    </row>
    <row r="43" spans="1:15" ht="33" customHeight="1" thickBot="1">
      <c r="A43" s="21">
        <f t="shared" si="0"/>
        <v>33</v>
      </c>
      <c r="B43" s="22"/>
      <c r="C43" s="22"/>
      <c r="D43" s="22"/>
      <c r="E43" s="57"/>
      <c r="F43" s="23"/>
      <c r="G43" s="24"/>
      <c r="H43" s="22"/>
      <c r="I43" s="25"/>
      <c r="J43" s="22"/>
      <c r="K43" s="26"/>
      <c r="L43" s="22"/>
      <c r="M43" s="25"/>
      <c r="N43" s="25"/>
      <c r="O43" s="25"/>
    </row>
    <row r="44" spans="1:15" ht="33" customHeight="1" thickBot="1">
      <c r="A44" s="21">
        <f t="shared" si="0"/>
        <v>34</v>
      </c>
      <c r="B44" s="22"/>
      <c r="C44" s="22"/>
      <c r="D44" s="22"/>
      <c r="E44" s="57"/>
      <c r="F44" s="23"/>
      <c r="G44" s="24"/>
      <c r="H44" s="22"/>
      <c r="I44" s="25"/>
      <c r="J44" s="22"/>
      <c r="K44" s="26"/>
      <c r="L44" s="22"/>
      <c r="M44" s="25"/>
      <c r="N44" s="25"/>
      <c r="O44" s="25"/>
    </row>
    <row r="45" spans="1:15" ht="33" customHeight="1" thickBot="1">
      <c r="A45" s="21">
        <f t="shared" si="0"/>
        <v>35</v>
      </c>
      <c r="B45" s="22"/>
      <c r="C45" s="22"/>
      <c r="D45" s="22"/>
      <c r="E45" s="57"/>
      <c r="F45" s="23"/>
      <c r="G45" s="24"/>
      <c r="H45" s="22"/>
      <c r="I45" s="25"/>
      <c r="J45" s="22"/>
      <c r="K45" s="26"/>
      <c r="L45" s="22"/>
      <c r="M45" s="25"/>
      <c r="N45" s="25"/>
      <c r="O45" s="25"/>
    </row>
    <row r="46" spans="1:15" ht="33" customHeight="1" thickBot="1">
      <c r="A46" s="21">
        <f t="shared" si="0"/>
        <v>36</v>
      </c>
      <c r="B46" s="22"/>
      <c r="C46" s="22"/>
      <c r="D46" s="22"/>
      <c r="E46" s="57"/>
      <c r="F46" s="23"/>
      <c r="G46" s="24"/>
      <c r="H46" s="22"/>
      <c r="I46" s="25"/>
      <c r="J46" s="22"/>
      <c r="K46" s="26"/>
      <c r="L46" s="22"/>
      <c r="M46" s="25"/>
      <c r="N46" s="25"/>
      <c r="O46" s="25"/>
    </row>
    <row r="47" spans="1:15" ht="33" customHeight="1" thickBot="1">
      <c r="A47" s="21">
        <f t="shared" si="0"/>
        <v>37</v>
      </c>
      <c r="B47" s="22"/>
      <c r="C47" s="22"/>
      <c r="D47" s="22"/>
      <c r="E47" s="57"/>
      <c r="F47" s="23"/>
      <c r="G47" s="24"/>
      <c r="H47" s="22"/>
      <c r="I47" s="25"/>
      <c r="J47" s="22"/>
      <c r="K47" s="26"/>
      <c r="L47" s="22"/>
      <c r="M47" s="25"/>
      <c r="N47" s="25"/>
      <c r="O47" s="25"/>
    </row>
    <row r="48" spans="1:15" ht="33" customHeight="1" thickBot="1">
      <c r="A48" s="21">
        <f t="shared" si="0"/>
        <v>38</v>
      </c>
      <c r="B48" s="22"/>
      <c r="C48" s="22"/>
      <c r="D48" s="22"/>
      <c r="E48" s="57"/>
      <c r="F48" s="23"/>
      <c r="G48" s="24"/>
      <c r="H48" s="22"/>
      <c r="I48" s="25"/>
      <c r="J48" s="22"/>
      <c r="K48" s="26"/>
      <c r="L48" s="22"/>
      <c r="M48" s="25"/>
      <c r="N48" s="25"/>
      <c r="O48" s="25"/>
    </row>
    <row r="49" spans="1:16" ht="33" customHeight="1" thickBot="1">
      <c r="A49" s="21">
        <f t="shared" si="0"/>
        <v>39</v>
      </c>
      <c r="B49" s="22"/>
      <c r="C49" s="22"/>
      <c r="D49" s="22"/>
      <c r="E49" s="57"/>
      <c r="F49" s="23"/>
      <c r="G49" s="24"/>
      <c r="H49" s="22"/>
      <c r="I49" s="25"/>
      <c r="J49" s="22"/>
      <c r="K49" s="26"/>
      <c r="L49" s="22"/>
      <c r="M49" s="25"/>
      <c r="N49" s="25"/>
      <c r="O49" s="25"/>
    </row>
    <row r="50" spans="1:16" ht="33" customHeight="1" thickBot="1">
      <c r="A50" s="21">
        <f t="shared" si="0"/>
        <v>40</v>
      </c>
      <c r="B50" s="22"/>
      <c r="C50" s="22"/>
      <c r="D50" s="22"/>
      <c r="E50" s="57"/>
      <c r="F50" s="23"/>
      <c r="G50" s="24"/>
      <c r="H50" s="22"/>
      <c r="I50" s="25"/>
      <c r="J50" s="22"/>
      <c r="K50" s="26"/>
      <c r="L50" s="22"/>
      <c r="M50" s="25"/>
      <c r="N50" s="25"/>
      <c r="O50" s="25"/>
    </row>
    <row r="51" spans="1:16" s="20" customFormat="1" ht="35.1" customHeight="1" thickBot="1">
      <c r="A51" s="103" t="s">
        <v>61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9"/>
    </row>
    <row r="52" spans="1:16" s="20" customFormat="1" ht="33" customHeight="1" thickBot="1">
      <c r="A52" s="21">
        <f>A50+1</f>
        <v>41</v>
      </c>
      <c r="B52" s="22"/>
      <c r="C52" s="22"/>
      <c r="D52" s="22"/>
      <c r="E52" s="57"/>
      <c r="F52" s="23"/>
      <c r="G52" s="24"/>
      <c r="H52" s="22"/>
      <c r="I52" s="25"/>
      <c r="J52" s="22"/>
      <c r="K52" s="26"/>
      <c r="L52" s="22"/>
      <c r="M52" s="25"/>
      <c r="N52" s="25"/>
      <c r="O52" s="25"/>
      <c r="P52" s="19"/>
    </row>
    <row r="53" spans="1:16" s="20" customFormat="1" ht="33" customHeight="1" thickBot="1">
      <c r="A53" s="21">
        <f>A52+1</f>
        <v>42</v>
      </c>
      <c r="B53" s="22"/>
      <c r="C53" s="22"/>
      <c r="D53" s="22"/>
      <c r="E53" s="57"/>
      <c r="F53" s="23"/>
      <c r="G53" s="24"/>
      <c r="H53" s="22"/>
      <c r="I53" s="25"/>
      <c r="J53" s="22"/>
      <c r="K53" s="26"/>
      <c r="L53" s="22"/>
      <c r="M53" s="25"/>
      <c r="N53" s="25"/>
      <c r="O53" s="25"/>
      <c r="P53" s="19"/>
    </row>
    <row r="54" spans="1:16" s="20" customFormat="1" ht="33" customHeight="1" thickBot="1">
      <c r="A54" s="21">
        <f t="shared" ref="A54:A71" si="1">A53+1</f>
        <v>43</v>
      </c>
      <c r="B54" s="22"/>
      <c r="C54" s="22"/>
      <c r="D54" s="22"/>
      <c r="E54" s="57"/>
      <c r="F54" s="23"/>
      <c r="G54" s="24"/>
      <c r="H54" s="22"/>
      <c r="I54" s="25"/>
      <c r="J54" s="22"/>
      <c r="K54" s="26"/>
      <c r="L54" s="22"/>
      <c r="M54" s="25"/>
      <c r="N54" s="25"/>
      <c r="O54" s="25"/>
      <c r="P54" s="19"/>
    </row>
    <row r="55" spans="1:16" s="20" customFormat="1" ht="33" customHeight="1" thickBot="1">
      <c r="A55" s="21">
        <f t="shared" si="1"/>
        <v>44</v>
      </c>
      <c r="B55" s="22"/>
      <c r="C55" s="22"/>
      <c r="D55" s="22"/>
      <c r="E55" s="57"/>
      <c r="F55" s="23"/>
      <c r="G55" s="24"/>
      <c r="H55" s="22"/>
      <c r="I55" s="25"/>
      <c r="J55" s="22"/>
      <c r="K55" s="26"/>
      <c r="L55" s="22"/>
      <c r="M55" s="25"/>
      <c r="N55" s="25"/>
      <c r="O55" s="25"/>
      <c r="P55" s="19"/>
    </row>
    <row r="56" spans="1:16" s="20" customFormat="1" ht="33" customHeight="1" thickBot="1">
      <c r="A56" s="21">
        <f t="shared" si="1"/>
        <v>45</v>
      </c>
      <c r="B56" s="22"/>
      <c r="C56" s="22"/>
      <c r="D56" s="22"/>
      <c r="E56" s="57"/>
      <c r="F56" s="23"/>
      <c r="G56" s="24"/>
      <c r="H56" s="22"/>
      <c r="I56" s="25"/>
      <c r="J56" s="22"/>
      <c r="K56" s="26"/>
      <c r="L56" s="22"/>
      <c r="M56" s="25"/>
      <c r="N56" s="25"/>
      <c r="O56" s="25"/>
      <c r="P56" s="19"/>
    </row>
    <row r="57" spans="1:16" s="20" customFormat="1" ht="33" customHeight="1" thickBot="1">
      <c r="A57" s="21">
        <f t="shared" si="1"/>
        <v>46</v>
      </c>
      <c r="B57" s="22"/>
      <c r="C57" s="22"/>
      <c r="D57" s="22"/>
      <c r="E57" s="57"/>
      <c r="F57" s="23"/>
      <c r="G57" s="24"/>
      <c r="H57" s="22"/>
      <c r="I57" s="25"/>
      <c r="J57" s="22"/>
      <c r="K57" s="26"/>
      <c r="L57" s="22"/>
      <c r="M57" s="25"/>
      <c r="N57" s="25"/>
      <c r="O57" s="25"/>
      <c r="P57" s="19"/>
    </row>
    <row r="58" spans="1:16" s="20" customFormat="1" ht="33" customHeight="1" thickBot="1">
      <c r="A58" s="21">
        <f t="shared" si="1"/>
        <v>47</v>
      </c>
      <c r="B58" s="22"/>
      <c r="C58" s="22"/>
      <c r="D58" s="22"/>
      <c r="E58" s="57"/>
      <c r="F58" s="23"/>
      <c r="G58" s="24"/>
      <c r="H58" s="22"/>
      <c r="I58" s="25"/>
      <c r="J58" s="22"/>
      <c r="K58" s="26"/>
      <c r="L58" s="22"/>
      <c r="M58" s="25"/>
      <c r="N58" s="25"/>
      <c r="O58" s="25"/>
      <c r="P58" s="19"/>
    </row>
    <row r="59" spans="1:16" s="20" customFormat="1" ht="33" customHeight="1" thickBot="1">
      <c r="A59" s="21">
        <f t="shared" si="1"/>
        <v>48</v>
      </c>
      <c r="B59" s="22"/>
      <c r="C59" s="22"/>
      <c r="D59" s="22"/>
      <c r="E59" s="57"/>
      <c r="F59" s="23"/>
      <c r="G59" s="24"/>
      <c r="H59" s="22"/>
      <c r="I59" s="25"/>
      <c r="J59" s="22"/>
      <c r="K59" s="26"/>
      <c r="L59" s="22"/>
      <c r="M59" s="25"/>
      <c r="N59" s="25"/>
      <c r="O59" s="25"/>
      <c r="P59" s="19"/>
    </row>
    <row r="60" spans="1:16" s="20" customFormat="1" ht="33" customHeight="1" thickBot="1">
      <c r="A60" s="21">
        <f t="shared" si="1"/>
        <v>49</v>
      </c>
      <c r="B60" s="22"/>
      <c r="C60" s="22"/>
      <c r="D60" s="22"/>
      <c r="E60" s="57"/>
      <c r="F60" s="23"/>
      <c r="G60" s="24"/>
      <c r="H60" s="22"/>
      <c r="I60" s="25"/>
      <c r="J60" s="22"/>
      <c r="K60" s="26"/>
      <c r="L60" s="22"/>
      <c r="M60" s="25"/>
      <c r="N60" s="25"/>
      <c r="O60" s="25"/>
      <c r="P60" s="19"/>
    </row>
    <row r="61" spans="1:16" s="20" customFormat="1" ht="33" customHeight="1" thickBot="1">
      <c r="A61" s="21">
        <f t="shared" si="1"/>
        <v>50</v>
      </c>
      <c r="B61" s="22"/>
      <c r="C61" s="22"/>
      <c r="D61" s="22"/>
      <c r="E61" s="57"/>
      <c r="F61" s="23"/>
      <c r="G61" s="24"/>
      <c r="H61" s="22"/>
      <c r="I61" s="25"/>
      <c r="J61" s="22"/>
      <c r="K61" s="26"/>
      <c r="L61" s="22"/>
      <c r="M61" s="25"/>
      <c r="N61" s="25"/>
      <c r="O61" s="25"/>
      <c r="P61" s="19"/>
    </row>
    <row r="62" spans="1:16" s="20" customFormat="1" ht="33" customHeight="1" thickBot="1">
      <c r="A62" s="21">
        <f t="shared" si="1"/>
        <v>51</v>
      </c>
      <c r="B62" s="22"/>
      <c r="C62" s="22"/>
      <c r="D62" s="22"/>
      <c r="E62" s="57"/>
      <c r="F62" s="23"/>
      <c r="G62" s="24"/>
      <c r="H62" s="22"/>
      <c r="I62" s="25"/>
      <c r="J62" s="22"/>
      <c r="K62" s="26"/>
      <c r="L62" s="22"/>
      <c r="M62" s="25"/>
      <c r="N62" s="25"/>
      <c r="O62" s="25"/>
      <c r="P62" s="19"/>
    </row>
    <row r="63" spans="1:16" s="20" customFormat="1" ht="33" customHeight="1" thickBot="1">
      <c r="A63" s="21">
        <f t="shared" si="1"/>
        <v>52</v>
      </c>
      <c r="B63" s="22"/>
      <c r="C63" s="22"/>
      <c r="D63" s="22"/>
      <c r="E63" s="57"/>
      <c r="F63" s="23"/>
      <c r="G63" s="24"/>
      <c r="H63" s="22"/>
      <c r="I63" s="25"/>
      <c r="J63" s="22"/>
      <c r="K63" s="26"/>
      <c r="L63" s="22"/>
      <c r="M63" s="25"/>
      <c r="N63" s="25"/>
      <c r="O63" s="25"/>
      <c r="P63" s="19"/>
    </row>
    <row r="64" spans="1:16" s="20" customFormat="1" ht="33" customHeight="1" thickBot="1">
      <c r="A64" s="21">
        <f t="shared" si="1"/>
        <v>53</v>
      </c>
      <c r="B64" s="22"/>
      <c r="C64" s="22"/>
      <c r="D64" s="22"/>
      <c r="E64" s="57"/>
      <c r="F64" s="23"/>
      <c r="G64" s="24"/>
      <c r="H64" s="22"/>
      <c r="I64" s="25"/>
      <c r="J64" s="22"/>
      <c r="K64" s="26"/>
      <c r="L64" s="22"/>
      <c r="M64" s="25"/>
      <c r="N64" s="25"/>
      <c r="O64" s="25"/>
      <c r="P64" s="19"/>
    </row>
    <row r="65" spans="1:16" s="20" customFormat="1" ht="33" customHeight="1" thickBot="1">
      <c r="A65" s="21">
        <f t="shared" si="1"/>
        <v>54</v>
      </c>
      <c r="B65" s="22"/>
      <c r="C65" s="22"/>
      <c r="D65" s="22"/>
      <c r="E65" s="57"/>
      <c r="F65" s="23"/>
      <c r="G65" s="24"/>
      <c r="H65" s="22"/>
      <c r="I65" s="25"/>
      <c r="J65" s="22"/>
      <c r="K65" s="26"/>
      <c r="L65" s="22"/>
      <c r="M65" s="25"/>
      <c r="N65" s="25"/>
      <c r="O65" s="25"/>
      <c r="P65" s="19"/>
    </row>
    <row r="66" spans="1:16" s="20" customFormat="1" ht="33" customHeight="1" thickBot="1">
      <c r="A66" s="21">
        <f t="shared" si="1"/>
        <v>55</v>
      </c>
      <c r="B66" s="22"/>
      <c r="C66" s="22"/>
      <c r="D66" s="22"/>
      <c r="E66" s="57"/>
      <c r="F66" s="23"/>
      <c r="G66" s="24"/>
      <c r="H66" s="22"/>
      <c r="I66" s="25"/>
      <c r="J66" s="22"/>
      <c r="K66" s="26"/>
      <c r="L66" s="22"/>
      <c r="M66" s="25"/>
      <c r="N66" s="25"/>
      <c r="O66" s="25"/>
      <c r="P66" s="19"/>
    </row>
    <row r="67" spans="1:16" s="20" customFormat="1" ht="33" customHeight="1" thickBot="1">
      <c r="A67" s="21">
        <f t="shared" si="1"/>
        <v>56</v>
      </c>
      <c r="B67" s="22"/>
      <c r="C67" s="22"/>
      <c r="D67" s="22"/>
      <c r="E67" s="57"/>
      <c r="F67" s="23"/>
      <c r="G67" s="24"/>
      <c r="H67" s="22"/>
      <c r="I67" s="25"/>
      <c r="J67" s="22"/>
      <c r="K67" s="26"/>
      <c r="L67" s="22"/>
      <c r="M67" s="25"/>
      <c r="N67" s="25"/>
      <c r="O67" s="25"/>
      <c r="P67" s="19"/>
    </row>
    <row r="68" spans="1:16" s="20" customFormat="1" ht="33" customHeight="1" thickBot="1">
      <c r="A68" s="21">
        <f t="shared" si="1"/>
        <v>57</v>
      </c>
      <c r="B68" s="22"/>
      <c r="C68" s="22"/>
      <c r="D68" s="22"/>
      <c r="E68" s="57"/>
      <c r="F68" s="23"/>
      <c r="G68" s="24"/>
      <c r="H68" s="22"/>
      <c r="I68" s="25"/>
      <c r="J68" s="22"/>
      <c r="K68" s="26"/>
      <c r="L68" s="22"/>
      <c r="M68" s="25"/>
      <c r="N68" s="25"/>
      <c r="O68" s="25"/>
      <c r="P68" s="19"/>
    </row>
    <row r="69" spans="1:16" s="20" customFormat="1" ht="33" customHeight="1" thickBot="1">
      <c r="A69" s="21">
        <f t="shared" si="1"/>
        <v>58</v>
      </c>
      <c r="B69" s="22"/>
      <c r="C69" s="22"/>
      <c r="D69" s="22"/>
      <c r="E69" s="57"/>
      <c r="F69" s="23"/>
      <c r="G69" s="24"/>
      <c r="H69" s="22"/>
      <c r="I69" s="25"/>
      <c r="J69" s="22"/>
      <c r="K69" s="26"/>
      <c r="L69" s="22"/>
      <c r="M69" s="25"/>
      <c r="N69" s="25"/>
      <c r="O69" s="25"/>
      <c r="P69" s="19"/>
    </row>
    <row r="70" spans="1:16" s="20" customFormat="1" ht="33" customHeight="1" thickBot="1">
      <c r="A70" s="21">
        <f t="shared" si="1"/>
        <v>59</v>
      </c>
      <c r="B70" s="22"/>
      <c r="C70" s="22"/>
      <c r="D70" s="22"/>
      <c r="E70" s="57"/>
      <c r="F70" s="23"/>
      <c r="G70" s="24"/>
      <c r="H70" s="22"/>
      <c r="I70" s="25"/>
      <c r="J70" s="22"/>
      <c r="K70" s="26"/>
      <c r="L70" s="22"/>
      <c r="M70" s="25"/>
      <c r="N70" s="25"/>
      <c r="O70" s="25"/>
      <c r="P70" s="19"/>
    </row>
    <row r="71" spans="1:16" s="20" customFormat="1" ht="33" customHeight="1" thickBot="1">
      <c r="A71" s="21">
        <f t="shared" si="1"/>
        <v>60</v>
      </c>
      <c r="B71" s="22"/>
      <c r="C71" s="22"/>
      <c r="D71" s="22"/>
      <c r="E71" s="57"/>
      <c r="F71" s="23"/>
      <c r="G71" s="24"/>
      <c r="H71" s="22"/>
      <c r="I71" s="25"/>
      <c r="J71" s="22"/>
      <c r="K71" s="26"/>
      <c r="L71" s="22"/>
      <c r="M71" s="25"/>
      <c r="N71" s="25"/>
      <c r="O71" s="25"/>
      <c r="P71" s="19"/>
    </row>
    <row r="72" spans="1:16" s="20" customFormat="1" ht="35.1" customHeight="1" thickBot="1">
      <c r="A72" s="103" t="s">
        <v>61</v>
      </c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9"/>
    </row>
    <row r="73" spans="1:16" s="20" customFormat="1" ht="33" customHeight="1" thickBot="1">
      <c r="A73" s="21">
        <f>A71+1</f>
        <v>61</v>
      </c>
      <c r="B73" s="22"/>
      <c r="C73" s="22"/>
      <c r="D73" s="22"/>
      <c r="E73" s="57"/>
      <c r="F73" s="23"/>
      <c r="G73" s="24"/>
      <c r="H73" s="22"/>
      <c r="I73" s="25"/>
      <c r="J73" s="22"/>
      <c r="K73" s="26"/>
      <c r="L73" s="22"/>
      <c r="M73" s="25"/>
      <c r="N73" s="25"/>
      <c r="O73" s="25"/>
      <c r="P73" s="19"/>
    </row>
    <row r="74" spans="1:16" s="20" customFormat="1" ht="33" customHeight="1" thickBot="1">
      <c r="A74" s="21">
        <f>A73+1</f>
        <v>62</v>
      </c>
      <c r="B74" s="22"/>
      <c r="C74" s="22"/>
      <c r="D74" s="22"/>
      <c r="E74" s="57"/>
      <c r="F74" s="23"/>
      <c r="G74" s="24"/>
      <c r="H74" s="22"/>
      <c r="I74" s="25"/>
      <c r="J74" s="22"/>
      <c r="K74" s="26"/>
      <c r="L74" s="22"/>
      <c r="M74" s="25"/>
      <c r="N74" s="25"/>
      <c r="O74" s="25"/>
      <c r="P74" s="19"/>
    </row>
    <row r="75" spans="1:16" s="20" customFormat="1" ht="33" customHeight="1" thickBot="1">
      <c r="A75" s="21">
        <f t="shared" ref="A75:A92" si="2">A74+1</f>
        <v>63</v>
      </c>
      <c r="B75" s="22"/>
      <c r="C75" s="22"/>
      <c r="D75" s="22"/>
      <c r="E75" s="57"/>
      <c r="F75" s="23"/>
      <c r="G75" s="24"/>
      <c r="H75" s="22"/>
      <c r="I75" s="25"/>
      <c r="J75" s="22"/>
      <c r="K75" s="26"/>
      <c r="L75" s="22"/>
      <c r="M75" s="25"/>
      <c r="N75" s="25"/>
      <c r="O75" s="25"/>
      <c r="P75" s="19"/>
    </row>
    <row r="76" spans="1:16" s="20" customFormat="1" ht="33" customHeight="1" thickBot="1">
      <c r="A76" s="21">
        <f t="shared" si="2"/>
        <v>64</v>
      </c>
      <c r="B76" s="22"/>
      <c r="C76" s="22"/>
      <c r="D76" s="22"/>
      <c r="E76" s="57"/>
      <c r="F76" s="23"/>
      <c r="G76" s="24"/>
      <c r="H76" s="22"/>
      <c r="I76" s="25"/>
      <c r="J76" s="22"/>
      <c r="K76" s="26"/>
      <c r="L76" s="22"/>
      <c r="M76" s="25"/>
      <c r="N76" s="25"/>
      <c r="O76" s="25"/>
      <c r="P76" s="19"/>
    </row>
    <row r="77" spans="1:16" s="20" customFormat="1" ht="33" customHeight="1" thickBot="1">
      <c r="A77" s="21">
        <f t="shared" si="2"/>
        <v>65</v>
      </c>
      <c r="B77" s="22"/>
      <c r="C77" s="22"/>
      <c r="D77" s="22"/>
      <c r="E77" s="57"/>
      <c r="F77" s="23"/>
      <c r="G77" s="24"/>
      <c r="H77" s="22"/>
      <c r="I77" s="25"/>
      <c r="J77" s="22"/>
      <c r="K77" s="26"/>
      <c r="L77" s="22"/>
      <c r="M77" s="25"/>
      <c r="N77" s="25"/>
      <c r="O77" s="25"/>
      <c r="P77" s="19"/>
    </row>
    <row r="78" spans="1:16" s="20" customFormat="1" ht="33" customHeight="1" thickBot="1">
      <c r="A78" s="21">
        <f t="shared" si="2"/>
        <v>66</v>
      </c>
      <c r="B78" s="22"/>
      <c r="C78" s="22"/>
      <c r="D78" s="22"/>
      <c r="E78" s="57"/>
      <c r="F78" s="23"/>
      <c r="G78" s="24"/>
      <c r="H78" s="22"/>
      <c r="I78" s="25"/>
      <c r="J78" s="22"/>
      <c r="K78" s="26"/>
      <c r="L78" s="22"/>
      <c r="M78" s="25"/>
      <c r="N78" s="25"/>
      <c r="O78" s="25"/>
      <c r="P78" s="19"/>
    </row>
    <row r="79" spans="1:16" s="20" customFormat="1" ht="33" customHeight="1" thickBot="1">
      <c r="A79" s="21">
        <f t="shared" si="2"/>
        <v>67</v>
      </c>
      <c r="B79" s="22"/>
      <c r="C79" s="22"/>
      <c r="D79" s="22"/>
      <c r="E79" s="57"/>
      <c r="F79" s="23"/>
      <c r="G79" s="24"/>
      <c r="H79" s="22"/>
      <c r="I79" s="25"/>
      <c r="J79" s="22"/>
      <c r="K79" s="26"/>
      <c r="L79" s="22"/>
      <c r="M79" s="25"/>
      <c r="N79" s="25"/>
      <c r="O79" s="25"/>
      <c r="P79" s="19"/>
    </row>
    <row r="80" spans="1:16" s="20" customFormat="1" ht="33" customHeight="1" thickBot="1">
      <c r="A80" s="21">
        <f t="shared" si="2"/>
        <v>68</v>
      </c>
      <c r="B80" s="22"/>
      <c r="C80" s="22"/>
      <c r="D80" s="22"/>
      <c r="E80" s="57"/>
      <c r="F80" s="23"/>
      <c r="G80" s="24"/>
      <c r="H80" s="22"/>
      <c r="I80" s="25"/>
      <c r="J80" s="22"/>
      <c r="K80" s="26"/>
      <c r="L80" s="22"/>
      <c r="M80" s="25"/>
      <c r="N80" s="25"/>
      <c r="O80" s="25"/>
      <c r="P80" s="19"/>
    </row>
    <row r="81" spans="1:16" s="20" customFormat="1" ht="33" customHeight="1" thickBot="1">
      <c r="A81" s="21">
        <f t="shared" si="2"/>
        <v>69</v>
      </c>
      <c r="B81" s="22"/>
      <c r="C81" s="22"/>
      <c r="D81" s="22"/>
      <c r="E81" s="57"/>
      <c r="F81" s="23"/>
      <c r="G81" s="24"/>
      <c r="H81" s="22"/>
      <c r="I81" s="25"/>
      <c r="J81" s="22"/>
      <c r="K81" s="26"/>
      <c r="L81" s="22"/>
      <c r="M81" s="25"/>
      <c r="N81" s="25"/>
      <c r="O81" s="25"/>
      <c r="P81" s="19"/>
    </row>
    <row r="82" spans="1:16" s="20" customFormat="1" ht="33" customHeight="1" thickBot="1">
      <c r="A82" s="21">
        <f t="shared" si="2"/>
        <v>70</v>
      </c>
      <c r="B82" s="22"/>
      <c r="C82" s="22"/>
      <c r="D82" s="22"/>
      <c r="E82" s="57"/>
      <c r="F82" s="23"/>
      <c r="G82" s="24"/>
      <c r="H82" s="22"/>
      <c r="I82" s="25"/>
      <c r="J82" s="22"/>
      <c r="K82" s="26"/>
      <c r="L82" s="22"/>
      <c r="M82" s="25"/>
      <c r="N82" s="25"/>
      <c r="O82" s="25"/>
      <c r="P82" s="19"/>
    </row>
    <row r="83" spans="1:16" s="20" customFormat="1" ht="33" customHeight="1" thickBot="1">
      <c r="A83" s="21">
        <f t="shared" si="2"/>
        <v>71</v>
      </c>
      <c r="B83" s="22"/>
      <c r="C83" s="22"/>
      <c r="D83" s="22"/>
      <c r="E83" s="57"/>
      <c r="F83" s="23"/>
      <c r="G83" s="24"/>
      <c r="H83" s="22"/>
      <c r="I83" s="25"/>
      <c r="J83" s="22"/>
      <c r="K83" s="26"/>
      <c r="L83" s="22"/>
      <c r="M83" s="25"/>
      <c r="N83" s="25"/>
      <c r="O83" s="25"/>
      <c r="P83" s="19"/>
    </row>
    <row r="84" spans="1:16" s="20" customFormat="1" ht="33" customHeight="1" thickBot="1">
      <c r="A84" s="21">
        <f t="shared" si="2"/>
        <v>72</v>
      </c>
      <c r="B84" s="22"/>
      <c r="C84" s="22"/>
      <c r="D84" s="22"/>
      <c r="E84" s="57"/>
      <c r="F84" s="23"/>
      <c r="G84" s="24"/>
      <c r="H84" s="22"/>
      <c r="I84" s="25"/>
      <c r="J84" s="22"/>
      <c r="K84" s="26"/>
      <c r="L84" s="22"/>
      <c r="M84" s="25"/>
      <c r="N84" s="25"/>
      <c r="O84" s="25"/>
      <c r="P84" s="19"/>
    </row>
    <row r="85" spans="1:16" s="20" customFormat="1" ht="33" customHeight="1" thickBot="1">
      <c r="A85" s="21">
        <f t="shared" si="2"/>
        <v>73</v>
      </c>
      <c r="B85" s="22"/>
      <c r="C85" s="22"/>
      <c r="D85" s="22"/>
      <c r="E85" s="57"/>
      <c r="F85" s="23"/>
      <c r="G85" s="24"/>
      <c r="H85" s="22"/>
      <c r="I85" s="25"/>
      <c r="J85" s="22"/>
      <c r="K85" s="26"/>
      <c r="L85" s="22"/>
      <c r="M85" s="25"/>
      <c r="N85" s="25"/>
      <c r="O85" s="25"/>
      <c r="P85" s="19"/>
    </row>
    <row r="86" spans="1:16" s="20" customFormat="1" ht="33" customHeight="1" thickBot="1">
      <c r="A86" s="21">
        <f t="shared" si="2"/>
        <v>74</v>
      </c>
      <c r="B86" s="22"/>
      <c r="C86" s="22"/>
      <c r="D86" s="22"/>
      <c r="E86" s="57"/>
      <c r="F86" s="23"/>
      <c r="G86" s="24"/>
      <c r="H86" s="22"/>
      <c r="I86" s="25"/>
      <c r="J86" s="22"/>
      <c r="K86" s="26"/>
      <c r="L86" s="22"/>
      <c r="M86" s="25"/>
      <c r="N86" s="25"/>
      <c r="O86" s="25"/>
      <c r="P86" s="19"/>
    </row>
    <row r="87" spans="1:16" s="20" customFormat="1" ht="33" customHeight="1" thickBot="1">
      <c r="A87" s="21">
        <f t="shared" si="2"/>
        <v>75</v>
      </c>
      <c r="B87" s="22"/>
      <c r="C87" s="22"/>
      <c r="D87" s="22"/>
      <c r="E87" s="57"/>
      <c r="F87" s="23"/>
      <c r="G87" s="24"/>
      <c r="H87" s="22"/>
      <c r="I87" s="25"/>
      <c r="J87" s="22"/>
      <c r="K87" s="26"/>
      <c r="L87" s="22"/>
      <c r="M87" s="25"/>
      <c r="N87" s="25"/>
      <c r="O87" s="25"/>
      <c r="P87" s="19"/>
    </row>
    <row r="88" spans="1:16" s="20" customFormat="1" ht="33" customHeight="1" thickBot="1">
      <c r="A88" s="21">
        <f t="shared" si="2"/>
        <v>76</v>
      </c>
      <c r="B88" s="22"/>
      <c r="C88" s="22"/>
      <c r="D88" s="22"/>
      <c r="E88" s="57"/>
      <c r="F88" s="23"/>
      <c r="G88" s="24"/>
      <c r="H88" s="22"/>
      <c r="I88" s="25"/>
      <c r="J88" s="22"/>
      <c r="K88" s="26"/>
      <c r="L88" s="22"/>
      <c r="M88" s="25"/>
      <c r="N88" s="25"/>
      <c r="O88" s="25"/>
      <c r="P88" s="19"/>
    </row>
    <row r="89" spans="1:16" s="20" customFormat="1" ht="33" customHeight="1" thickBot="1">
      <c r="A89" s="21">
        <f t="shared" si="2"/>
        <v>77</v>
      </c>
      <c r="B89" s="22"/>
      <c r="C89" s="22"/>
      <c r="D89" s="22"/>
      <c r="E89" s="57"/>
      <c r="F89" s="23"/>
      <c r="G89" s="24"/>
      <c r="H89" s="22"/>
      <c r="I89" s="25"/>
      <c r="J89" s="22"/>
      <c r="K89" s="26"/>
      <c r="L89" s="22"/>
      <c r="M89" s="25"/>
      <c r="N89" s="25"/>
      <c r="O89" s="25"/>
      <c r="P89" s="19"/>
    </row>
    <row r="90" spans="1:16" s="20" customFormat="1" ht="33" customHeight="1" thickBot="1">
      <c r="A90" s="21">
        <f t="shared" si="2"/>
        <v>78</v>
      </c>
      <c r="B90" s="22"/>
      <c r="C90" s="22"/>
      <c r="D90" s="22"/>
      <c r="E90" s="57"/>
      <c r="F90" s="23"/>
      <c r="G90" s="24"/>
      <c r="H90" s="22"/>
      <c r="I90" s="25"/>
      <c r="J90" s="22"/>
      <c r="K90" s="26"/>
      <c r="L90" s="22"/>
      <c r="M90" s="25"/>
      <c r="N90" s="25"/>
      <c r="O90" s="25"/>
      <c r="P90" s="19"/>
    </row>
    <row r="91" spans="1:16" s="20" customFormat="1" ht="33" customHeight="1" thickBot="1">
      <c r="A91" s="21">
        <f t="shared" si="2"/>
        <v>79</v>
      </c>
      <c r="B91" s="22"/>
      <c r="C91" s="22"/>
      <c r="D91" s="22"/>
      <c r="E91" s="57"/>
      <c r="F91" s="23"/>
      <c r="G91" s="24"/>
      <c r="H91" s="22"/>
      <c r="I91" s="25"/>
      <c r="J91" s="22"/>
      <c r="K91" s="26"/>
      <c r="L91" s="22"/>
      <c r="M91" s="25"/>
      <c r="N91" s="25"/>
      <c r="O91" s="25"/>
      <c r="P91" s="19"/>
    </row>
    <row r="92" spans="1:16" s="20" customFormat="1" ht="33" customHeight="1" thickBot="1">
      <c r="A92" s="21">
        <f t="shared" si="2"/>
        <v>80</v>
      </c>
      <c r="B92" s="22"/>
      <c r="C92" s="22"/>
      <c r="D92" s="22"/>
      <c r="E92" s="57"/>
      <c r="F92" s="23"/>
      <c r="G92" s="24"/>
      <c r="H92" s="22"/>
      <c r="I92" s="25"/>
      <c r="J92" s="22"/>
      <c r="K92" s="26"/>
      <c r="L92" s="22"/>
      <c r="M92" s="25"/>
      <c r="N92" s="25"/>
      <c r="O92" s="25"/>
      <c r="P92" s="19"/>
    </row>
    <row r="93" spans="1:16" s="20" customFormat="1" ht="35.450000000000003" customHeight="1" thickBot="1">
      <c r="A93" s="103" t="s">
        <v>61</v>
      </c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9"/>
    </row>
    <row r="94" spans="1:16" s="20" customFormat="1" ht="33" customHeight="1" thickBot="1">
      <c r="A94" s="21">
        <f>A92+1</f>
        <v>81</v>
      </c>
      <c r="B94" s="22"/>
      <c r="C94" s="22"/>
      <c r="D94" s="22"/>
      <c r="E94" s="57"/>
      <c r="F94" s="23"/>
      <c r="G94" s="24"/>
      <c r="H94" s="22"/>
      <c r="I94" s="25"/>
      <c r="J94" s="22"/>
      <c r="K94" s="26"/>
      <c r="L94" s="22"/>
      <c r="M94" s="25"/>
      <c r="N94" s="25"/>
      <c r="O94" s="25"/>
      <c r="P94" s="19"/>
    </row>
    <row r="95" spans="1:16" s="20" customFormat="1" ht="33" customHeight="1" thickBot="1">
      <c r="A95" s="21">
        <f>A94+1</f>
        <v>82</v>
      </c>
      <c r="B95" s="22"/>
      <c r="C95" s="22"/>
      <c r="D95" s="22"/>
      <c r="E95" s="57"/>
      <c r="F95" s="23"/>
      <c r="G95" s="24"/>
      <c r="H95" s="22"/>
      <c r="I95" s="25"/>
      <c r="J95" s="22"/>
      <c r="K95" s="26"/>
      <c r="L95" s="22"/>
      <c r="M95" s="25"/>
      <c r="N95" s="25"/>
      <c r="O95" s="25"/>
      <c r="P95" s="19"/>
    </row>
    <row r="96" spans="1:16" s="20" customFormat="1" ht="33" customHeight="1" thickBot="1">
      <c r="A96" s="21">
        <f t="shared" ref="A96:A113" si="3">A95+1</f>
        <v>83</v>
      </c>
      <c r="B96" s="22"/>
      <c r="C96" s="22"/>
      <c r="D96" s="22"/>
      <c r="E96" s="57"/>
      <c r="F96" s="23"/>
      <c r="G96" s="24"/>
      <c r="H96" s="22"/>
      <c r="I96" s="25"/>
      <c r="J96" s="22"/>
      <c r="K96" s="26"/>
      <c r="L96" s="22"/>
      <c r="M96" s="25"/>
      <c r="N96" s="25"/>
      <c r="O96" s="25"/>
      <c r="P96" s="19"/>
    </row>
    <row r="97" spans="1:16" s="20" customFormat="1" ht="33" customHeight="1" thickBot="1">
      <c r="A97" s="21">
        <f t="shared" si="3"/>
        <v>84</v>
      </c>
      <c r="B97" s="22"/>
      <c r="C97" s="22"/>
      <c r="D97" s="22"/>
      <c r="E97" s="57"/>
      <c r="F97" s="23"/>
      <c r="G97" s="24"/>
      <c r="H97" s="22"/>
      <c r="I97" s="25"/>
      <c r="J97" s="22"/>
      <c r="K97" s="26"/>
      <c r="L97" s="22"/>
      <c r="M97" s="25"/>
      <c r="N97" s="25"/>
      <c r="O97" s="25"/>
      <c r="P97" s="19"/>
    </row>
    <row r="98" spans="1:16" s="20" customFormat="1" ht="33" customHeight="1" thickBot="1">
      <c r="A98" s="21">
        <f t="shared" si="3"/>
        <v>85</v>
      </c>
      <c r="B98" s="22"/>
      <c r="C98" s="22"/>
      <c r="D98" s="22"/>
      <c r="E98" s="57"/>
      <c r="F98" s="23"/>
      <c r="G98" s="24"/>
      <c r="H98" s="22"/>
      <c r="I98" s="25"/>
      <c r="J98" s="22"/>
      <c r="K98" s="26"/>
      <c r="L98" s="22"/>
      <c r="M98" s="25"/>
      <c r="N98" s="25"/>
      <c r="O98" s="25"/>
      <c r="P98" s="19"/>
    </row>
    <row r="99" spans="1:16" s="20" customFormat="1" ht="33" customHeight="1" thickBot="1">
      <c r="A99" s="21">
        <f t="shared" si="3"/>
        <v>86</v>
      </c>
      <c r="B99" s="22"/>
      <c r="C99" s="22"/>
      <c r="D99" s="22"/>
      <c r="E99" s="57"/>
      <c r="F99" s="23"/>
      <c r="G99" s="24"/>
      <c r="H99" s="22"/>
      <c r="I99" s="25"/>
      <c r="J99" s="22"/>
      <c r="K99" s="26"/>
      <c r="L99" s="22"/>
      <c r="M99" s="25"/>
      <c r="N99" s="25"/>
      <c r="O99" s="25"/>
      <c r="P99" s="19"/>
    </row>
    <row r="100" spans="1:16" s="20" customFormat="1" ht="33" customHeight="1" thickBot="1">
      <c r="A100" s="21">
        <f t="shared" si="3"/>
        <v>87</v>
      </c>
      <c r="B100" s="22"/>
      <c r="C100" s="22"/>
      <c r="D100" s="22"/>
      <c r="E100" s="57"/>
      <c r="F100" s="23"/>
      <c r="G100" s="24"/>
      <c r="H100" s="22"/>
      <c r="I100" s="25"/>
      <c r="J100" s="22"/>
      <c r="K100" s="26"/>
      <c r="L100" s="22"/>
      <c r="M100" s="25"/>
      <c r="N100" s="25"/>
      <c r="O100" s="25"/>
      <c r="P100" s="19"/>
    </row>
    <row r="101" spans="1:16" s="20" customFormat="1" ht="33" customHeight="1" thickBot="1">
      <c r="A101" s="21">
        <f t="shared" si="3"/>
        <v>88</v>
      </c>
      <c r="B101" s="22"/>
      <c r="C101" s="22"/>
      <c r="D101" s="22"/>
      <c r="E101" s="57"/>
      <c r="F101" s="23"/>
      <c r="G101" s="24"/>
      <c r="H101" s="22"/>
      <c r="I101" s="25"/>
      <c r="J101" s="22"/>
      <c r="K101" s="26"/>
      <c r="L101" s="22"/>
      <c r="M101" s="25"/>
      <c r="N101" s="25"/>
      <c r="O101" s="25"/>
      <c r="P101" s="19"/>
    </row>
    <row r="102" spans="1:16" s="20" customFormat="1" ht="33" customHeight="1" thickBot="1">
      <c r="A102" s="21">
        <f t="shared" si="3"/>
        <v>89</v>
      </c>
      <c r="B102" s="22"/>
      <c r="C102" s="22"/>
      <c r="D102" s="22"/>
      <c r="E102" s="57"/>
      <c r="F102" s="23"/>
      <c r="G102" s="24"/>
      <c r="H102" s="22"/>
      <c r="I102" s="25"/>
      <c r="J102" s="22"/>
      <c r="K102" s="26"/>
      <c r="L102" s="22"/>
      <c r="M102" s="25"/>
      <c r="N102" s="25"/>
      <c r="O102" s="25"/>
      <c r="P102" s="19"/>
    </row>
    <row r="103" spans="1:16" s="20" customFormat="1" ht="33" customHeight="1" thickBot="1">
      <c r="A103" s="21">
        <f t="shared" si="3"/>
        <v>90</v>
      </c>
      <c r="B103" s="22"/>
      <c r="C103" s="22"/>
      <c r="D103" s="22"/>
      <c r="E103" s="57"/>
      <c r="F103" s="23"/>
      <c r="G103" s="24"/>
      <c r="H103" s="22"/>
      <c r="I103" s="25"/>
      <c r="J103" s="22"/>
      <c r="K103" s="26"/>
      <c r="L103" s="22"/>
      <c r="M103" s="25"/>
      <c r="N103" s="25"/>
      <c r="O103" s="25"/>
      <c r="P103" s="19"/>
    </row>
    <row r="104" spans="1:16" s="20" customFormat="1" ht="33" customHeight="1" thickBot="1">
      <c r="A104" s="21">
        <f t="shared" si="3"/>
        <v>91</v>
      </c>
      <c r="B104" s="22"/>
      <c r="C104" s="22"/>
      <c r="D104" s="22"/>
      <c r="E104" s="57"/>
      <c r="F104" s="23"/>
      <c r="G104" s="24"/>
      <c r="H104" s="22"/>
      <c r="I104" s="25"/>
      <c r="J104" s="22"/>
      <c r="K104" s="26"/>
      <c r="L104" s="22"/>
      <c r="M104" s="25"/>
      <c r="N104" s="25"/>
      <c r="O104" s="25"/>
      <c r="P104" s="19"/>
    </row>
    <row r="105" spans="1:16" s="20" customFormat="1" ht="33" customHeight="1" thickBot="1">
      <c r="A105" s="21">
        <f t="shared" si="3"/>
        <v>92</v>
      </c>
      <c r="B105" s="22"/>
      <c r="C105" s="22"/>
      <c r="D105" s="22"/>
      <c r="E105" s="57"/>
      <c r="F105" s="23"/>
      <c r="G105" s="24"/>
      <c r="H105" s="22"/>
      <c r="I105" s="25"/>
      <c r="J105" s="22"/>
      <c r="K105" s="26"/>
      <c r="L105" s="22"/>
      <c r="M105" s="25"/>
      <c r="N105" s="25"/>
      <c r="O105" s="25"/>
      <c r="P105" s="19"/>
    </row>
    <row r="106" spans="1:16" s="20" customFormat="1" ht="33" customHeight="1" thickBot="1">
      <c r="A106" s="21">
        <f t="shared" si="3"/>
        <v>93</v>
      </c>
      <c r="B106" s="22"/>
      <c r="C106" s="22"/>
      <c r="D106" s="22"/>
      <c r="E106" s="57"/>
      <c r="F106" s="23"/>
      <c r="G106" s="24"/>
      <c r="H106" s="22"/>
      <c r="I106" s="25"/>
      <c r="J106" s="22"/>
      <c r="K106" s="26"/>
      <c r="L106" s="22"/>
      <c r="M106" s="25"/>
      <c r="N106" s="25"/>
      <c r="O106" s="25"/>
      <c r="P106" s="19"/>
    </row>
    <row r="107" spans="1:16" s="20" customFormat="1" ht="33" customHeight="1" thickBot="1">
      <c r="A107" s="21">
        <f t="shared" si="3"/>
        <v>94</v>
      </c>
      <c r="B107" s="22"/>
      <c r="C107" s="22"/>
      <c r="D107" s="22"/>
      <c r="E107" s="57"/>
      <c r="F107" s="23"/>
      <c r="G107" s="24"/>
      <c r="H107" s="22"/>
      <c r="I107" s="25"/>
      <c r="J107" s="22"/>
      <c r="K107" s="26"/>
      <c r="L107" s="22"/>
      <c r="M107" s="25"/>
      <c r="N107" s="25"/>
      <c r="O107" s="25"/>
      <c r="P107" s="19"/>
    </row>
    <row r="108" spans="1:16" s="20" customFormat="1" ht="33" customHeight="1" thickBot="1">
      <c r="A108" s="21">
        <f t="shared" si="3"/>
        <v>95</v>
      </c>
      <c r="B108" s="22"/>
      <c r="C108" s="22"/>
      <c r="D108" s="22"/>
      <c r="E108" s="57"/>
      <c r="F108" s="23"/>
      <c r="G108" s="24"/>
      <c r="H108" s="22"/>
      <c r="I108" s="25"/>
      <c r="J108" s="22"/>
      <c r="K108" s="26"/>
      <c r="L108" s="22"/>
      <c r="M108" s="25"/>
      <c r="N108" s="25"/>
      <c r="O108" s="25"/>
      <c r="P108" s="19"/>
    </row>
    <row r="109" spans="1:16" s="20" customFormat="1" ht="33" customHeight="1" thickBot="1">
      <c r="A109" s="21">
        <f t="shared" si="3"/>
        <v>96</v>
      </c>
      <c r="B109" s="22"/>
      <c r="C109" s="22"/>
      <c r="D109" s="22"/>
      <c r="E109" s="57"/>
      <c r="F109" s="23"/>
      <c r="G109" s="24"/>
      <c r="H109" s="22"/>
      <c r="I109" s="25"/>
      <c r="J109" s="22"/>
      <c r="K109" s="26"/>
      <c r="L109" s="22"/>
      <c r="M109" s="25"/>
      <c r="N109" s="25"/>
      <c r="O109" s="25"/>
      <c r="P109" s="19"/>
    </row>
    <row r="110" spans="1:16" s="20" customFormat="1" ht="33" customHeight="1" thickBot="1">
      <c r="A110" s="21">
        <f t="shared" si="3"/>
        <v>97</v>
      </c>
      <c r="B110" s="22"/>
      <c r="C110" s="22"/>
      <c r="D110" s="22"/>
      <c r="E110" s="57"/>
      <c r="F110" s="23"/>
      <c r="G110" s="24"/>
      <c r="H110" s="22"/>
      <c r="I110" s="25"/>
      <c r="J110" s="22"/>
      <c r="K110" s="26"/>
      <c r="L110" s="22"/>
      <c r="M110" s="25"/>
      <c r="N110" s="25"/>
      <c r="O110" s="25"/>
      <c r="P110" s="19"/>
    </row>
    <row r="111" spans="1:16" s="20" customFormat="1" ht="33" customHeight="1" thickBot="1">
      <c r="A111" s="21">
        <f t="shared" si="3"/>
        <v>98</v>
      </c>
      <c r="B111" s="22"/>
      <c r="C111" s="22"/>
      <c r="D111" s="22"/>
      <c r="E111" s="57"/>
      <c r="F111" s="23"/>
      <c r="G111" s="24"/>
      <c r="H111" s="22"/>
      <c r="I111" s="25"/>
      <c r="J111" s="22"/>
      <c r="K111" s="26"/>
      <c r="L111" s="22"/>
      <c r="M111" s="25"/>
      <c r="N111" s="25"/>
      <c r="O111" s="25"/>
      <c r="P111" s="19"/>
    </row>
    <row r="112" spans="1:16" s="20" customFormat="1" ht="33" customHeight="1" thickBot="1">
      <c r="A112" s="21">
        <f t="shared" si="3"/>
        <v>99</v>
      </c>
      <c r="B112" s="22"/>
      <c r="C112" s="22"/>
      <c r="D112" s="22"/>
      <c r="E112" s="57"/>
      <c r="F112" s="23"/>
      <c r="G112" s="24"/>
      <c r="H112" s="22"/>
      <c r="I112" s="25"/>
      <c r="J112" s="22"/>
      <c r="K112" s="26"/>
      <c r="L112" s="22"/>
      <c r="M112" s="25"/>
      <c r="N112" s="25"/>
      <c r="O112" s="25"/>
      <c r="P112" s="19"/>
    </row>
    <row r="113" spans="1:17" s="20" customFormat="1" ht="33" customHeight="1" thickBot="1">
      <c r="A113" s="21">
        <f t="shared" si="3"/>
        <v>100</v>
      </c>
      <c r="B113" s="22"/>
      <c r="C113" s="22"/>
      <c r="D113" s="22"/>
      <c r="E113" s="57"/>
      <c r="F113" s="23"/>
      <c r="G113" s="24"/>
      <c r="H113" s="22"/>
      <c r="I113" s="25"/>
      <c r="J113" s="22"/>
      <c r="K113" s="26"/>
      <c r="L113" s="22"/>
      <c r="M113" s="25"/>
      <c r="N113" s="25"/>
      <c r="O113" s="25"/>
      <c r="P113" s="19"/>
    </row>
    <row r="114" spans="1:17" s="20" customFormat="1" ht="30" customHeight="1">
      <c r="A114" s="103" t="s">
        <v>61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9"/>
    </row>
    <row r="115" spans="1:17" s="30" customFormat="1" ht="20.100000000000001" customHeight="1">
      <c r="A115" s="33"/>
      <c r="D115" s="31"/>
      <c r="E115" s="31"/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1"/>
    </row>
    <row r="116" spans="1:17" s="30" customFormat="1" ht="20.100000000000001" customHeight="1">
      <c r="A116" s="33"/>
      <c r="D116" s="31"/>
      <c r="E116" s="31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1"/>
    </row>
    <row r="117" spans="1:17" s="1" customFormat="1" ht="33" customHeight="1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s="1" customFormat="1" ht="33" customHeight="1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s="1" customFormat="1" ht="33" customHeight="1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s="1" customFormat="1" ht="33" customHeight="1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s="1" customFormat="1" ht="33" customHeight="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s="1" customFormat="1" ht="33" customHeight="1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s="1" customFormat="1" ht="33" customHeight="1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s="1" customFormat="1" ht="33" customHeight="1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s="1" customFormat="1" ht="33" customHeight="1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s="1" customFormat="1" ht="33" customHeight="1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s="1" customFormat="1" ht="33" customHeight="1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s="1" customFormat="1" ht="33" customHeight="1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3:17" s="1" customFormat="1" ht="33" customHeight="1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3:17" s="1" customFormat="1" ht="33" customHeight="1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3:17" s="1" customFormat="1" ht="33" customHeight="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3:17" s="1" customFormat="1" ht="33" customHeight="1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3:17" s="1" customFormat="1" ht="33" customHeight="1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3:17" s="1" customFormat="1" ht="33" customHeight="1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3:17" s="1" customFormat="1" ht="33" customHeight="1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3:17" s="1" customFormat="1" ht="33" customHeigh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3:17" s="1" customFormat="1" ht="33" customHeigh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3:17" s="1" customFormat="1" ht="33" customHeigh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3:17" s="1" customFormat="1" ht="33" customHeigh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3:17" s="1" customFormat="1" ht="33" customHeight="1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3:17" s="1" customFormat="1" ht="33" customHeight="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3:17" s="1" customFormat="1" ht="33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3:17" s="1" customFormat="1" ht="33" customHeight="1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3:17" s="1" customFormat="1" ht="33" customHeight="1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3:17" s="1" customFormat="1" ht="33" customHeight="1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3:17" s="1" customFormat="1" ht="33" customHeight="1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3:17" s="1" customFormat="1" ht="33" customHeight="1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3:17" s="1" customFormat="1" ht="33" customHeight="1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3:17" s="1" customFormat="1" ht="33" customHeight="1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3:17" s="1" customFormat="1" ht="33" customHeight="1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3:17" s="1" customFormat="1" ht="33" customHeight="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3:17" s="1" customFormat="1" ht="33" customHeight="1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3:17" s="1" customFormat="1" ht="33" customHeight="1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3:17" s="1" customFormat="1" ht="33" customHeight="1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3:17" s="1" customFormat="1" ht="33" customHeight="1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3:17" s="1" customFormat="1" ht="33" customHeight="1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3:17" s="1" customFormat="1" ht="33" customHeight="1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3:17" s="1" customFormat="1" ht="33" customHeight="1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3:17" s="1" customFormat="1" ht="33" customHeight="1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3:17" s="1" customFormat="1" ht="33" customHeight="1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3:17" s="1" customFormat="1" ht="33" customHeight="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3:17" s="1" customFormat="1" ht="33" customHeight="1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3:17" s="1" customFormat="1" ht="33" customHeight="1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3:17" s="1" customFormat="1" ht="33" customHeight="1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3:17" s="1" customFormat="1" ht="33" customHeight="1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3:17" s="1" customFormat="1" ht="33" customHeight="1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3:17" s="1" customFormat="1" ht="33" customHeight="1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3:17" s="1" customFormat="1" ht="33" customHeight="1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3:17" s="1" customFormat="1" ht="33" customHeight="1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3:17" s="1" customFormat="1" ht="33" customHeigh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3:17" s="1" customFormat="1" ht="33" customHeight="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3:17" s="1" customFormat="1" ht="33" customHeight="1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3:17" s="1" customFormat="1" ht="33" customHeight="1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</sheetData>
  <mergeCells count="29">
    <mergeCell ref="A30:O30"/>
    <mergeCell ref="A51:O51"/>
    <mergeCell ref="A72:O72"/>
    <mergeCell ref="A93:O93"/>
    <mergeCell ref="A114:O114"/>
    <mergeCell ref="H8:H9"/>
    <mergeCell ref="F8:G8"/>
    <mergeCell ref="I8:O8"/>
    <mergeCell ref="A8:A9"/>
    <mergeCell ref="F9:G9"/>
    <mergeCell ref="B8:B9"/>
    <mergeCell ref="C8:C9"/>
    <mergeCell ref="D8:D9"/>
    <mergeCell ref="E8:E9"/>
    <mergeCell ref="A1:O1"/>
    <mergeCell ref="G7:H7"/>
    <mergeCell ref="L7:M7"/>
    <mergeCell ref="L6:M6"/>
    <mergeCell ref="N6:O6"/>
    <mergeCell ref="C6:F6"/>
    <mergeCell ref="G6:H6"/>
    <mergeCell ref="I7:K7"/>
    <mergeCell ref="I2:L2"/>
    <mergeCell ref="N2:O4"/>
    <mergeCell ref="M2:M4"/>
    <mergeCell ref="I6:K6"/>
    <mergeCell ref="C7:F7"/>
    <mergeCell ref="A6:B6"/>
    <mergeCell ref="A7:B7"/>
  </mergeCells>
  <phoneticPr fontId="29" type="noConversion"/>
  <pageMargins left="0.5" right="0.5" top="0.7" bottom="0.25" header="0.3" footer="0.15"/>
  <pageSetup scale="58" orientation="landscape" r:id="rId1"/>
  <headerFooter scaleWithDoc="0" alignWithMargins="0">
    <oddHeader>&amp;C&amp;"Arial,Bold"&amp;14CAChE-NACF Core Chain of Custody Form</oddHeader>
    <oddFooter>&amp;LFORM F004&amp;R&amp;"Geneva,Bold"&amp;12Page &amp;P of &amp;N</oddFooter>
  </headerFooter>
  <rowBreaks count="4" manualBreakCount="4">
    <brk id="30" max="14" man="1"/>
    <brk id="51" max="13" man="1"/>
    <brk id="72" max="13" man="1"/>
    <brk id="93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0"/>
  <sheetViews>
    <sheetView zoomScaleNormal="100" workbookViewId="0">
      <selection activeCell="A6" sqref="A6"/>
    </sheetView>
  </sheetViews>
  <sheetFormatPr defaultRowHeight="12.75"/>
  <cols>
    <col min="1" max="1" width="78.85546875" style="34" bestFit="1" customWidth="1"/>
    <col min="2" max="4" width="10.7109375" style="34" customWidth="1"/>
    <col min="5" max="256" width="9.28515625" style="34"/>
    <col min="257" max="257" width="72.140625" style="34" customWidth="1"/>
    <col min="258" max="260" width="10.7109375" style="34" customWidth="1"/>
    <col min="261" max="512" width="9.28515625" style="34"/>
    <col min="513" max="513" width="72.140625" style="34" customWidth="1"/>
    <col min="514" max="516" width="10.7109375" style="34" customWidth="1"/>
    <col min="517" max="768" width="9.28515625" style="34"/>
    <col min="769" max="769" width="72.140625" style="34" customWidth="1"/>
    <col min="770" max="772" width="10.7109375" style="34" customWidth="1"/>
    <col min="773" max="1024" width="9.28515625" style="34"/>
    <col min="1025" max="1025" width="72.140625" style="34" customWidth="1"/>
    <col min="1026" max="1028" width="10.7109375" style="34" customWidth="1"/>
    <col min="1029" max="1280" width="9.28515625" style="34"/>
    <col min="1281" max="1281" width="72.140625" style="34" customWidth="1"/>
    <col min="1282" max="1284" width="10.7109375" style="34" customWidth="1"/>
    <col min="1285" max="1536" width="9.28515625" style="34"/>
    <col min="1537" max="1537" width="72.140625" style="34" customWidth="1"/>
    <col min="1538" max="1540" width="10.7109375" style="34" customWidth="1"/>
    <col min="1541" max="1792" width="9.28515625" style="34"/>
    <col min="1793" max="1793" width="72.140625" style="34" customWidth="1"/>
    <col min="1794" max="1796" width="10.7109375" style="34" customWidth="1"/>
    <col min="1797" max="2048" width="9.28515625" style="34"/>
    <col min="2049" max="2049" width="72.140625" style="34" customWidth="1"/>
    <col min="2050" max="2052" width="10.7109375" style="34" customWidth="1"/>
    <col min="2053" max="2304" width="9.28515625" style="34"/>
    <col min="2305" max="2305" width="72.140625" style="34" customWidth="1"/>
    <col min="2306" max="2308" width="10.7109375" style="34" customWidth="1"/>
    <col min="2309" max="2560" width="9.28515625" style="34"/>
    <col min="2561" max="2561" width="72.140625" style="34" customWidth="1"/>
    <col min="2562" max="2564" width="10.7109375" style="34" customWidth="1"/>
    <col min="2565" max="2816" width="9.28515625" style="34"/>
    <col min="2817" max="2817" width="72.140625" style="34" customWidth="1"/>
    <col min="2818" max="2820" width="10.7109375" style="34" customWidth="1"/>
    <col min="2821" max="3072" width="9.28515625" style="34"/>
    <col min="3073" max="3073" width="72.140625" style="34" customWidth="1"/>
    <col min="3074" max="3076" width="10.7109375" style="34" customWidth="1"/>
    <col min="3077" max="3328" width="9.28515625" style="34"/>
    <col min="3329" max="3329" width="72.140625" style="34" customWidth="1"/>
    <col min="3330" max="3332" width="10.7109375" style="34" customWidth="1"/>
    <col min="3333" max="3584" width="9.28515625" style="34"/>
    <col min="3585" max="3585" width="72.140625" style="34" customWidth="1"/>
    <col min="3586" max="3588" width="10.7109375" style="34" customWidth="1"/>
    <col min="3589" max="3840" width="9.28515625" style="34"/>
    <col min="3841" max="3841" width="72.140625" style="34" customWidth="1"/>
    <col min="3842" max="3844" width="10.7109375" style="34" customWidth="1"/>
    <col min="3845" max="4096" width="9.28515625" style="34"/>
    <col min="4097" max="4097" width="72.140625" style="34" customWidth="1"/>
    <col min="4098" max="4100" width="10.7109375" style="34" customWidth="1"/>
    <col min="4101" max="4352" width="9.28515625" style="34"/>
    <col min="4353" max="4353" width="72.140625" style="34" customWidth="1"/>
    <col min="4354" max="4356" width="10.7109375" style="34" customWidth="1"/>
    <col min="4357" max="4608" width="9.28515625" style="34"/>
    <col min="4609" max="4609" width="72.140625" style="34" customWidth="1"/>
    <col min="4610" max="4612" width="10.7109375" style="34" customWidth="1"/>
    <col min="4613" max="4864" width="9.28515625" style="34"/>
    <col min="4865" max="4865" width="72.140625" style="34" customWidth="1"/>
    <col min="4866" max="4868" width="10.7109375" style="34" customWidth="1"/>
    <col min="4869" max="5120" width="9.28515625" style="34"/>
    <col min="5121" max="5121" width="72.140625" style="34" customWidth="1"/>
    <col min="5122" max="5124" width="10.7109375" style="34" customWidth="1"/>
    <col min="5125" max="5376" width="9.28515625" style="34"/>
    <col min="5377" max="5377" width="72.140625" style="34" customWidth="1"/>
    <col min="5378" max="5380" width="10.7109375" style="34" customWidth="1"/>
    <col min="5381" max="5632" width="9.28515625" style="34"/>
    <col min="5633" max="5633" width="72.140625" style="34" customWidth="1"/>
    <col min="5634" max="5636" width="10.7109375" style="34" customWidth="1"/>
    <col min="5637" max="5888" width="9.28515625" style="34"/>
    <col min="5889" max="5889" width="72.140625" style="34" customWidth="1"/>
    <col min="5890" max="5892" width="10.7109375" style="34" customWidth="1"/>
    <col min="5893" max="6144" width="9.28515625" style="34"/>
    <col min="6145" max="6145" width="72.140625" style="34" customWidth="1"/>
    <col min="6146" max="6148" width="10.7109375" style="34" customWidth="1"/>
    <col min="6149" max="6400" width="9.28515625" style="34"/>
    <col min="6401" max="6401" width="72.140625" style="34" customWidth="1"/>
    <col min="6402" max="6404" width="10.7109375" style="34" customWidth="1"/>
    <col min="6405" max="6656" width="9.28515625" style="34"/>
    <col min="6657" max="6657" width="72.140625" style="34" customWidth="1"/>
    <col min="6658" max="6660" width="10.7109375" style="34" customWidth="1"/>
    <col min="6661" max="6912" width="9.28515625" style="34"/>
    <col min="6913" max="6913" width="72.140625" style="34" customWidth="1"/>
    <col min="6914" max="6916" width="10.7109375" style="34" customWidth="1"/>
    <col min="6917" max="7168" width="9.28515625" style="34"/>
    <col min="7169" max="7169" width="72.140625" style="34" customWidth="1"/>
    <col min="7170" max="7172" width="10.7109375" style="34" customWidth="1"/>
    <col min="7173" max="7424" width="9.28515625" style="34"/>
    <col min="7425" max="7425" width="72.140625" style="34" customWidth="1"/>
    <col min="7426" max="7428" width="10.7109375" style="34" customWidth="1"/>
    <col min="7429" max="7680" width="9.28515625" style="34"/>
    <col min="7681" max="7681" width="72.140625" style="34" customWidth="1"/>
    <col min="7682" max="7684" width="10.7109375" style="34" customWidth="1"/>
    <col min="7685" max="7936" width="9.28515625" style="34"/>
    <col min="7937" max="7937" width="72.140625" style="34" customWidth="1"/>
    <col min="7938" max="7940" width="10.7109375" style="34" customWidth="1"/>
    <col min="7941" max="8192" width="9.28515625" style="34"/>
    <col min="8193" max="8193" width="72.140625" style="34" customWidth="1"/>
    <col min="8194" max="8196" width="10.7109375" style="34" customWidth="1"/>
    <col min="8197" max="8448" width="9.28515625" style="34"/>
    <col min="8449" max="8449" width="72.140625" style="34" customWidth="1"/>
    <col min="8450" max="8452" width="10.7109375" style="34" customWidth="1"/>
    <col min="8453" max="8704" width="9.28515625" style="34"/>
    <col min="8705" max="8705" width="72.140625" style="34" customWidth="1"/>
    <col min="8706" max="8708" width="10.7109375" style="34" customWidth="1"/>
    <col min="8709" max="8960" width="9.28515625" style="34"/>
    <col min="8961" max="8961" width="72.140625" style="34" customWidth="1"/>
    <col min="8962" max="8964" width="10.7109375" style="34" customWidth="1"/>
    <col min="8965" max="9216" width="9.28515625" style="34"/>
    <col min="9217" max="9217" width="72.140625" style="34" customWidth="1"/>
    <col min="9218" max="9220" width="10.7109375" style="34" customWidth="1"/>
    <col min="9221" max="9472" width="9.28515625" style="34"/>
    <col min="9473" max="9473" width="72.140625" style="34" customWidth="1"/>
    <col min="9474" max="9476" width="10.7109375" style="34" customWidth="1"/>
    <col min="9477" max="9728" width="9.28515625" style="34"/>
    <col min="9729" max="9729" width="72.140625" style="34" customWidth="1"/>
    <col min="9730" max="9732" width="10.7109375" style="34" customWidth="1"/>
    <col min="9733" max="9984" width="9.28515625" style="34"/>
    <col min="9985" max="9985" width="72.140625" style="34" customWidth="1"/>
    <col min="9986" max="9988" width="10.7109375" style="34" customWidth="1"/>
    <col min="9989" max="10240" width="9.28515625" style="34"/>
    <col min="10241" max="10241" width="72.140625" style="34" customWidth="1"/>
    <col min="10242" max="10244" width="10.7109375" style="34" customWidth="1"/>
    <col min="10245" max="10496" width="9.28515625" style="34"/>
    <col min="10497" max="10497" width="72.140625" style="34" customWidth="1"/>
    <col min="10498" max="10500" width="10.7109375" style="34" customWidth="1"/>
    <col min="10501" max="10752" width="9.28515625" style="34"/>
    <col min="10753" max="10753" width="72.140625" style="34" customWidth="1"/>
    <col min="10754" max="10756" width="10.7109375" style="34" customWidth="1"/>
    <col min="10757" max="11008" width="9.28515625" style="34"/>
    <col min="11009" max="11009" width="72.140625" style="34" customWidth="1"/>
    <col min="11010" max="11012" width="10.7109375" style="34" customWidth="1"/>
    <col min="11013" max="11264" width="9.28515625" style="34"/>
    <col min="11265" max="11265" width="72.140625" style="34" customWidth="1"/>
    <col min="11266" max="11268" width="10.7109375" style="34" customWidth="1"/>
    <col min="11269" max="11520" width="9.28515625" style="34"/>
    <col min="11521" max="11521" width="72.140625" style="34" customWidth="1"/>
    <col min="11522" max="11524" width="10.7109375" style="34" customWidth="1"/>
    <col min="11525" max="11776" width="9.28515625" style="34"/>
    <col min="11777" max="11777" width="72.140625" style="34" customWidth="1"/>
    <col min="11778" max="11780" width="10.7109375" style="34" customWidth="1"/>
    <col min="11781" max="12032" width="9.28515625" style="34"/>
    <col min="12033" max="12033" width="72.140625" style="34" customWidth="1"/>
    <col min="12034" max="12036" width="10.7109375" style="34" customWidth="1"/>
    <col min="12037" max="12288" width="9.28515625" style="34"/>
    <col min="12289" max="12289" width="72.140625" style="34" customWidth="1"/>
    <col min="12290" max="12292" width="10.7109375" style="34" customWidth="1"/>
    <col min="12293" max="12544" width="9.28515625" style="34"/>
    <col min="12545" max="12545" width="72.140625" style="34" customWidth="1"/>
    <col min="12546" max="12548" width="10.7109375" style="34" customWidth="1"/>
    <col min="12549" max="12800" width="9.28515625" style="34"/>
    <col min="12801" max="12801" width="72.140625" style="34" customWidth="1"/>
    <col min="12802" max="12804" width="10.7109375" style="34" customWidth="1"/>
    <col min="12805" max="13056" width="9.28515625" style="34"/>
    <col min="13057" max="13057" width="72.140625" style="34" customWidth="1"/>
    <col min="13058" max="13060" width="10.7109375" style="34" customWidth="1"/>
    <col min="13061" max="13312" width="9.28515625" style="34"/>
    <col min="13313" max="13313" width="72.140625" style="34" customWidth="1"/>
    <col min="13314" max="13316" width="10.7109375" style="34" customWidth="1"/>
    <col min="13317" max="13568" width="9.28515625" style="34"/>
    <col min="13569" max="13569" width="72.140625" style="34" customWidth="1"/>
    <col min="13570" max="13572" width="10.7109375" style="34" customWidth="1"/>
    <col min="13573" max="13824" width="9.28515625" style="34"/>
    <col min="13825" max="13825" width="72.140625" style="34" customWidth="1"/>
    <col min="13826" max="13828" width="10.7109375" style="34" customWidth="1"/>
    <col min="13829" max="14080" width="9.28515625" style="34"/>
    <col min="14081" max="14081" width="72.140625" style="34" customWidth="1"/>
    <col min="14082" max="14084" width="10.7109375" style="34" customWidth="1"/>
    <col min="14085" max="14336" width="9.28515625" style="34"/>
    <col min="14337" max="14337" width="72.140625" style="34" customWidth="1"/>
    <col min="14338" max="14340" width="10.7109375" style="34" customWidth="1"/>
    <col min="14341" max="14592" width="9.28515625" style="34"/>
    <col min="14593" max="14593" width="72.140625" style="34" customWidth="1"/>
    <col min="14594" max="14596" width="10.7109375" style="34" customWidth="1"/>
    <col min="14597" max="14848" width="9.28515625" style="34"/>
    <col min="14849" max="14849" width="72.140625" style="34" customWidth="1"/>
    <col min="14850" max="14852" width="10.7109375" style="34" customWidth="1"/>
    <col min="14853" max="15104" width="9.28515625" style="34"/>
    <col min="15105" max="15105" width="72.140625" style="34" customWidth="1"/>
    <col min="15106" max="15108" width="10.7109375" style="34" customWidth="1"/>
    <col min="15109" max="15360" width="9.28515625" style="34"/>
    <col min="15361" max="15361" width="72.140625" style="34" customWidth="1"/>
    <col min="15362" max="15364" width="10.7109375" style="34" customWidth="1"/>
    <col min="15365" max="15616" width="9.28515625" style="34"/>
    <col min="15617" max="15617" width="72.140625" style="34" customWidth="1"/>
    <col min="15618" max="15620" width="10.7109375" style="34" customWidth="1"/>
    <col min="15621" max="15872" width="9.28515625" style="34"/>
    <col min="15873" max="15873" width="72.140625" style="34" customWidth="1"/>
    <col min="15874" max="15876" width="10.7109375" style="34" customWidth="1"/>
    <col min="15877" max="16128" width="9.28515625" style="34"/>
    <col min="16129" max="16129" width="72.140625" style="34" customWidth="1"/>
    <col min="16130" max="16132" width="10.7109375" style="34" customWidth="1"/>
    <col min="16133" max="16384" width="9.28515625" style="34"/>
  </cols>
  <sheetData>
    <row r="1" spans="1:4" s="38" customFormat="1" ht="24.95" customHeight="1">
      <c r="A1" s="113" t="s">
        <v>49</v>
      </c>
      <c r="B1" s="113"/>
      <c r="C1" s="113"/>
      <c r="D1" s="113"/>
    </row>
    <row r="2" spans="1:4" ht="5.45" customHeight="1">
      <c r="A2" s="37"/>
      <c r="B2" s="37"/>
      <c r="C2" s="37"/>
      <c r="D2" s="37"/>
    </row>
    <row r="3" spans="1:4" s="38" customFormat="1" ht="24.95" customHeight="1">
      <c r="A3" s="46" t="s">
        <v>52</v>
      </c>
      <c r="B3" s="50" t="s">
        <v>50</v>
      </c>
      <c r="C3" s="114">
        <f>'COC Front'!N2</f>
        <v>0</v>
      </c>
      <c r="D3" s="115"/>
    </row>
    <row r="4" spans="1:4" s="39" customFormat="1" ht="24.95" customHeight="1">
      <c r="A4" s="43" t="s">
        <v>51</v>
      </c>
      <c r="B4" s="44"/>
      <c r="C4" s="44"/>
      <c r="D4" s="45"/>
    </row>
    <row r="5" spans="1:4" s="39" customFormat="1" ht="12.95" customHeight="1">
      <c r="A5" s="40"/>
      <c r="B5" s="41"/>
      <c r="C5" s="41"/>
      <c r="D5" s="42"/>
    </row>
    <row r="6" spans="1:4" ht="24.95" customHeight="1">
      <c r="A6" s="35" t="s">
        <v>24</v>
      </c>
      <c r="B6" s="36" t="s">
        <v>25</v>
      </c>
      <c r="C6" s="36" t="s">
        <v>26</v>
      </c>
      <c r="D6" s="36" t="s">
        <v>27</v>
      </c>
    </row>
    <row r="7" spans="1:4" ht="24.95" customHeight="1">
      <c r="A7" s="35" t="s">
        <v>28</v>
      </c>
      <c r="B7" s="36" t="s">
        <v>25</v>
      </c>
      <c r="C7" s="36" t="s">
        <v>26</v>
      </c>
      <c r="D7" s="36" t="s">
        <v>27</v>
      </c>
    </row>
    <row r="8" spans="1:4" ht="24.95" customHeight="1">
      <c r="A8" s="35" t="s">
        <v>29</v>
      </c>
      <c r="B8" s="36" t="s">
        <v>25</v>
      </c>
      <c r="C8" s="36" t="s">
        <v>26</v>
      </c>
      <c r="D8" s="36" t="s">
        <v>27</v>
      </c>
    </row>
    <row r="9" spans="1:4" ht="24.95" customHeight="1">
      <c r="A9" s="35" t="s">
        <v>30</v>
      </c>
      <c r="B9" s="36" t="s">
        <v>25</v>
      </c>
      <c r="C9" s="36" t="s">
        <v>26</v>
      </c>
      <c r="D9" s="36" t="s">
        <v>27</v>
      </c>
    </row>
    <row r="10" spans="1:4" ht="24.95" customHeight="1">
      <c r="A10" s="35" t="s">
        <v>31</v>
      </c>
      <c r="B10" s="36" t="s">
        <v>25</v>
      </c>
      <c r="C10" s="36" t="s">
        <v>26</v>
      </c>
      <c r="D10" s="36" t="s">
        <v>27</v>
      </c>
    </row>
    <row r="11" spans="1:4" ht="24.95" customHeight="1">
      <c r="A11" s="35" t="s">
        <v>32</v>
      </c>
      <c r="B11" s="36" t="s">
        <v>25</v>
      </c>
      <c r="C11" s="36" t="s">
        <v>26</v>
      </c>
      <c r="D11" s="36" t="s">
        <v>27</v>
      </c>
    </row>
    <row r="12" spans="1:4" ht="24.95" customHeight="1">
      <c r="A12" s="35" t="s">
        <v>33</v>
      </c>
      <c r="B12" s="36" t="s">
        <v>25</v>
      </c>
      <c r="C12" s="36" t="s">
        <v>26</v>
      </c>
      <c r="D12" s="36" t="s">
        <v>27</v>
      </c>
    </row>
    <row r="13" spans="1:4" ht="24.95" customHeight="1">
      <c r="A13" s="35" t="s">
        <v>34</v>
      </c>
      <c r="B13" s="36" t="s">
        <v>25</v>
      </c>
      <c r="C13" s="36" t="s">
        <v>26</v>
      </c>
      <c r="D13" s="36" t="s">
        <v>27</v>
      </c>
    </row>
    <row r="14" spans="1:4" ht="24.95" customHeight="1">
      <c r="A14" s="35" t="s">
        <v>35</v>
      </c>
      <c r="B14" s="36" t="s">
        <v>25</v>
      </c>
      <c r="C14" s="36" t="s">
        <v>26</v>
      </c>
      <c r="D14" s="36" t="s">
        <v>27</v>
      </c>
    </row>
    <row r="15" spans="1:4" ht="24.95" customHeight="1">
      <c r="A15" s="35" t="s">
        <v>36</v>
      </c>
      <c r="B15" s="36" t="s">
        <v>25</v>
      </c>
      <c r="C15" s="36" t="s">
        <v>26</v>
      </c>
      <c r="D15" s="36" t="s">
        <v>27</v>
      </c>
    </row>
    <row r="16" spans="1:4" ht="24.95" customHeight="1">
      <c r="A16" s="35" t="s">
        <v>37</v>
      </c>
      <c r="B16" s="36" t="s">
        <v>25</v>
      </c>
      <c r="C16" s="36" t="s">
        <v>26</v>
      </c>
      <c r="D16" s="36" t="s">
        <v>27</v>
      </c>
    </row>
    <row r="17" spans="1:4" ht="24.95" customHeight="1">
      <c r="A17" s="35" t="s">
        <v>38</v>
      </c>
      <c r="B17" s="36" t="s">
        <v>25</v>
      </c>
      <c r="C17" s="36" t="s">
        <v>26</v>
      </c>
      <c r="D17" s="36" t="s">
        <v>27</v>
      </c>
    </row>
    <row r="18" spans="1:4" ht="24.95" customHeight="1">
      <c r="A18" s="35" t="s">
        <v>39</v>
      </c>
      <c r="B18" s="36" t="s">
        <v>25</v>
      </c>
      <c r="C18" s="36" t="s">
        <v>26</v>
      </c>
      <c r="D18" s="36" t="s">
        <v>27</v>
      </c>
    </row>
    <row r="19" spans="1:4" ht="24.95" customHeight="1">
      <c r="A19" s="35" t="s">
        <v>40</v>
      </c>
      <c r="B19" s="36" t="s">
        <v>25</v>
      </c>
      <c r="C19" s="36" t="s">
        <v>26</v>
      </c>
      <c r="D19" s="36" t="s">
        <v>27</v>
      </c>
    </row>
    <row r="20" spans="1:4" ht="24.95" customHeight="1">
      <c r="A20" s="35" t="s">
        <v>41</v>
      </c>
      <c r="B20" s="36" t="s">
        <v>25</v>
      </c>
      <c r="C20" s="36" t="s">
        <v>26</v>
      </c>
      <c r="D20" s="36" t="s">
        <v>27</v>
      </c>
    </row>
    <row r="21" spans="1:4" ht="24.95" customHeight="1">
      <c r="A21" s="35" t="s">
        <v>42</v>
      </c>
      <c r="B21" s="105"/>
      <c r="C21" s="105"/>
      <c r="D21" s="105"/>
    </row>
    <row r="22" spans="1:4" ht="24.95" customHeight="1">
      <c r="A22" s="35" t="s">
        <v>43</v>
      </c>
      <c r="B22" s="105"/>
      <c r="C22" s="105"/>
      <c r="D22" s="105"/>
    </row>
    <row r="23" spans="1:4" ht="24.95" customHeight="1">
      <c r="A23" s="107" t="s">
        <v>44</v>
      </c>
      <c r="B23" s="108"/>
      <c r="C23" s="108"/>
      <c r="D23" s="109"/>
    </row>
    <row r="24" spans="1:4" ht="24.95" customHeight="1">
      <c r="A24" s="110"/>
      <c r="B24" s="111"/>
      <c r="C24" s="111"/>
      <c r="D24" s="112"/>
    </row>
    <row r="25" spans="1:4" ht="24.95" customHeight="1">
      <c r="A25" s="110"/>
      <c r="B25" s="111"/>
      <c r="C25" s="111"/>
      <c r="D25" s="112"/>
    </row>
    <row r="26" spans="1:4" ht="24.95" customHeight="1">
      <c r="A26" s="104" t="s">
        <v>45</v>
      </c>
      <c r="B26" s="104"/>
      <c r="C26" s="104"/>
      <c r="D26" s="104"/>
    </row>
    <row r="27" spans="1:4" ht="24.95" customHeight="1">
      <c r="A27" s="105"/>
      <c r="B27" s="105"/>
      <c r="C27" s="105"/>
      <c r="D27" s="105"/>
    </row>
    <row r="28" spans="1:4" ht="24.95" customHeight="1">
      <c r="A28" s="105"/>
      <c r="B28" s="105"/>
      <c r="C28" s="105"/>
      <c r="D28" s="105"/>
    </row>
    <row r="29" spans="1:4" ht="24.95" customHeight="1">
      <c r="A29" s="35" t="s">
        <v>46</v>
      </c>
      <c r="B29" s="104" t="s">
        <v>47</v>
      </c>
      <c r="C29" s="104"/>
      <c r="D29" s="104"/>
    </row>
    <row r="30" spans="1:4" ht="15.75">
      <c r="A30" s="106" t="s">
        <v>48</v>
      </c>
      <c r="B30" s="106"/>
      <c r="C30" s="106"/>
      <c r="D30" s="106"/>
    </row>
  </sheetData>
  <mergeCells count="12">
    <mergeCell ref="A23:D23"/>
    <mergeCell ref="A24:D24"/>
    <mergeCell ref="A25:D25"/>
    <mergeCell ref="A1:D1"/>
    <mergeCell ref="B21:D21"/>
    <mergeCell ref="B22:D22"/>
    <mergeCell ref="C3:D3"/>
    <mergeCell ref="A26:D26"/>
    <mergeCell ref="A27:D27"/>
    <mergeCell ref="A28:D28"/>
    <mergeCell ref="B29:D29"/>
    <mergeCell ref="A30:D30"/>
  </mergeCells>
  <pageMargins left="0.75" right="0.75" top="1" bottom="1" header="0.5" footer="0.5"/>
  <pageSetup scale="8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COC Front</vt:lpstr>
      <vt:lpstr>COC Back_Sample Integrity Form</vt:lpstr>
      <vt:lpstr>'COC Back_Sample Integrity Form'!Print_Area</vt:lpstr>
      <vt:lpstr>'COC Front'!Print_Area</vt:lpstr>
      <vt:lpstr>'COC Front'!Print_Titles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Justiniano</dc:creator>
  <cp:lastModifiedBy>Nathan Barrus</cp:lastModifiedBy>
  <cp:lastPrinted>2020-05-16T22:07:03Z</cp:lastPrinted>
  <dcterms:created xsi:type="dcterms:W3CDTF">2017-02-02T18:37:06Z</dcterms:created>
  <dcterms:modified xsi:type="dcterms:W3CDTF">2021-10-05T16:00:31Z</dcterms:modified>
</cp:coreProperties>
</file>