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bom" sheetId="1" r:id="rId1"/>
  </sheets>
  <calcPr calcId="162913"/>
</workbook>
</file>

<file path=xl/calcChain.xml><?xml version="1.0" encoding="utf-8"?>
<calcChain xmlns="http://schemas.openxmlformats.org/spreadsheetml/2006/main">
  <c r="I166" i="1" l="1"/>
  <c r="K166" i="1" s="1"/>
  <c r="I162" i="1"/>
  <c r="K162" i="1" s="1"/>
  <c r="I158" i="1"/>
  <c r="K158" i="1" s="1"/>
  <c r="I154" i="1"/>
  <c r="K154" i="1" s="1"/>
  <c r="I150" i="1"/>
  <c r="K150" i="1" s="1"/>
  <c r="I146" i="1"/>
  <c r="K146" i="1" s="1"/>
  <c r="I142" i="1"/>
  <c r="K142" i="1" s="1"/>
  <c r="I138" i="1"/>
  <c r="K138" i="1" s="1"/>
  <c r="I134" i="1"/>
  <c r="K134" i="1" s="1"/>
  <c r="I130" i="1"/>
  <c r="K130" i="1" s="1"/>
  <c r="I126" i="1"/>
  <c r="K126" i="1" s="1"/>
  <c r="I122" i="1"/>
  <c r="K122" i="1" s="1"/>
  <c r="I118" i="1"/>
  <c r="K118" i="1" s="1"/>
  <c r="I114" i="1"/>
  <c r="K114" i="1" s="1"/>
  <c r="I110" i="1"/>
  <c r="K110" i="1" s="1"/>
  <c r="I106" i="1"/>
  <c r="K106" i="1" s="1"/>
  <c r="I102" i="1"/>
  <c r="K102" i="1" s="1"/>
  <c r="I98" i="1"/>
  <c r="K98" i="1" s="1"/>
  <c r="I94" i="1"/>
  <c r="K94" i="1" s="1"/>
  <c r="I90" i="1"/>
  <c r="K90" i="1" s="1"/>
  <c r="I86" i="1"/>
  <c r="K86" i="1" s="1"/>
  <c r="I82" i="1"/>
  <c r="K82" i="1" s="1"/>
  <c r="I78" i="1"/>
  <c r="K78" i="1" s="1"/>
  <c r="I74" i="1"/>
  <c r="K74" i="1" s="1"/>
  <c r="I70" i="1"/>
  <c r="K70" i="1" s="1"/>
  <c r="I66" i="1"/>
  <c r="K66" i="1" s="1"/>
  <c r="I62" i="1"/>
  <c r="K62" i="1" s="1"/>
  <c r="I58" i="1"/>
  <c r="K58" i="1" s="1"/>
  <c r="I54" i="1"/>
  <c r="K54" i="1" s="1"/>
  <c r="I50" i="1"/>
  <c r="K50" i="1" s="1"/>
  <c r="I46" i="1"/>
  <c r="K46" i="1" s="1"/>
  <c r="I42" i="1"/>
  <c r="K42" i="1" s="1"/>
  <c r="I38" i="1"/>
  <c r="K38" i="1" s="1"/>
  <c r="I34" i="1"/>
  <c r="K34" i="1" s="1"/>
  <c r="I30" i="1"/>
  <c r="K30" i="1" s="1"/>
  <c r="I26" i="1"/>
  <c r="K26" i="1" s="1"/>
  <c r="I22" i="1"/>
  <c r="K22" i="1" s="1"/>
  <c r="I18" i="1"/>
  <c r="K18" i="1" s="1"/>
  <c r="I14" i="1"/>
  <c r="K14" i="1" s="1"/>
  <c r="I10" i="1"/>
  <c r="K10" i="1" s="1"/>
  <c r="I6" i="1"/>
  <c r="K6" i="1" s="1"/>
  <c r="H5" i="1"/>
  <c r="I5" i="1" s="1"/>
  <c r="K5" i="1" s="1"/>
  <c r="H6" i="1"/>
  <c r="H7" i="1"/>
  <c r="I7" i="1" s="1"/>
  <c r="K7" i="1" s="1"/>
  <c r="H8" i="1"/>
  <c r="I8" i="1" s="1"/>
  <c r="K8" i="1" s="1"/>
  <c r="H9" i="1"/>
  <c r="I9" i="1" s="1"/>
  <c r="K9" i="1" s="1"/>
  <c r="H10" i="1"/>
  <c r="H11" i="1"/>
  <c r="I11" i="1" s="1"/>
  <c r="K11" i="1" s="1"/>
  <c r="H12" i="1"/>
  <c r="I12" i="1" s="1"/>
  <c r="K12" i="1" s="1"/>
  <c r="H13" i="1"/>
  <c r="I13" i="1" s="1"/>
  <c r="K13" i="1" s="1"/>
  <c r="H14" i="1"/>
  <c r="H15" i="1"/>
  <c r="I15" i="1" s="1"/>
  <c r="K15" i="1" s="1"/>
  <c r="H16" i="1"/>
  <c r="I16" i="1" s="1"/>
  <c r="K16" i="1" s="1"/>
  <c r="H17" i="1"/>
  <c r="I17" i="1" s="1"/>
  <c r="K17" i="1" s="1"/>
  <c r="H18" i="1"/>
  <c r="H19" i="1"/>
  <c r="I19" i="1" s="1"/>
  <c r="K19" i="1" s="1"/>
  <c r="H20" i="1"/>
  <c r="I20" i="1" s="1"/>
  <c r="K20" i="1" s="1"/>
  <c r="H21" i="1"/>
  <c r="I21" i="1" s="1"/>
  <c r="K21" i="1" s="1"/>
  <c r="H22" i="1"/>
  <c r="H23" i="1"/>
  <c r="I23" i="1" s="1"/>
  <c r="K23" i="1" s="1"/>
  <c r="H24" i="1"/>
  <c r="I24" i="1" s="1"/>
  <c r="K24" i="1" s="1"/>
  <c r="H25" i="1"/>
  <c r="I25" i="1" s="1"/>
  <c r="K25" i="1" s="1"/>
  <c r="H26" i="1"/>
  <c r="H27" i="1"/>
  <c r="I27" i="1" s="1"/>
  <c r="K27" i="1" s="1"/>
  <c r="H28" i="1"/>
  <c r="I28" i="1" s="1"/>
  <c r="K28" i="1" s="1"/>
  <c r="H29" i="1"/>
  <c r="I29" i="1" s="1"/>
  <c r="K29" i="1" s="1"/>
  <c r="H30" i="1"/>
  <c r="H31" i="1"/>
  <c r="I31" i="1" s="1"/>
  <c r="K31" i="1" s="1"/>
  <c r="H32" i="1"/>
  <c r="I32" i="1" s="1"/>
  <c r="K32" i="1" s="1"/>
  <c r="H33" i="1"/>
  <c r="I33" i="1" s="1"/>
  <c r="K33" i="1" s="1"/>
  <c r="H34" i="1"/>
  <c r="H35" i="1"/>
  <c r="I35" i="1" s="1"/>
  <c r="K35" i="1" s="1"/>
  <c r="H36" i="1"/>
  <c r="I36" i="1" s="1"/>
  <c r="K36" i="1" s="1"/>
  <c r="H37" i="1"/>
  <c r="I37" i="1" s="1"/>
  <c r="K37" i="1" s="1"/>
  <c r="H38" i="1"/>
  <c r="H39" i="1"/>
  <c r="I39" i="1" s="1"/>
  <c r="K39" i="1" s="1"/>
  <c r="H40" i="1"/>
  <c r="I40" i="1" s="1"/>
  <c r="K40" i="1" s="1"/>
  <c r="H41" i="1"/>
  <c r="I41" i="1" s="1"/>
  <c r="K41" i="1" s="1"/>
  <c r="H42" i="1"/>
  <c r="H43" i="1"/>
  <c r="I43" i="1" s="1"/>
  <c r="K43" i="1" s="1"/>
  <c r="H44" i="1"/>
  <c r="I44" i="1" s="1"/>
  <c r="K44" i="1" s="1"/>
  <c r="H45" i="1"/>
  <c r="I45" i="1" s="1"/>
  <c r="K45" i="1" s="1"/>
  <c r="H46" i="1"/>
  <c r="H47" i="1"/>
  <c r="I47" i="1" s="1"/>
  <c r="K47" i="1" s="1"/>
  <c r="H48" i="1"/>
  <c r="I48" i="1" s="1"/>
  <c r="K48" i="1" s="1"/>
  <c r="H49" i="1"/>
  <c r="I49" i="1" s="1"/>
  <c r="K49" i="1" s="1"/>
  <c r="H50" i="1"/>
  <c r="H51" i="1"/>
  <c r="I51" i="1" s="1"/>
  <c r="K51" i="1" s="1"/>
  <c r="H52" i="1"/>
  <c r="I52" i="1" s="1"/>
  <c r="K52" i="1" s="1"/>
  <c r="H53" i="1"/>
  <c r="I53" i="1" s="1"/>
  <c r="K53" i="1" s="1"/>
  <c r="H54" i="1"/>
  <c r="H55" i="1"/>
  <c r="I55" i="1" s="1"/>
  <c r="K55" i="1" s="1"/>
  <c r="H56" i="1"/>
  <c r="I56" i="1" s="1"/>
  <c r="K56" i="1" s="1"/>
  <c r="H57" i="1"/>
  <c r="I57" i="1" s="1"/>
  <c r="K57" i="1" s="1"/>
  <c r="H58" i="1"/>
  <c r="H59" i="1"/>
  <c r="I59" i="1" s="1"/>
  <c r="K59" i="1" s="1"/>
  <c r="H60" i="1"/>
  <c r="I60" i="1" s="1"/>
  <c r="K60" i="1" s="1"/>
  <c r="H61" i="1"/>
  <c r="I61" i="1" s="1"/>
  <c r="K61" i="1" s="1"/>
  <c r="H62" i="1"/>
  <c r="H63" i="1"/>
  <c r="I63" i="1" s="1"/>
  <c r="K63" i="1" s="1"/>
  <c r="H64" i="1"/>
  <c r="I64" i="1" s="1"/>
  <c r="K64" i="1" s="1"/>
  <c r="H65" i="1"/>
  <c r="I65" i="1" s="1"/>
  <c r="K65" i="1" s="1"/>
  <c r="H66" i="1"/>
  <c r="H67" i="1"/>
  <c r="I67" i="1" s="1"/>
  <c r="K67" i="1" s="1"/>
  <c r="H68" i="1"/>
  <c r="I68" i="1" s="1"/>
  <c r="K68" i="1" s="1"/>
  <c r="H69" i="1"/>
  <c r="I69" i="1" s="1"/>
  <c r="K69" i="1" s="1"/>
  <c r="H70" i="1"/>
  <c r="H71" i="1"/>
  <c r="I71" i="1" s="1"/>
  <c r="K71" i="1" s="1"/>
  <c r="H72" i="1"/>
  <c r="I72" i="1" s="1"/>
  <c r="K72" i="1" s="1"/>
  <c r="H73" i="1"/>
  <c r="I73" i="1" s="1"/>
  <c r="K73" i="1" s="1"/>
  <c r="H74" i="1"/>
  <c r="H75" i="1"/>
  <c r="I75" i="1" s="1"/>
  <c r="K75" i="1" s="1"/>
  <c r="H76" i="1"/>
  <c r="I76" i="1" s="1"/>
  <c r="K76" i="1" s="1"/>
  <c r="H77" i="1"/>
  <c r="I77" i="1" s="1"/>
  <c r="K77" i="1" s="1"/>
  <c r="H78" i="1"/>
  <c r="H79" i="1"/>
  <c r="I79" i="1" s="1"/>
  <c r="K79" i="1" s="1"/>
  <c r="H80" i="1"/>
  <c r="I80" i="1" s="1"/>
  <c r="K80" i="1" s="1"/>
  <c r="H81" i="1"/>
  <c r="I81" i="1" s="1"/>
  <c r="K81" i="1" s="1"/>
  <c r="H82" i="1"/>
  <c r="H83" i="1"/>
  <c r="I83" i="1" s="1"/>
  <c r="K83" i="1" s="1"/>
  <c r="H84" i="1"/>
  <c r="I84" i="1" s="1"/>
  <c r="K84" i="1" s="1"/>
  <c r="H85" i="1"/>
  <c r="I85" i="1" s="1"/>
  <c r="K85" i="1" s="1"/>
  <c r="H86" i="1"/>
  <c r="H87" i="1"/>
  <c r="I87" i="1" s="1"/>
  <c r="K87" i="1" s="1"/>
  <c r="H88" i="1"/>
  <c r="I88" i="1" s="1"/>
  <c r="K88" i="1" s="1"/>
  <c r="H89" i="1"/>
  <c r="I89" i="1" s="1"/>
  <c r="K89" i="1" s="1"/>
  <c r="H90" i="1"/>
  <c r="H91" i="1"/>
  <c r="I91" i="1" s="1"/>
  <c r="K91" i="1" s="1"/>
  <c r="H92" i="1"/>
  <c r="I92" i="1" s="1"/>
  <c r="K92" i="1" s="1"/>
  <c r="H93" i="1"/>
  <c r="I93" i="1" s="1"/>
  <c r="K93" i="1" s="1"/>
  <c r="H94" i="1"/>
  <c r="H95" i="1"/>
  <c r="I95" i="1" s="1"/>
  <c r="K95" i="1" s="1"/>
  <c r="H96" i="1"/>
  <c r="I96" i="1" s="1"/>
  <c r="K96" i="1" s="1"/>
  <c r="H97" i="1"/>
  <c r="I97" i="1" s="1"/>
  <c r="K97" i="1" s="1"/>
  <c r="H98" i="1"/>
  <c r="H99" i="1"/>
  <c r="I99" i="1" s="1"/>
  <c r="K99" i="1" s="1"/>
  <c r="H100" i="1"/>
  <c r="I100" i="1" s="1"/>
  <c r="K100" i="1" s="1"/>
  <c r="H101" i="1"/>
  <c r="I101" i="1" s="1"/>
  <c r="K101" i="1" s="1"/>
  <c r="H102" i="1"/>
  <c r="H103" i="1"/>
  <c r="I103" i="1" s="1"/>
  <c r="K103" i="1" s="1"/>
  <c r="H104" i="1"/>
  <c r="I104" i="1" s="1"/>
  <c r="K104" i="1" s="1"/>
  <c r="H105" i="1"/>
  <c r="I105" i="1" s="1"/>
  <c r="K105" i="1" s="1"/>
  <c r="H106" i="1"/>
  <c r="H107" i="1"/>
  <c r="I107" i="1" s="1"/>
  <c r="K107" i="1" s="1"/>
  <c r="H108" i="1"/>
  <c r="I108" i="1" s="1"/>
  <c r="K108" i="1" s="1"/>
  <c r="H109" i="1"/>
  <c r="I109" i="1" s="1"/>
  <c r="K109" i="1" s="1"/>
  <c r="H110" i="1"/>
  <c r="H111" i="1"/>
  <c r="I111" i="1" s="1"/>
  <c r="K111" i="1" s="1"/>
  <c r="H112" i="1"/>
  <c r="I112" i="1" s="1"/>
  <c r="K112" i="1" s="1"/>
  <c r="H113" i="1"/>
  <c r="I113" i="1" s="1"/>
  <c r="K113" i="1" s="1"/>
  <c r="H114" i="1"/>
  <c r="H115" i="1"/>
  <c r="I115" i="1" s="1"/>
  <c r="K115" i="1" s="1"/>
  <c r="H116" i="1"/>
  <c r="I116" i="1" s="1"/>
  <c r="K116" i="1" s="1"/>
  <c r="H117" i="1"/>
  <c r="I117" i="1" s="1"/>
  <c r="K117" i="1" s="1"/>
  <c r="H118" i="1"/>
  <c r="H119" i="1"/>
  <c r="I119" i="1" s="1"/>
  <c r="K119" i="1" s="1"/>
  <c r="H120" i="1"/>
  <c r="I120" i="1" s="1"/>
  <c r="K120" i="1" s="1"/>
  <c r="H121" i="1"/>
  <c r="I121" i="1" s="1"/>
  <c r="K121" i="1" s="1"/>
  <c r="H122" i="1"/>
  <c r="H123" i="1"/>
  <c r="I123" i="1" s="1"/>
  <c r="K123" i="1" s="1"/>
  <c r="H124" i="1"/>
  <c r="I124" i="1" s="1"/>
  <c r="K124" i="1" s="1"/>
  <c r="H125" i="1"/>
  <c r="I125" i="1" s="1"/>
  <c r="K125" i="1" s="1"/>
  <c r="H126" i="1"/>
  <c r="H127" i="1"/>
  <c r="I127" i="1" s="1"/>
  <c r="K127" i="1" s="1"/>
  <c r="H128" i="1"/>
  <c r="I128" i="1" s="1"/>
  <c r="K128" i="1" s="1"/>
  <c r="H129" i="1"/>
  <c r="I129" i="1" s="1"/>
  <c r="K129" i="1" s="1"/>
  <c r="H130" i="1"/>
  <c r="H131" i="1"/>
  <c r="I131" i="1" s="1"/>
  <c r="K131" i="1" s="1"/>
  <c r="H132" i="1"/>
  <c r="I132" i="1" s="1"/>
  <c r="K132" i="1" s="1"/>
  <c r="H133" i="1"/>
  <c r="I133" i="1" s="1"/>
  <c r="K133" i="1" s="1"/>
  <c r="H134" i="1"/>
  <c r="H135" i="1"/>
  <c r="I135" i="1" s="1"/>
  <c r="K135" i="1" s="1"/>
  <c r="H136" i="1"/>
  <c r="I136" i="1" s="1"/>
  <c r="K136" i="1" s="1"/>
  <c r="H137" i="1"/>
  <c r="I137" i="1" s="1"/>
  <c r="K137" i="1" s="1"/>
  <c r="H138" i="1"/>
  <c r="H139" i="1"/>
  <c r="I139" i="1" s="1"/>
  <c r="K139" i="1" s="1"/>
  <c r="H140" i="1"/>
  <c r="I140" i="1" s="1"/>
  <c r="K140" i="1" s="1"/>
  <c r="H141" i="1"/>
  <c r="I141" i="1" s="1"/>
  <c r="K141" i="1" s="1"/>
  <c r="H142" i="1"/>
  <c r="H143" i="1"/>
  <c r="I143" i="1" s="1"/>
  <c r="K143" i="1" s="1"/>
  <c r="H144" i="1"/>
  <c r="I144" i="1" s="1"/>
  <c r="K144" i="1" s="1"/>
  <c r="H145" i="1"/>
  <c r="I145" i="1" s="1"/>
  <c r="K145" i="1" s="1"/>
  <c r="H146" i="1"/>
  <c r="H147" i="1"/>
  <c r="I147" i="1" s="1"/>
  <c r="K147" i="1" s="1"/>
  <c r="H148" i="1"/>
  <c r="I148" i="1" s="1"/>
  <c r="K148" i="1" s="1"/>
  <c r="H149" i="1"/>
  <c r="I149" i="1" s="1"/>
  <c r="K149" i="1" s="1"/>
  <c r="H150" i="1"/>
  <c r="H151" i="1"/>
  <c r="I151" i="1" s="1"/>
  <c r="K151" i="1" s="1"/>
  <c r="H152" i="1"/>
  <c r="I152" i="1" s="1"/>
  <c r="K152" i="1" s="1"/>
  <c r="H153" i="1"/>
  <c r="I153" i="1" s="1"/>
  <c r="K153" i="1" s="1"/>
  <c r="H154" i="1"/>
  <c r="H155" i="1"/>
  <c r="I155" i="1" s="1"/>
  <c r="K155" i="1" s="1"/>
  <c r="H156" i="1"/>
  <c r="I156" i="1" s="1"/>
  <c r="K156" i="1" s="1"/>
  <c r="H157" i="1"/>
  <c r="I157" i="1" s="1"/>
  <c r="K157" i="1" s="1"/>
  <c r="H158" i="1"/>
  <c r="H159" i="1"/>
  <c r="I159" i="1" s="1"/>
  <c r="K159" i="1" s="1"/>
  <c r="H160" i="1"/>
  <c r="I160" i="1" s="1"/>
  <c r="K160" i="1" s="1"/>
  <c r="H161" i="1"/>
  <c r="I161" i="1" s="1"/>
  <c r="K161" i="1" s="1"/>
  <c r="H162" i="1"/>
  <c r="H163" i="1"/>
  <c r="I163" i="1" s="1"/>
  <c r="K163" i="1" s="1"/>
  <c r="H164" i="1"/>
  <c r="I164" i="1" s="1"/>
  <c r="K164" i="1" s="1"/>
  <c r="H165" i="1"/>
  <c r="I165" i="1" s="1"/>
  <c r="K165" i="1" s="1"/>
  <c r="H166" i="1"/>
  <c r="H167" i="1"/>
  <c r="I167" i="1" s="1"/>
  <c r="K167" i="1" s="1"/>
  <c r="H168" i="1"/>
  <c r="I168" i="1" s="1"/>
  <c r="K168" i="1" s="1"/>
  <c r="H169" i="1"/>
  <c r="I169" i="1" s="1"/>
  <c r="K169" i="1" s="1"/>
  <c r="H170" i="1"/>
  <c r="I170" i="1" s="1"/>
  <c r="K170" i="1" s="1"/>
  <c r="H171" i="1"/>
  <c r="I171" i="1" s="1"/>
  <c r="K171" i="1" s="1"/>
  <c r="H172" i="1"/>
  <c r="I172" i="1" s="1"/>
  <c r="K172" i="1" s="1"/>
  <c r="H173" i="1"/>
  <c r="I173" i="1" s="1"/>
  <c r="K173" i="1" s="1"/>
  <c r="H174" i="1"/>
  <c r="I174" i="1" s="1"/>
  <c r="K174" i="1" s="1"/>
  <c r="H175" i="1"/>
  <c r="I175" i="1" s="1"/>
  <c r="K175" i="1" s="1"/>
  <c r="H176" i="1"/>
  <c r="I176" i="1" s="1"/>
  <c r="K176" i="1" s="1"/>
  <c r="H177" i="1"/>
  <c r="I177" i="1" s="1"/>
  <c r="K177" i="1" s="1"/>
  <c r="H178" i="1"/>
  <c r="I178" i="1" s="1"/>
  <c r="K178" i="1" s="1"/>
  <c r="H179" i="1"/>
  <c r="I179" i="1" s="1"/>
  <c r="K179" i="1" s="1"/>
  <c r="H180" i="1"/>
  <c r="I180" i="1" s="1"/>
  <c r="K180" i="1" s="1"/>
  <c r="H181" i="1"/>
  <c r="I181" i="1" s="1"/>
  <c r="K181" i="1" s="1"/>
  <c r="H182" i="1"/>
  <c r="I182" i="1" s="1"/>
  <c r="K182" i="1" s="1"/>
  <c r="H183" i="1"/>
  <c r="I183" i="1" s="1"/>
  <c r="K183" i="1" s="1"/>
  <c r="H184" i="1"/>
  <c r="I184" i="1" s="1"/>
  <c r="K184" i="1" s="1"/>
  <c r="H185" i="1"/>
  <c r="I185" i="1" s="1"/>
  <c r="K185" i="1" s="1"/>
  <c r="H186" i="1"/>
  <c r="I186" i="1" s="1"/>
  <c r="K186" i="1" s="1"/>
  <c r="H187" i="1"/>
  <c r="I187" i="1" s="1"/>
  <c r="K187" i="1" s="1"/>
  <c r="H188" i="1"/>
  <c r="I188" i="1" s="1"/>
  <c r="K188" i="1" s="1"/>
  <c r="H189" i="1"/>
  <c r="I189" i="1" s="1"/>
  <c r="K189" i="1" s="1"/>
  <c r="H190" i="1"/>
  <c r="I190" i="1" s="1"/>
  <c r="K190" i="1" s="1"/>
  <c r="H191" i="1"/>
  <c r="I191" i="1" s="1"/>
  <c r="K191" i="1" s="1"/>
  <c r="H192" i="1"/>
  <c r="I192" i="1" s="1"/>
  <c r="K192" i="1" s="1"/>
  <c r="H193" i="1"/>
  <c r="I193" i="1" s="1"/>
  <c r="K193" i="1" s="1"/>
  <c r="H194" i="1"/>
  <c r="I194" i="1" s="1"/>
  <c r="K194" i="1" s="1"/>
  <c r="H195" i="1"/>
  <c r="I195" i="1" s="1"/>
  <c r="K195" i="1" s="1"/>
  <c r="H196" i="1"/>
  <c r="I196" i="1" s="1"/>
  <c r="K196" i="1" s="1"/>
  <c r="H197" i="1"/>
  <c r="I197" i="1" s="1"/>
  <c r="K197" i="1" s="1"/>
  <c r="H198" i="1"/>
  <c r="I198" i="1" s="1"/>
  <c r="K198" i="1" s="1"/>
  <c r="H199" i="1"/>
  <c r="I199" i="1" s="1"/>
  <c r="K199" i="1" s="1"/>
  <c r="H200" i="1"/>
  <c r="I200" i="1" s="1"/>
  <c r="K200" i="1" s="1"/>
  <c r="H201" i="1"/>
  <c r="I201" i="1" s="1"/>
  <c r="K201" i="1" s="1"/>
  <c r="H202" i="1"/>
  <c r="I202" i="1" s="1"/>
  <c r="K202" i="1" s="1"/>
  <c r="H203" i="1"/>
  <c r="I203" i="1" s="1"/>
  <c r="K203" i="1" s="1"/>
  <c r="H204" i="1"/>
  <c r="I204" i="1" s="1"/>
  <c r="K204" i="1" s="1"/>
  <c r="H205" i="1"/>
  <c r="I205" i="1" s="1"/>
  <c r="K205" i="1" s="1"/>
  <c r="H206" i="1"/>
  <c r="I206" i="1" s="1"/>
  <c r="K206" i="1" s="1"/>
  <c r="H207" i="1"/>
  <c r="I207" i="1" s="1"/>
  <c r="K207" i="1" s="1"/>
  <c r="H208" i="1"/>
  <c r="I208" i="1" s="1"/>
  <c r="K208" i="1" s="1"/>
  <c r="H209" i="1"/>
  <c r="I209" i="1" s="1"/>
  <c r="K209" i="1" s="1"/>
  <c r="H210" i="1"/>
  <c r="I210" i="1" s="1"/>
  <c r="K210" i="1" s="1"/>
  <c r="H211" i="1"/>
  <c r="I211" i="1" s="1"/>
  <c r="K211" i="1" s="1"/>
  <c r="H212" i="1"/>
  <c r="I212" i="1" s="1"/>
  <c r="K212" i="1" s="1"/>
  <c r="H213" i="1"/>
  <c r="I213" i="1" s="1"/>
  <c r="K213" i="1" s="1"/>
  <c r="H214" i="1"/>
  <c r="I214" i="1" s="1"/>
  <c r="K214" i="1" s="1"/>
  <c r="H215" i="1"/>
  <c r="I215" i="1" s="1"/>
  <c r="K215" i="1" s="1"/>
  <c r="H216" i="1"/>
  <c r="I216" i="1" s="1"/>
  <c r="K216" i="1" s="1"/>
  <c r="H217" i="1"/>
  <c r="I217" i="1" s="1"/>
  <c r="K217" i="1" s="1"/>
  <c r="H218" i="1"/>
  <c r="I218" i="1" s="1"/>
  <c r="K218" i="1" s="1"/>
  <c r="H219" i="1"/>
  <c r="I219" i="1" s="1"/>
  <c r="K219" i="1" s="1"/>
  <c r="H220" i="1"/>
  <c r="I220" i="1" s="1"/>
  <c r="K220" i="1" s="1"/>
  <c r="H221" i="1"/>
  <c r="I221" i="1" s="1"/>
  <c r="K221" i="1" s="1"/>
  <c r="H222" i="1"/>
  <c r="I222" i="1" s="1"/>
  <c r="K222" i="1" s="1"/>
  <c r="H223" i="1"/>
  <c r="I223" i="1" s="1"/>
  <c r="K223" i="1" s="1"/>
  <c r="H224" i="1"/>
  <c r="I224" i="1" s="1"/>
  <c r="K224" i="1" s="1"/>
  <c r="H225" i="1"/>
  <c r="I225" i="1" s="1"/>
  <c r="K225" i="1" s="1"/>
  <c r="H226" i="1"/>
  <c r="I226" i="1" s="1"/>
  <c r="K226" i="1" s="1"/>
  <c r="H227" i="1"/>
  <c r="I227" i="1" s="1"/>
  <c r="K227" i="1" s="1"/>
  <c r="H228" i="1"/>
  <c r="I228" i="1" s="1"/>
  <c r="K228" i="1" s="1"/>
  <c r="H229" i="1"/>
  <c r="I229" i="1" s="1"/>
  <c r="K229" i="1" s="1"/>
  <c r="H230" i="1"/>
  <c r="I230" i="1" s="1"/>
  <c r="K230" i="1" s="1"/>
  <c r="H231" i="1"/>
  <c r="I231" i="1" s="1"/>
  <c r="K231" i="1" s="1"/>
  <c r="H232" i="1"/>
  <c r="I232" i="1" s="1"/>
  <c r="K232" i="1" s="1"/>
  <c r="H233" i="1"/>
  <c r="I233" i="1" s="1"/>
  <c r="K233" i="1" s="1"/>
  <c r="H234" i="1"/>
  <c r="I234" i="1" s="1"/>
  <c r="K234" i="1" s="1"/>
  <c r="H235" i="1"/>
  <c r="I235" i="1" s="1"/>
  <c r="K235" i="1" s="1"/>
  <c r="H236" i="1"/>
  <c r="I236" i="1" s="1"/>
  <c r="K236" i="1" s="1"/>
  <c r="H237" i="1"/>
  <c r="I237" i="1" s="1"/>
  <c r="K237" i="1" s="1"/>
  <c r="H238" i="1"/>
  <c r="I238" i="1" s="1"/>
  <c r="K238" i="1" s="1"/>
  <c r="H239" i="1"/>
  <c r="I239" i="1" s="1"/>
  <c r="K239" i="1" s="1"/>
  <c r="H240" i="1"/>
  <c r="I240" i="1" s="1"/>
  <c r="K240" i="1" s="1"/>
  <c r="H241" i="1"/>
  <c r="I241" i="1" s="1"/>
  <c r="K241" i="1" s="1"/>
  <c r="H242" i="1"/>
  <c r="I242" i="1" s="1"/>
  <c r="K242" i="1" s="1"/>
  <c r="H243" i="1"/>
  <c r="I243" i="1" s="1"/>
  <c r="K243" i="1" s="1"/>
  <c r="H244" i="1"/>
  <c r="I244" i="1" s="1"/>
  <c r="K244" i="1" s="1"/>
  <c r="H245" i="1"/>
  <c r="I245" i="1" s="1"/>
  <c r="K245" i="1" s="1"/>
  <c r="H246" i="1"/>
  <c r="I246" i="1" s="1"/>
  <c r="K246" i="1" s="1"/>
  <c r="H247" i="1"/>
  <c r="I247" i="1" s="1"/>
  <c r="K247" i="1" s="1"/>
  <c r="H248" i="1"/>
  <c r="I248" i="1" s="1"/>
  <c r="K248" i="1" s="1"/>
  <c r="H249" i="1"/>
  <c r="I249" i="1" s="1"/>
  <c r="K249" i="1" s="1"/>
  <c r="H250" i="1"/>
  <c r="I250" i="1" s="1"/>
  <c r="K250" i="1" s="1"/>
  <c r="H251" i="1"/>
  <c r="I251" i="1" s="1"/>
  <c r="K251" i="1" s="1"/>
  <c r="H252" i="1"/>
  <c r="I252" i="1" s="1"/>
  <c r="K252" i="1" s="1"/>
  <c r="H253" i="1"/>
  <c r="I253" i="1" s="1"/>
  <c r="K253" i="1" s="1"/>
  <c r="H254" i="1"/>
  <c r="I254" i="1" s="1"/>
  <c r="K254" i="1" s="1"/>
  <c r="H255" i="1"/>
  <c r="I255" i="1" s="1"/>
  <c r="K255" i="1" s="1"/>
  <c r="H256" i="1"/>
  <c r="I256" i="1" s="1"/>
  <c r="K256" i="1" s="1"/>
  <c r="H257" i="1"/>
  <c r="I257" i="1" s="1"/>
  <c r="K257" i="1" s="1"/>
  <c r="H258" i="1"/>
  <c r="I258" i="1" s="1"/>
  <c r="K258" i="1" s="1"/>
  <c r="H259" i="1"/>
  <c r="I259" i="1" s="1"/>
  <c r="K259" i="1" s="1"/>
  <c r="H260" i="1"/>
  <c r="I260" i="1" s="1"/>
  <c r="K260" i="1" s="1"/>
  <c r="H261" i="1"/>
  <c r="I261" i="1" s="1"/>
  <c r="K261" i="1" s="1"/>
  <c r="H262" i="1"/>
  <c r="I262" i="1" s="1"/>
  <c r="K262" i="1" s="1"/>
  <c r="H263" i="1"/>
  <c r="I263" i="1" s="1"/>
  <c r="K263" i="1" s="1"/>
  <c r="H264" i="1"/>
  <c r="I264" i="1" s="1"/>
  <c r="K264" i="1" s="1"/>
  <c r="H265" i="1"/>
  <c r="I265" i="1" s="1"/>
  <c r="K265" i="1" s="1"/>
  <c r="H266" i="1"/>
  <c r="I266" i="1" s="1"/>
  <c r="K266" i="1" s="1"/>
  <c r="H267" i="1"/>
  <c r="I267" i="1" s="1"/>
  <c r="K267" i="1" s="1"/>
  <c r="H268" i="1"/>
  <c r="I268" i="1" s="1"/>
  <c r="K268" i="1" s="1"/>
  <c r="H269" i="1"/>
  <c r="I269" i="1" s="1"/>
  <c r="K269" i="1" s="1"/>
  <c r="H270" i="1"/>
  <c r="I270" i="1" s="1"/>
  <c r="K270" i="1" s="1"/>
  <c r="H271" i="1"/>
  <c r="I271" i="1" s="1"/>
  <c r="K271" i="1" s="1"/>
  <c r="H272" i="1"/>
  <c r="I272" i="1" s="1"/>
  <c r="K272" i="1" s="1"/>
  <c r="H273" i="1"/>
  <c r="I273" i="1" s="1"/>
  <c r="K273" i="1" s="1"/>
  <c r="H274" i="1"/>
  <c r="I274" i="1" s="1"/>
  <c r="K274" i="1" s="1"/>
  <c r="H275" i="1"/>
  <c r="I275" i="1" s="1"/>
  <c r="K275" i="1" s="1"/>
  <c r="H276" i="1"/>
  <c r="I276" i="1" s="1"/>
  <c r="K276" i="1" s="1"/>
  <c r="H277" i="1"/>
  <c r="I277" i="1" s="1"/>
  <c r="K277" i="1" s="1"/>
  <c r="H278" i="1"/>
  <c r="I278" i="1" s="1"/>
  <c r="K278" i="1" s="1"/>
  <c r="H279" i="1"/>
  <c r="I279" i="1" s="1"/>
  <c r="K279" i="1" s="1"/>
  <c r="H280" i="1"/>
  <c r="I280" i="1" s="1"/>
  <c r="K280" i="1" s="1"/>
  <c r="H281" i="1"/>
  <c r="I281" i="1" s="1"/>
  <c r="K281" i="1" s="1"/>
  <c r="H282" i="1"/>
  <c r="I282" i="1" s="1"/>
  <c r="K282" i="1" s="1"/>
  <c r="H283" i="1"/>
  <c r="I283" i="1" s="1"/>
  <c r="K283" i="1" s="1"/>
  <c r="H284" i="1"/>
  <c r="I284" i="1" s="1"/>
  <c r="K284" i="1" s="1"/>
  <c r="H285" i="1"/>
  <c r="I285" i="1" s="1"/>
  <c r="K285" i="1" s="1"/>
  <c r="H286" i="1"/>
  <c r="I286" i="1" s="1"/>
  <c r="K286" i="1" s="1"/>
  <c r="H287" i="1"/>
  <c r="I287" i="1" s="1"/>
  <c r="K287" i="1" s="1"/>
  <c r="H288" i="1"/>
  <c r="I288" i="1" s="1"/>
  <c r="K288" i="1" s="1"/>
  <c r="H289" i="1"/>
  <c r="I289" i="1" s="1"/>
  <c r="K289" i="1" s="1"/>
  <c r="H290" i="1"/>
  <c r="I290" i="1" s="1"/>
  <c r="K290" i="1" s="1"/>
  <c r="H291" i="1"/>
  <c r="I291" i="1" s="1"/>
  <c r="K291" i="1" s="1"/>
  <c r="H292" i="1"/>
  <c r="I292" i="1" s="1"/>
  <c r="K292" i="1" s="1"/>
  <c r="H293" i="1"/>
  <c r="I293" i="1" s="1"/>
  <c r="K293" i="1" s="1"/>
  <c r="H294" i="1"/>
  <c r="I294" i="1" s="1"/>
  <c r="K294" i="1" s="1"/>
  <c r="H295" i="1"/>
  <c r="I295" i="1" s="1"/>
  <c r="K295" i="1" s="1"/>
  <c r="H296" i="1"/>
  <c r="I296" i="1" s="1"/>
  <c r="K296" i="1" s="1"/>
  <c r="H297" i="1"/>
  <c r="I297" i="1" s="1"/>
  <c r="K297" i="1" s="1"/>
  <c r="H298" i="1"/>
  <c r="I298" i="1" s="1"/>
  <c r="K298" i="1" s="1"/>
  <c r="H299" i="1"/>
  <c r="I299" i="1" s="1"/>
  <c r="K299" i="1" s="1"/>
  <c r="H300" i="1"/>
  <c r="I300" i="1" s="1"/>
  <c r="K300" i="1" s="1"/>
  <c r="H301" i="1"/>
  <c r="I301" i="1" s="1"/>
  <c r="K301" i="1" s="1"/>
  <c r="H302" i="1"/>
  <c r="I302" i="1" s="1"/>
  <c r="K302" i="1" s="1"/>
  <c r="H303" i="1"/>
  <c r="I303" i="1" s="1"/>
  <c r="K303" i="1" s="1"/>
  <c r="H304" i="1"/>
  <c r="I304" i="1" s="1"/>
  <c r="K304" i="1" s="1"/>
  <c r="H305" i="1"/>
  <c r="I305" i="1" s="1"/>
  <c r="K305" i="1" s="1"/>
  <c r="H306" i="1"/>
  <c r="I306" i="1" s="1"/>
  <c r="K306" i="1" s="1"/>
  <c r="H307" i="1"/>
  <c r="I307" i="1" s="1"/>
  <c r="K307" i="1" s="1"/>
  <c r="H308" i="1"/>
  <c r="I308" i="1" s="1"/>
  <c r="K308" i="1" s="1"/>
  <c r="H309" i="1"/>
  <c r="I309" i="1" s="1"/>
  <c r="K309" i="1" s="1"/>
  <c r="H310" i="1"/>
  <c r="I310" i="1" s="1"/>
  <c r="K310" i="1" s="1"/>
  <c r="H311" i="1"/>
  <c r="I311" i="1" s="1"/>
  <c r="K311" i="1" s="1"/>
  <c r="H312" i="1"/>
  <c r="I312" i="1" s="1"/>
  <c r="K312" i="1" s="1"/>
  <c r="H313" i="1"/>
  <c r="I313" i="1" s="1"/>
  <c r="K313" i="1" s="1"/>
  <c r="H314" i="1"/>
  <c r="I314" i="1" s="1"/>
  <c r="K314" i="1" s="1"/>
  <c r="H315" i="1"/>
  <c r="I315" i="1" s="1"/>
  <c r="K315" i="1" s="1"/>
  <c r="H316" i="1"/>
  <c r="I316" i="1" s="1"/>
  <c r="K316" i="1" s="1"/>
  <c r="H317" i="1"/>
  <c r="I317" i="1" s="1"/>
  <c r="K317" i="1" s="1"/>
  <c r="H318" i="1"/>
  <c r="I318" i="1" s="1"/>
  <c r="K318" i="1" s="1"/>
  <c r="H319" i="1"/>
  <c r="I319" i="1" s="1"/>
  <c r="K319" i="1" s="1"/>
  <c r="H320" i="1"/>
  <c r="I320" i="1" s="1"/>
  <c r="K320" i="1" s="1"/>
  <c r="H321" i="1"/>
  <c r="I321" i="1" s="1"/>
  <c r="K321" i="1" s="1"/>
  <c r="H322" i="1"/>
  <c r="I322" i="1" s="1"/>
  <c r="K322" i="1" s="1"/>
  <c r="H323" i="1"/>
  <c r="I323" i="1" s="1"/>
  <c r="K323" i="1" s="1"/>
  <c r="H324" i="1"/>
  <c r="I324" i="1" s="1"/>
  <c r="K324" i="1" s="1"/>
  <c r="H325" i="1"/>
  <c r="I325" i="1" s="1"/>
  <c r="K325" i="1" s="1"/>
  <c r="H326" i="1"/>
  <c r="I326" i="1" s="1"/>
  <c r="K326" i="1" s="1"/>
  <c r="H327" i="1"/>
  <c r="I327" i="1" s="1"/>
  <c r="K327" i="1" s="1"/>
  <c r="H328" i="1"/>
  <c r="I328" i="1" s="1"/>
  <c r="K328" i="1" s="1"/>
  <c r="H329" i="1"/>
  <c r="I329" i="1" s="1"/>
  <c r="K329" i="1" s="1"/>
  <c r="H330" i="1"/>
  <c r="I330" i="1" s="1"/>
  <c r="K330" i="1" s="1"/>
  <c r="H331" i="1"/>
  <c r="I331" i="1" s="1"/>
  <c r="K331" i="1" s="1"/>
  <c r="H332" i="1"/>
  <c r="I332" i="1" s="1"/>
  <c r="K332" i="1" s="1"/>
  <c r="H333" i="1"/>
  <c r="I333" i="1" s="1"/>
  <c r="K333" i="1" s="1"/>
  <c r="H334" i="1"/>
  <c r="I334" i="1" s="1"/>
  <c r="K334" i="1" s="1"/>
  <c r="H335" i="1"/>
  <c r="I335" i="1" s="1"/>
  <c r="K335" i="1" s="1"/>
  <c r="H336" i="1"/>
  <c r="I336" i="1" s="1"/>
  <c r="K336" i="1" s="1"/>
  <c r="H337" i="1"/>
  <c r="I337" i="1" s="1"/>
  <c r="K337" i="1" s="1"/>
  <c r="H338" i="1"/>
  <c r="I338" i="1" s="1"/>
  <c r="K338" i="1" s="1"/>
  <c r="H339" i="1"/>
  <c r="I339" i="1" s="1"/>
  <c r="K339" i="1" s="1"/>
  <c r="H340" i="1"/>
  <c r="I340" i="1" s="1"/>
  <c r="K340" i="1" s="1"/>
  <c r="H341" i="1"/>
  <c r="I341" i="1" s="1"/>
  <c r="K341" i="1" s="1"/>
  <c r="H342" i="1"/>
  <c r="I342" i="1" s="1"/>
  <c r="K342" i="1" s="1"/>
  <c r="H343" i="1"/>
  <c r="I343" i="1" s="1"/>
  <c r="K343" i="1" s="1"/>
  <c r="H344" i="1"/>
  <c r="I344" i="1" s="1"/>
  <c r="K344" i="1" s="1"/>
  <c r="H345" i="1"/>
  <c r="I345" i="1" s="1"/>
  <c r="K345" i="1" s="1"/>
  <c r="H346" i="1"/>
  <c r="I346" i="1" s="1"/>
  <c r="K346" i="1" s="1"/>
  <c r="H347" i="1"/>
  <c r="I347" i="1" s="1"/>
  <c r="K347" i="1" s="1"/>
  <c r="H348" i="1"/>
  <c r="I348" i="1" s="1"/>
  <c r="K348" i="1" s="1"/>
  <c r="H349" i="1"/>
  <c r="I349" i="1" s="1"/>
  <c r="K349" i="1" s="1"/>
  <c r="H350" i="1"/>
  <c r="I350" i="1" s="1"/>
  <c r="K350" i="1" s="1"/>
  <c r="H351" i="1"/>
  <c r="I351" i="1" s="1"/>
  <c r="K351" i="1" s="1"/>
  <c r="H352" i="1"/>
  <c r="I352" i="1" s="1"/>
  <c r="K352" i="1" s="1"/>
  <c r="H353" i="1"/>
  <c r="I353" i="1" s="1"/>
  <c r="K353" i="1" s="1"/>
  <c r="H354" i="1"/>
  <c r="I354" i="1" s="1"/>
  <c r="K354" i="1" s="1"/>
  <c r="H355" i="1"/>
  <c r="I355" i="1" s="1"/>
  <c r="K355" i="1" s="1"/>
  <c r="H356" i="1"/>
  <c r="I356" i="1" s="1"/>
  <c r="K356" i="1" s="1"/>
  <c r="H357" i="1"/>
  <c r="I357" i="1" s="1"/>
  <c r="K357" i="1" s="1"/>
  <c r="H358" i="1"/>
  <c r="I358" i="1" s="1"/>
  <c r="K358" i="1" s="1"/>
  <c r="H359" i="1"/>
  <c r="I359" i="1" s="1"/>
  <c r="K359" i="1" s="1"/>
  <c r="H360" i="1"/>
  <c r="I360" i="1" s="1"/>
  <c r="K360" i="1" s="1"/>
  <c r="H361" i="1"/>
  <c r="I361" i="1" s="1"/>
  <c r="K361" i="1" s="1"/>
  <c r="H362" i="1"/>
  <c r="I362" i="1" s="1"/>
  <c r="K362" i="1" s="1"/>
  <c r="H363" i="1"/>
  <c r="I363" i="1" s="1"/>
  <c r="K363" i="1" s="1"/>
  <c r="H364" i="1"/>
  <c r="I364" i="1" s="1"/>
  <c r="K364" i="1" s="1"/>
  <c r="H365" i="1"/>
  <c r="I365" i="1" s="1"/>
  <c r="K365" i="1" s="1"/>
  <c r="H366" i="1"/>
  <c r="I366" i="1" s="1"/>
  <c r="K366" i="1" s="1"/>
  <c r="H367" i="1"/>
  <c r="I367" i="1" s="1"/>
  <c r="K367" i="1" s="1"/>
  <c r="H368" i="1"/>
  <c r="I368" i="1" s="1"/>
  <c r="K368" i="1" s="1"/>
  <c r="H369" i="1"/>
  <c r="I369" i="1" s="1"/>
  <c r="K369" i="1" s="1"/>
  <c r="H370" i="1"/>
  <c r="I370" i="1" s="1"/>
  <c r="K370" i="1" s="1"/>
  <c r="H371" i="1"/>
  <c r="I371" i="1" s="1"/>
  <c r="K371" i="1" s="1"/>
  <c r="H372" i="1"/>
  <c r="I372" i="1" s="1"/>
  <c r="K372" i="1" s="1"/>
  <c r="H373" i="1"/>
  <c r="I373" i="1" s="1"/>
  <c r="K373" i="1" s="1"/>
  <c r="H374" i="1"/>
  <c r="I374" i="1" s="1"/>
  <c r="K374" i="1" s="1"/>
  <c r="H375" i="1"/>
  <c r="I375" i="1" s="1"/>
  <c r="K375" i="1" s="1"/>
  <c r="H376" i="1"/>
  <c r="I376" i="1" s="1"/>
  <c r="K376" i="1" s="1"/>
  <c r="H377" i="1"/>
  <c r="I377" i="1" s="1"/>
  <c r="K377" i="1" s="1"/>
  <c r="H378" i="1"/>
  <c r="I378" i="1" s="1"/>
  <c r="K378" i="1" s="1"/>
  <c r="H379" i="1"/>
  <c r="I379" i="1" s="1"/>
  <c r="K379" i="1" s="1"/>
  <c r="H380" i="1"/>
  <c r="I380" i="1" s="1"/>
  <c r="K380" i="1" s="1"/>
  <c r="H381" i="1"/>
  <c r="I381" i="1" s="1"/>
  <c r="K381" i="1" s="1"/>
  <c r="H382" i="1"/>
  <c r="I382" i="1" s="1"/>
  <c r="K382" i="1" s="1"/>
  <c r="H383" i="1"/>
  <c r="I383" i="1" s="1"/>
  <c r="K383" i="1" s="1"/>
  <c r="H384" i="1"/>
  <c r="I384" i="1" s="1"/>
  <c r="K384" i="1" s="1"/>
  <c r="H385" i="1"/>
  <c r="I385" i="1" s="1"/>
  <c r="K385" i="1" s="1"/>
  <c r="H386" i="1"/>
  <c r="I386" i="1" s="1"/>
  <c r="K386" i="1" s="1"/>
  <c r="H387" i="1"/>
  <c r="I387" i="1" s="1"/>
  <c r="K387" i="1" s="1"/>
  <c r="H388" i="1"/>
  <c r="I388" i="1" s="1"/>
  <c r="K388" i="1" s="1"/>
  <c r="H389" i="1"/>
  <c r="I389" i="1" s="1"/>
  <c r="K389" i="1" s="1"/>
  <c r="H390" i="1"/>
  <c r="I390" i="1" s="1"/>
  <c r="K390" i="1" s="1"/>
  <c r="H391" i="1"/>
  <c r="I391" i="1" s="1"/>
  <c r="K391" i="1" s="1"/>
  <c r="H392" i="1"/>
  <c r="I392" i="1" s="1"/>
  <c r="K392" i="1" s="1"/>
  <c r="H393" i="1"/>
  <c r="I393" i="1" s="1"/>
  <c r="K393" i="1" s="1"/>
  <c r="H394" i="1"/>
  <c r="I394" i="1" s="1"/>
  <c r="K394" i="1" s="1"/>
  <c r="H395" i="1"/>
  <c r="I395" i="1" s="1"/>
  <c r="K395" i="1" s="1"/>
  <c r="H396" i="1"/>
  <c r="I396" i="1" s="1"/>
  <c r="K396" i="1" s="1"/>
  <c r="H397" i="1"/>
  <c r="I397" i="1" s="1"/>
  <c r="K397" i="1" s="1"/>
  <c r="H398" i="1"/>
  <c r="I398" i="1" s="1"/>
  <c r="K398" i="1" s="1"/>
  <c r="H399" i="1"/>
  <c r="I399" i="1" s="1"/>
  <c r="K399" i="1" s="1"/>
  <c r="H400" i="1"/>
  <c r="I400" i="1" s="1"/>
  <c r="K400" i="1" s="1"/>
  <c r="H401" i="1"/>
  <c r="I401" i="1" s="1"/>
  <c r="K401" i="1" s="1"/>
  <c r="H402" i="1"/>
  <c r="I402" i="1" s="1"/>
  <c r="K402" i="1" s="1"/>
  <c r="H403" i="1"/>
  <c r="I403" i="1" s="1"/>
  <c r="K403" i="1" s="1"/>
  <c r="H404" i="1"/>
  <c r="I404" i="1" s="1"/>
  <c r="K404" i="1" s="1"/>
  <c r="H405" i="1"/>
  <c r="I405" i="1" s="1"/>
  <c r="K405" i="1" s="1"/>
  <c r="H406" i="1"/>
  <c r="I406" i="1" s="1"/>
  <c r="K406" i="1" s="1"/>
  <c r="H407" i="1"/>
  <c r="I407" i="1" s="1"/>
  <c r="K407" i="1" s="1"/>
  <c r="H408" i="1"/>
  <c r="I408" i="1" s="1"/>
  <c r="K408" i="1" s="1"/>
  <c r="H409" i="1"/>
  <c r="I409" i="1" s="1"/>
  <c r="K409" i="1" s="1"/>
  <c r="H410" i="1"/>
  <c r="I410" i="1" s="1"/>
  <c r="K410" i="1" s="1"/>
  <c r="H411" i="1"/>
  <c r="I411" i="1" s="1"/>
  <c r="K411" i="1" s="1"/>
  <c r="H412" i="1"/>
  <c r="I412" i="1" s="1"/>
  <c r="K412" i="1" s="1"/>
  <c r="H413" i="1"/>
  <c r="I413" i="1" s="1"/>
  <c r="K413" i="1" s="1"/>
  <c r="H414" i="1"/>
  <c r="I414" i="1" s="1"/>
  <c r="K414" i="1" s="1"/>
  <c r="H415" i="1"/>
  <c r="I415" i="1" s="1"/>
  <c r="K415" i="1" s="1"/>
  <c r="H416" i="1"/>
  <c r="I416" i="1" s="1"/>
  <c r="K416" i="1" s="1"/>
  <c r="H417" i="1"/>
  <c r="I417" i="1" s="1"/>
  <c r="K417" i="1" s="1"/>
  <c r="H418" i="1"/>
  <c r="I418" i="1" s="1"/>
  <c r="K418" i="1" s="1"/>
  <c r="H419" i="1"/>
  <c r="I419" i="1" s="1"/>
  <c r="K419" i="1" s="1"/>
  <c r="H420" i="1"/>
  <c r="I420" i="1" s="1"/>
  <c r="K420" i="1" s="1"/>
  <c r="H421" i="1"/>
  <c r="I421" i="1" s="1"/>
  <c r="K421" i="1" s="1"/>
  <c r="H422" i="1"/>
  <c r="I422" i="1" s="1"/>
  <c r="K422" i="1" s="1"/>
  <c r="H423" i="1"/>
  <c r="I423" i="1" s="1"/>
  <c r="K423" i="1" s="1"/>
  <c r="H424" i="1"/>
  <c r="I424" i="1" s="1"/>
  <c r="K424" i="1" s="1"/>
  <c r="H425" i="1"/>
  <c r="I425" i="1" s="1"/>
  <c r="K425" i="1" s="1"/>
  <c r="H426" i="1"/>
  <c r="I426" i="1" s="1"/>
  <c r="K426" i="1" s="1"/>
  <c r="H427" i="1"/>
  <c r="I427" i="1" s="1"/>
  <c r="K427" i="1" s="1"/>
  <c r="H428" i="1"/>
  <c r="I428" i="1" s="1"/>
  <c r="K428" i="1" s="1"/>
  <c r="H429" i="1"/>
  <c r="I429" i="1" s="1"/>
  <c r="K429" i="1" s="1"/>
  <c r="H430" i="1"/>
  <c r="I430" i="1" s="1"/>
  <c r="K430" i="1" s="1"/>
  <c r="H431" i="1"/>
  <c r="I431" i="1" s="1"/>
  <c r="K431" i="1" s="1"/>
  <c r="H432" i="1"/>
  <c r="I432" i="1" s="1"/>
  <c r="K432" i="1" s="1"/>
  <c r="H433" i="1"/>
  <c r="I433" i="1" s="1"/>
  <c r="K433" i="1" s="1"/>
  <c r="H434" i="1"/>
  <c r="I434" i="1" s="1"/>
  <c r="K434" i="1" s="1"/>
  <c r="H435" i="1"/>
  <c r="I435" i="1" s="1"/>
  <c r="K435" i="1" s="1"/>
  <c r="H436" i="1"/>
  <c r="I436" i="1" s="1"/>
  <c r="K436" i="1" s="1"/>
  <c r="H437" i="1"/>
  <c r="I437" i="1" s="1"/>
  <c r="K437" i="1" s="1"/>
  <c r="H438" i="1"/>
  <c r="I438" i="1" s="1"/>
  <c r="K438" i="1" s="1"/>
  <c r="H439" i="1"/>
  <c r="I439" i="1" s="1"/>
  <c r="K439" i="1" s="1"/>
  <c r="H440" i="1"/>
  <c r="I440" i="1" s="1"/>
  <c r="K440" i="1" s="1"/>
  <c r="H441" i="1"/>
  <c r="I441" i="1" s="1"/>
  <c r="K441" i="1" s="1"/>
  <c r="H442" i="1"/>
  <c r="I442" i="1" s="1"/>
  <c r="K442" i="1" s="1"/>
  <c r="H443" i="1"/>
  <c r="I443" i="1" s="1"/>
  <c r="K443" i="1" s="1"/>
  <c r="H444" i="1"/>
  <c r="I444" i="1" s="1"/>
  <c r="K444" i="1" s="1"/>
  <c r="H445" i="1"/>
  <c r="I445" i="1" s="1"/>
  <c r="K445" i="1" s="1"/>
  <c r="H446" i="1"/>
  <c r="I446" i="1" s="1"/>
  <c r="K446" i="1" s="1"/>
  <c r="H447" i="1"/>
  <c r="I447" i="1" s="1"/>
  <c r="K447" i="1" s="1"/>
  <c r="H448" i="1"/>
  <c r="I448" i="1" s="1"/>
  <c r="K448" i="1" s="1"/>
  <c r="H449" i="1"/>
  <c r="I449" i="1" s="1"/>
  <c r="K449" i="1" s="1"/>
  <c r="H450" i="1"/>
  <c r="I450" i="1" s="1"/>
  <c r="K450" i="1" s="1"/>
  <c r="H451" i="1"/>
  <c r="I451" i="1" s="1"/>
  <c r="K451" i="1" s="1"/>
  <c r="H452" i="1"/>
  <c r="I452" i="1" s="1"/>
  <c r="K452" i="1" s="1"/>
  <c r="H453" i="1"/>
  <c r="I453" i="1" s="1"/>
  <c r="K453" i="1" s="1"/>
  <c r="H454" i="1"/>
  <c r="I454" i="1" s="1"/>
  <c r="K454" i="1" s="1"/>
  <c r="H455" i="1"/>
  <c r="I455" i="1" s="1"/>
  <c r="K455" i="1" s="1"/>
  <c r="H456" i="1"/>
  <c r="I456" i="1" s="1"/>
  <c r="K456" i="1" s="1"/>
  <c r="H457" i="1"/>
  <c r="I457" i="1" s="1"/>
  <c r="K457" i="1" s="1"/>
  <c r="H458" i="1"/>
  <c r="I458" i="1" s="1"/>
  <c r="K458" i="1" s="1"/>
  <c r="H459" i="1"/>
  <c r="I459" i="1" s="1"/>
  <c r="K459" i="1" s="1"/>
  <c r="H460" i="1"/>
  <c r="I460" i="1" s="1"/>
  <c r="K460" i="1" s="1"/>
  <c r="H461" i="1"/>
  <c r="I461" i="1" s="1"/>
  <c r="K461" i="1" s="1"/>
  <c r="H462" i="1"/>
  <c r="I462" i="1" s="1"/>
  <c r="K462" i="1" s="1"/>
  <c r="H463" i="1"/>
  <c r="I463" i="1" s="1"/>
  <c r="K463" i="1" s="1"/>
  <c r="H464" i="1"/>
  <c r="I464" i="1" s="1"/>
  <c r="K464" i="1" s="1"/>
  <c r="H465" i="1"/>
  <c r="I465" i="1" s="1"/>
  <c r="K465" i="1" s="1"/>
  <c r="H466" i="1"/>
  <c r="I466" i="1" s="1"/>
  <c r="K466" i="1" s="1"/>
  <c r="H467" i="1"/>
  <c r="I467" i="1" s="1"/>
  <c r="K467" i="1" s="1"/>
  <c r="H468" i="1"/>
  <c r="I468" i="1" s="1"/>
  <c r="K468" i="1" s="1"/>
  <c r="H469" i="1"/>
  <c r="I469" i="1" s="1"/>
  <c r="K469" i="1" s="1"/>
  <c r="H470" i="1"/>
  <c r="I470" i="1" s="1"/>
  <c r="K470" i="1" s="1"/>
  <c r="H471" i="1"/>
  <c r="I471" i="1" s="1"/>
  <c r="K471" i="1" s="1"/>
  <c r="H472" i="1"/>
  <c r="I472" i="1" s="1"/>
  <c r="K472" i="1" s="1"/>
  <c r="H473" i="1"/>
  <c r="I473" i="1" s="1"/>
  <c r="K473" i="1" s="1"/>
  <c r="H474" i="1"/>
  <c r="I474" i="1" s="1"/>
  <c r="K474" i="1" s="1"/>
  <c r="H475" i="1"/>
  <c r="I475" i="1" s="1"/>
  <c r="K475" i="1" s="1"/>
  <c r="H476" i="1"/>
  <c r="I476" i="1" s="1"/>
  <c r="K476" i="1" s="1"/>
  <c r="H477" i="1"/>
  <c r="I477" i="1" s="1"/>
  <c r="K477" i="1" s="1"/>
  <c r="H478" i="1"/>
  <c r="I478" i="1" s="1"/>
  <c r="K478" i="1" s="1"/>
  <c r="H479" i="1"/>
  <c r="I479" i="1" s="1"/>
  <c r="K479" i="1" s="1"/>
  <c r="H480" i="1"/>
  <c r="I480" i="1" s="1"/>
  <c r="K480" i="1" s="1"/>
  <c r="H481" i="1"/>
  <c r="I481" i="1" s="1"/>
  <c r="K481" i="1" s="1"/>
  <c r="H482" i="1"/>
  <c r="I482" i="1" s="1"/>
  <c r="K482" i="1" s="1"/>
  <c r="H483" i="1"/>
  <c r="I483" i="1" s="1"/>
  <c r="K483" i="1" s="1"/>
  <c r="H484" i="1"/>
  <c r="I484" i="1" s="1"/>
  <c r="K484" i="1" s="1"/>
  <c r="H485" i="1"/>
  <c r="I485" i="1" s="1"/>
  <c r="K485" i="1" s="1"/>
  <c r="H486" i="1"/>
  <c r="I486" i="1" s="1"/>
  <c r="K486" i="1" s="1"/>
  <c r="H487" i="1"/>
  <c r="I487" i="1" s="1"/>
  <c r="K487" i="1" s="1"/>
  <c r="H488" i="1"/>
  <c r="I488" i="1" s="1"/>
  <c r="K488" i="1" s="1"/>
  <c r="H489" i="1"/>
  <c r="I489" i="1" s="1"/>
  <c r="K489" i="1" s="1"/>
  <c r="H490" i="1"/>
  <c r="I490" i="1" s="1"/>
  <c r="K490" i="1" s="1"/>
  <c r="H491" i="1"/>
  <c r="I491" i="1" s="1"/>
  <c r="K491" i="1" s="1"/>
  <c r="H492" i="1"/>
  <c r="I492" i="1" s="1"/>
  <c r="K492" i="1" s="1"/>
  <c r="H493" i="1"/>
  <c r="I493" i="1" s="1"/>
  <c r="K493" i="1" s="1"/>
  <c r="H494" i="1"/>
  <c r="I494" i="1" s="1"/>
  <c r="K494" i="1" s="1"/>
  <c r="H495" i="1"/>
  <c r="I495" i="1" s="1"/>
  <c r="K495" i="1" s="1"/>
  <c r="H496" i="1"/>
  <c r="I496" i="1" s="1"/>
  <c r="K496" i="1" s="1"/>
  <c r="H497" i="1"/>
  <c r="I497" i="1" s="1"/>
  <c r="K497" i="1" s="1"/>
  <c r="H498" i="1"/>
  <c r="I498" i="1" s="1"/>
  <c r="K498" i="1" s="1"/>
  <c r="H499" i="1"/>
  <c r="I499" i="1" s="1"/>
  <c r="K499" i="1" s="1"/>
  <c r="H500" i="1"/>
  <c r="I500" i="1" s="1"/>
  <c r="K500" i="1" s="1"/>
  <c r="H501" i="1"/>
  <c r="I501" i="1" s="1"/>
  <c r="K501" i="1" s="1"/>
  <c r="H502" i="1"/>
  <c r="I502" i="1" s="1"/>
  <c r="K502" i="1" s="1"/>
  <c r="H503" i="1"/>
  <c r="I503" i="1" s="1"/>
  <c r="K503" i="1" s="1"/>
  <c r="H504" i="1"/>
  <c r="I504" i="1" s="1"/>
  <c r="K504" i="1" s="1"/>
  <c r="H505" i="1"/>
  <c r="I505" i="1" s="1"/>
  <c r="K505" i="1" s="1"/>
  <c r="H506" i="1"/>
  <c r="I506" i="1" s="1"/>
  <c r="K506" i="1" s="1"/>
  <c r="H507" i="1"/>
  <c r="I507" i="1" s="1"/>
  <c r="K507" i="1" s="1"/>
  <c r="H508" i="1"/>
  <c r="I508" i="1" s="1"/>
  <c r="K508" i="1" s="1"/>
  <c r="H509" i="1"/>
  <c r="I509" i="1" s="1"/>
  <c r="K509" i="1" s="1"/>
  <c r="H510" i="1"/>
  <c r="I510" i="1" s="1"/>
  <c r="K510" i="1" s="1"/>
  <c r="H511" i="1"/>
  <c r="I511" i="1" s="1"/>
  <c r="K511" i="1" s="1"/>
  <c r="H512" i="1"/>
  <c r="I512" i="1" s="1"/>
  <c r="K512" i="1" s="1"/>
  <c r="H513" i="1"/>
  <c r="I513" i="1" s="1"/>
  <c r="K513" i="1" s="1"/>
  <c r="H514" i="1"/>
  <c r="I514" i="1" s="1"/>
  <c r="K514" i="1" s="1"/>
  <c r="H515" i="1"/>
  <c r="I515" i="1" s="1"/>
  <c r="K515" i="1" s="1"/>
  <c r="H516" i="1"/>
  <c r="I516" i="1" s="1"/>
  <c r="K516" i="1" s="1"/>
  <c r="H517" i="1"/>
  <c r="I517" i="1" s="1"/>
  <c r="K517" i="1" s="1"/>
  <c r="H518" i="1"/>
  <c r="I518" i="1" s="1"/>
  <c r="K518" i="1" s="1"/>
  <c r="H519" i="1"/>
  <c r="I519" i="1" s="1"/>
  <c r="K519" i="1" s="1"/>
  <c r="H520" i="1"/>
  <c r="I520" i="1" s="1"/>
  <c r="K520" i="1" s="1"/>
  <c r="H521" i="1"/>
  <c r="I521" i="1" s="1"/>
  <c r="K521" i="1" s="1"/>
  <c r="H522" i="1"/>
  <c r="I522" i="1" s="1"/>
  <c r="K522" i="1" s="1"/>
  <c r="H523" i="1"/>
  <c r="I523" i="1" s="1"/>
  <c r="K523" i="1" s="1"/>
  <c r="H524" i="1"/>
  <c r="I524" i="1" s="1"/>
  <c r="K524" i="1" s="1"/>
  <c r="H525" i="1"/>
  <c r="I525" i="1" s="1"/>
  <c r="K525" i="1" s="1"/>
  <c r="H526" i="1"/>
  <c r="I526" i="1" s="1"/>
  <c r="K526" i="1" s="1"/>
  <c r="H527" i="1"/>
  <c r="I527" i="1" s="1"/>
  <c r="K527" i="1" s="1"/>
  <c r="H528" i="1"/>
  <c r="I528" i="1" s="1"/>
  <c r="K528" i="1" s="1"/>
  <c r="H529" i="1"/>
  <c r="I529" i="1" s="1"/>
  <c r="K529" i="1" s="1"/>
  <c r="H530" i="1"/>
  <c r="I530" i="1" s="1"/>
  <c r="K530" i="1" s="1"/>
  <c r="H531" i="1"/>
  <c r="I531" i="1" s="1"/>
  <c r="K531" i="1" s="1"/>
  <c r="H532" i="1"/>
  <c r="I532" i="1" s="1"/>
  <c r="K532" i="1" s="1"/>
  <c r="H533" i="1"/>
  <c r="I533" i="1" s="1"/>
  <c r="K533" i="1" s="1"/>
  <c r="H534" i="1"/>
  <c r="I534" i="1" s="1"/>
  <c r="K534" i="1" s="1"/>
  <c r="H535" i="1"/>
  <c r="I535" i="1" s="1"/>
  <c r="K535" i="1" s="1"/>
  <c r="H536" i="1"/>
  <c r="I536" i="1" s="1"/>
  <c r="K536" i="1" s="1"/>
  <c r="H537" i="1"/>
  <c r="I537" i="1" s="1"/>
  <c r="K537" i="1" s="1"/>
  <c r="H538" i="1"/>
  <c r="I538" i="1" s="1"/>
  <c r="K538" i="1" s="1"/>
  <c r="H539" i="1"/>
  <c r="I539" i="1" s="1"/>
  <c r="K539" i="1" s="1"/>
  <c r="H540" i="1"/>
  <c r="I540" i="1" s="1"/>
  <c r="K540" i="1" s="1"/>
  <c r="H541" i="1"/>
  <c r="I541" i="1" s="1"/>
  <c r="K541" i="1" s="1"/>
  <c r="H542" i="1"/>
  <c r="I542" i="1" s="1"/>
  <c r="K542" i="1" s="1"/>
  <c r="H543" i="1"/>
  <c r="I543" i="1" s="1"/>
  <c r="K543" i="1" s="1"/>
  <c r="H544" i="1"/>
  <c r="I544" i="1" s="1"/>
  <c r="K544" i="1" s="1"/>
  <c r="H545" i="1"/>
  <c r="I545" i="1" s="1"/>
  <c r="K545" i="1" s="1"/>
  <c r="H546" i="1"/>
  <c r="I546" i="1" s="1"/>
  <c r="K546" i="1" s="1"/>
  <c r="H547" i="1"/>
  <c r="I547" i="1" s="1"/>
  <c r="K547" i="1" s="1"/>
  <c r="H548" i="1"/>
  <c r="I548" i="1" s="1"/>
  <c r="K548" i="1" s="1"/>
  <c r="H549" i="1"/>
  <c r="I549" i="1" s="1"/>
  <c r="K549" i="1" s="1"/>
  <c r="H550" i="1"/>
  <c r="I550" i="1" s="1"/>
  <c r="K550" i="1" s="1"/>
  <c r="H551" i="1"/>
  <c r="I551" i="1" s="1"/>
  <c r="K551" i="1" s="1"/>
  <c r="H552" i="1"/>
  <c r="I552" i="1" s="1"/>
  <c r="K552" i="1" s="1"/>
  <c r="H553" i="1"/>
  <c r="I553" i="1" s="1"/>
  <c r="K553" i="1" s="1"/>
  <c r="H554" i="1"/>
  <c r="I554" i="1" s="1"/>
  <c r="K554" i="1" s="1"/>
  <c r="H555" i="1"/>
  <c r="I555" i="1" s="1"/>
  <c r="K555" i="1" s="1"/>
  <c r="H556" i="1"/>
  <c r="I556" i="1" s="1"/>
  <c r="K556" i="1" s="1"/>
  <c r="H557" i="1"/>
  <c r="I557" i="1" s="1"/>
  <c r="K557" i="1" s="1"/>
  <c r="H558" i="1"/>
  <c r="I558" i="1" s="1"/>
  <c r="K558" i="1" s="1"/>
  <c r="H559" i="1"/>
  <c r="I559" i="1" s="1"/>
  <c r="K559" i="1" s="1"/>
  <c r="H560" i="1"/>
  <c r="I560" i="1" s="1"/>
  <c r="K560" i="1" s="1"/>
  <c r="H561" i="1"/>
  <c r="I561" i="1" s="1"/>
  <c r="K561" i="1" s="1"/>
  <c r="H562" i="1"/>
  <c r="I562" i="1" s="1"/>
  <c r="K562" i="1" s="1"/>
  <c r="H563" i="1"/>
  <c r="I563" i="1" s="1"/>
  <c r="K563" i="1" s="1"/>
  <c r="H564" i="1"/>
  <c r="I564" i="1" s="1"/>
  <c r="K564" i="1" s="1"/>
  <c r="H565" i="1"/>
  <c r="I565" i="1" s="1"/>
  <c r="K565" i="1" s="1"/>
  <c r="H566" i="1"/>
  <c r="I566" i="1" s="1"/>
  <c r="K566" i="1" s="1"/>
  <c r="H567" i="1"/>
  <c r="I567" i="1" s="1"/>
  <c r="K567" i="1" s="1"/>
  <c r="H568" i="1"/>
  <c r="I568" i="1" s="1"/>
  <c r="K568" i="1" s="1"/>
  <c r="H569" i="1"/>
  <c r="I569" i="1" s="1"/>
  <c r="K569" i="1" s="1"/>
  <c r="H570" i="1"/>
  <c r="I570" i="1" s="1"/>
  <c r="K570" i="1" s="1"/>
  <c r="H571" i="1"/>
  <c r="I571" i="1" s="1"/>
  <c r="K571" i="1" s="1"/>
  <c r="H572" i="1"/>
  <c r="I572" i="1" s="1"/>
  <c r="K572" i="1" s="1"/>
  <c r="H573" i="1"/>
  <c r="I573" i="1" s="1"/>
  <c r="K573" i="1" s="1"/>
  <c r="H574" i="1"/>
  <c r="I574" i="1" s="1"/>
  <c r="K574" i="1" s="1"/>
  <c r="H575" i="1"/>
  <c r="I575" i="1" s="1"/>
  <c r="K575" i="1" s="1"/>
  <c r="H576" i="1"/>
  <c r="I576" i="1" s="1"/>
  <c r="K576" i="1" s="1"/>
  <c r="H577" i="1"/>
  <c r="I577" i="1" s="1"/>
  <c r="K577" i="1" s="1"/>
  <c r="H578" i="1"/>
  <c r="I578" i="1" s="1"/>
  <c r="K578" i="1" s="1"/>
  <c r="H579" i="1"/>
  <c r="I579" i="1" s="1"/>
  <c r="K579" i="1" s="1"/>
  <c r="H580" i="1"/>
  <c r="I580" i="1" s="1"/>
  <c r="K580" i="1" s="1"/>
  <c r="H581" i="1"/>
  <c r="I581" i="1" s="1"/>
  <c r="K581" i="1" s="1"/>
  <c r="H582" i="1"/>
  <c r="I582" i="1" s="1"/>
  <c r="K582" i="1" s="1"/>
  <c r="H583" i="1"/>
  <c r="I583" i="1" s="1"/>
  <c r="K583" i="1" s="1"/>
  <c r="H584" i="1"/>
  <c r="I584" i="1" s="1"/>
  <c r="K584" i="1" s="1"/>
  <c r="H585" i="1"/>
  <c r="I585" i="1" s="1"/>
  <c r="K585" i="1" s="1"/>
  <c r="H586" i="1"/>
  <c r="I586" i="1" s="1"/>
  <c r="K586" i="1" s="1"/>
  <c r="H587" i="1"/>
  <c r="I587" i="1" s="1"/>
  <c r="K587" i="1" s="1"/>
  <c r="H588" i="1"/>
  <c r="I588" i="1" s="1"/>
  <c r="K588" i="1" s="1"/>
  <c r="H589" i="1"/>
  <c r="I589" i="1" s="1"/>
  <c r="K589" i="1" s="1"/>
  <c r="H590" i="1"/>
  <c r="I590" i="1" s="1"/>
  <c r="K590" i="1" s="1"/>
  <c r="H591" i="1"/>
  <c r="I591" i="1" s="1"/>
  <c r="K591" i="1" s="1"/>
  <c r="H592" i="1"/>
  <c r="I592" i="1" s="1"/>
  <c r="K592" i="1" s="1"/>
  <c r="H593" i="1"/>
  <c r="I593" i="1" s="1"/>
  <c r="K593" i="1" s="1"/>
  <c r="H594" i="1"/>
  <c r="I594" i="1" s="1"/>
  <c r="K594" i="1" s="1"/>
  <c r="H595" i="1"/>
  <c r="I595" i="1" s="1"/>
  <c r="K595" i="1" s="1"/>
  <c r="H596" i="1"/>
  <c r="I596" i="1" s="1"/>
  <c r="K596" i="1" s="1"/>
  <c r="H597" i="1"/>
  <c r="I597" i="1" s="1"/>
  <c r="K597" i="1" s="1"/>
  <c r="H598" i="1"/>
  <c r="I598" i="1" s="1"/>
  <c r="K598" i="1" s="1"/>
  <c r="H599" i="1"/>
  <c r="I599" i="1" s="1"/>
  <c r="K599" i="1" s="1"/>
  <c r="H600" i="1"/>
  <c r="I600" i="1" s="1"/>
  <c r="K600" i="1" s="1"/>
  <c r="H601" i="1"/>
  <c r="I601" i="1" s="1"/>
  <c r="K601" i="1" s="1"/>
  <c r="H602" i="1"/>
  <c r="I602" i="1" s="1"/>
  <c r="K602" i="1" s="1"/>
  <c r="H603" i="1"/>
  <c r="I603" i="1" s="1"/>
  <c r="K603" i="1" s="1"/>
  <c r="H604" i="1"/>
  <c r="I604" i="1" s="1"/>
  <c r="K604" i="1" s="1"/>
  <c r="H605" i="1"/>
  <c r="I605" i="1" s="1"/>
  <c r="K605" i="1" s="1"/>
  <c r="H606" i="1"/>
  <c r="I606" i="1" s="1"/>
  <c r="K606" i="1" s="1"/>
  <c r="H607" i="1"/>
  <c r="I607" i="1" s="1"/>
  <c r="K607" i="1" s="1"/>
  <c r="H608" i="1"/>
  <c r="I608" i="1" s="1"/>
  <c r="K608" i="1" s="1"/>
  <c r="H609" i="1"/>
  <c r="I609" i="1" s="1"/>
  <c r="K609" i="1" s="1"/>
  <c r="H610" i="1"/>
  <c r="I610" i="1" s="1"/>
  <c r="K610" i="1" s="1"/>
  <c r="H611" i="1"/>
  <c r="I611" i="1" s="1"/>
  <c r="K611" i="1" s="1"/>
  <c r="H612" i="1"/>
  <c r="I612" i="1" s="1"/>
  <c r="K612" i="1" s="1"/>
  <c r="H613" i="1"/>
  <c r="I613" i="1" s="1"/>
  <c r="K613" i="1" s="1"/>
  <c r="H614" i="1"/>
  <c r="I614" i="1" s="1"/>
  <c r="K614" i="1" s="1"/>
  <c r="H615" i="1"/>
  <c r="I615" i="1" s="1"/>
  <c r="K615" i="1" s="1"/>
  <c r="H616" i="1"/>
  <c r="I616" i="1" s="1"/>
  <c r="K616" i="1" s="1"/>
  <c r="H617" i="1"/>
  <c r="I617" i="1" s="1"/>
  <c r="K617" i="1" s="1"/>
  <c r="H618" i="1"/>
  <c r="I618" i="1" s="1"/>
  <c r="K618" i="1" s="1"/>
  <c r="H619" i="1"/>
  <c r="I619" i="1" s="1"/>
  <c r="K619" i="1" s="1"/>
  <c r="H620" i="1"/>
  <c r="I620" i="1" s="1"/>
  <c r="K620" i="1" s="1"/>
  <c r="H621" i="1"/>
  <c r="I621" i="1" s="1"/>
  <c r="K621" i="1" s="1"/>
  <c r="H622" i="1"/>
  <c r="I622" i="1" s="1"/>
  <c r="K622" i="1" s="1"/>
  <c r="H623" i="1"/>
  <c r="I623" i="1" s="1"/>
  <c r="K623" i="1" s="1"/>
  <c r="H624" i="1"/>
  <c r="I624" i="1" s="1"/>
  <c r="K624" i="1" s="1"/>
  <c r="H625" i="1"/>
  <c r="I625" i="1" s="1"/>
  <c r="K625" i="1" s="1"/>
  <c r="H626" i="1"/>
  <c r="I626" i="1" s="1"/>
  <c r="K626" i="1" s="1"/>
  <c r="H627" i="1"/>
  <c r="I627" i="1" s="1"/>
  <c r="K627" i="1" s="1"/>
  <c r="H628" i="1"/>
  <c r="I628" i="1" s="1"/>
  <c r="K628" i="1" s="1"/>
  <c r="H629" i="1"/>
  <c r="I629" i="1" s="1"/>
  <c r="K629" i="1" s="1"/>
  <c r="H630" i="1"/>
  <c r="I630" i="1" s="1"/>
  <c r="K630" i="1" s="1"/>
  <c r="H631" i="1"/>
  <c r="I631" i="1" s="1"/>
  <c r="K631" i="1" s="1"/>
  <c r="H632" i="1"/>
  <c r="I632" i="1" s="1"/>
  <c r="K632" i="1" s="1"/>
  <c r="H633" i="1"/>
  <c r="I633" i="1" s="1"/>
  <c r="K633" i="1" s="1"/>
  <c r="H634" i="1"/>
  <c r="I634" i="1" s="1"/>
  <c r="K634" i="1" s="1"/>
  <c r="H635" i="1"/>
  <c r="I635" i="1" s="1"/>
  <c r="K635" i="1" s="1"/>
  <c r="H636" i="1"/>
  <c r="I636" i="1" s="1"/>
  <c r="K636" i="1" s="1"/>
  <c r="H637" i="1"/>
  <c r="I637" i="1" s="1"/>
  <c r="K637" i="1" s="1"/>
  <c r="H638" i="1"/>
  <c r="I638" i="1" s="1"/>
  <c r="K638" i="1" s="1"/>
  <c r="H639" i="1"/>
  <c r="I639" i="1" s="1"/>
  <c r="K639" i="1" s="1"/>
  <c r="H640" i="1"/>
  <c r="I640" i="1" s="1"/>
  <c r="K640" i="1" s="1"/>
  <c r="H641" i="1"/>
  <c r="I641" i="1" s="1"/>
  <c r="K641" i="1" s="1"/>
  <c r="H642" i="1"/>
  <c r="I642" i="1" s="1"/>
  <c r="K642" i="1" s="1"/>
  <c r="H643" i="1"/>
  <c r="I643" i="1" s="1"/>
  <c r="K643" i="1" s="1"/>
  <c r="H644" i="1"/>
  <c r="I644" i="1" s="1"/>
  <c r="K644" i="1" s="1"/>
  <c r="H645" i="1"/>
  <c r="I645" i="1" s="1"/>
  <c r="K645" i="1" s="1"/>
  <c r="H646" i="1"/>
  <c r="I646" i="1" s="1"/>
  <c r="K646" i="1" s="1"/>
  <c r="H647" i="1"/>
  <c r="I647" i="1" s="1"/>
  <c r="K647" i="1" s="1"/>
  <c r="H648" i="1"/>
  <c r="I648" i="1" s="1"/>
  <c r="K648" i="1" s="1"/>
  <c r="H649" i="1"/>
  <c r="I649" i="1" s="1"/>
  <c r="K649" i="1" s="1"/>
  <c r="H650" i="1"/>
  <c r="I650" i="1" s="1"/>
  <c r="K650" i="1" s="1"/>
  <c r="H651" i="1"/>
  <c r="I651" i="1" s="1"/>
  <c r="K651" i="1" s="1"/>
  <c r="H652" i="1"/>
  <c r="I652" i="1" s="1"/>
  <c r="K652" i="1" s="1"/>
  <c r="H653" i="1"/>
  <c r="I653" i="1" s="1"/>
  <c r="K653" i="1" s="1"/>
  <c r="H654" i="1"/>
  <c r="I654" i="1" s="1"/>
  <c r="K654" i="1" s="1"/>
  <c r="H655" i="1"/>
  <c r="I655" i="1" s="1"/>
  <c r="K655" i="1" s="1"/>
  <c r="H656" i="1"/>
  <c r="I656" i="1" s="1"/>
  <c r="K656" i="1" s="1"/>
  <c r="H657" i="1"/>
  <c r="I657" i="1" s="1"/>
  <c r="K657" i="1" s="1"/>
  <c r="H658" i="1"/>
  <c r="I658" i="1" s="1"/>
  <c r="K658" i="1" s="1"/>
  <c r="H659" i="1"/>
  <c r="I659" i="1" s="1"/>
  <c r="K659" i="1" s="1"/>
  <c r="H660" i="1"/>
  <c r="I660" i="1" s="1"/>
  <c r="K660" i="1" s="1"/>
  <c r="H661" i="1"/>
  <c r="I661" i="1" s="1"/>
  <c r="K661" i="1" s="1"/>
  <c r="H662" i="1"/>
  <c r="I662" i="1" s="1"/>
  <c r="K662" i="1" s="1"/>
  <c r="H663" i="1"/>
  <c r="I663" i="1" s="1"/>
  <c r="K663" i="1" s="1"/>
  <c r="H664" i="1"/>
  <c r="I664" i="1" s="1"/>
  <c r="K664" i="1" s="1"/>
  <c r="H665" i="1"/>
  <c r="I665" i="1" s="1"/>
  <c r="K665" i="1" s="1"/>
  <c r="H666" i="1"/>
  <c r="I666" i="1" s="1"/>
  <c r="K666" i="1" s="1"/>
  <c r="H667" i="1"/>
  <c r="I667" i="1" s="1"/>
  <c r="K667" i="1" s="1"/>
  <c r="H668" i="1"/>
  <c r="I668" i="1" s="1"/>
  <c r="K668" i="1" s="1"/>
  <c r="H669" i="1"/>
  <c r="I669" i="1" s="1"/>
  <c r="K669" i="1" s="1"/>
  <c r="H670" i="1"/>
  <c r="I670" i="1" s="1"/>
  <c r="K670" i="1" s="1"/>
  <c r="H671" i="1"/>
  <c r="I671" i="1" s="1"/>
  <c r="K671" i="1" s="1"/>
  <c r="H672" i="1"/>
  <c r="I672" i="1" s="1"/>
  <c r="K672" i="1" s="1"/>
  <c r="H673" i="1"/>
  <c r="I673" i="1" s="1"/>
  <c r="K673" i="1" s="1"/>
  <c r="H674" i="1"/>
  <c r="I674" i="1" s="1"/>
  <c r="K674" i="1" s="1"/>
  <c r="H675" i="1"/>
  <c r="I675" i="1" s="1"/>
  <c r="K675" i="1" s="1"/>
  <c r="H676" i="1"/>
  <c r="I676" i="1" s="1"/>
  <c r="K676" i="1" s="1"/>
  <c r="H677" i="1"/>
  <c r="I677" i="1" s="1"/>
  <c r="K677" i="1" s="1"/>
  <c r="H678" i="1"/>
  <c r="I678" i="1" s="1"/>
  <c r="K678" i="1" s="1"/>
  <c r="H679" i="1"/>
  <c r="I679" i="1" s="1"/>
  <c r="K679" i="1" s="1"/>
  <c r="H680" i="1"/>
  <c r="I680" i="1" s="1"/>
  <c r="K680" i="1" s="1"/>
  <c r="H681" i="1"/>
  <c r="I681" i="1" s="1"/>
  <c r="K681" i="1" s="1"/>
  <c r="H682" i="1"/>
  <c r="I682" i="1" s="1"/>
  <c r="K682" i="1" s="1"/>
  <c r="H683" i="1"/>
  <c r="I683" i="1" s="1"/>
  <c r="K683" i="1" s="1"/>
  <c r="H684" i="1"/>
  <c r="I684" i="1" s="1"/>
  <c r="K684" i="1" s="1"/>
  <c r="H685" i="1"/>
  <c r="I685" i="1" s="1"/>
  <c r="K685" i="1" s="1"/>
  <c r="H686" i="1"/>
  <c r="I686" i="1" s="1"/>
  <c r="K686" i="1" s="1"/>
  <c r="H687" i="1"/>
  <c r="I687" i="1" s="1"/>
  <c r="K687" i="1" s="1"/>
  <c r="H688" i="1"/>
  <c r="I688" i="1" s="1"/>
  <c r="K688" i="1" s="1"/>
  <c r="H689" i="1"/>
  <c r="I689" i="1" s="1"/>
  <c r="K689" i="1" s="1"/>
  <c r="H690" i="1"/>
  <c r="I690" i="1" s="1"/>
  <c r="K690" i="1" s="1"/>
  <c r="H691" i="1"/>
  <c r="I691" i="1" s="1"/>
  <c r="K691" i="1" s="1"/>
  <c r="H692" i="1"/>
  <c r="I692" i="1" s="1"/>
  <c r="K692" i="1" s="1"/>
  <c r="H693" i="1"/>
  <c r="I693" i="1" s="1"/>
  <c r="K693" i="1" s="1"/>
  <c r="H694" i="1"/>
  <c r="I694" i="1" s="1"/>
  <c r="K694" i="1" s="1"/>
  <c r="H695" i="1"/>
  <c r="I695" i="1" s="1"/>
  <c r="K695" i="1" s="1"/>
  <c r="H696" i="1"/>
  <c r="I696" i="1" s="1"/>
  <c r="K696" i="1" s="1"/>
  <c r="H697" i="1"/>
  <c r="I697" i="1" s="1"/>
  <c r="K697" i="1" s="1"/>
  <c r="H698" i="1"/>
  <c r="I698" i="1" s="1"/>
  <c r="K698" i="1" s="1"/>
  <c r="H699" i="1"/>
  <c r="I699" i="1" s="1"/>
  <c r="K699" i="1" s="1"/>
  <c r="H700" i="1"/>
  <c r="I700" i="1" s="1"/>
  <c r="K700" i="1" s="1"/>
  <c r="H701" i="1"/>
  <c r="I701" i="1" s="1"/>
  <c r="K701" i="1" s="1"/>
  <c r="H702" i="1"/>
  <c r="I702" i="1" s="1"/>
  <c r="K702" i="1" s="1"/>
  <c r="H703" i="1"/>
  <c r="I703" i="1" s="1"/>
  <c r="K703" i="1" s="1"/>
  <c r="H704" i="1"/>
  <c r="I704" i="1" s="1"/>
  <c r="K704" i="1" s="1"/>
  <c r="H705" i="1"/>
  <c r="I705" i="1" s="1"/>
  <c r="K705" i="1" s="1"/>
  <c r="H706" i="1"/>
  <c r="I706" i="1" s="1"/>
  <c r="K706" i="1" s="1"/>
  <c r="H707" i="1"/>
  <c r="I707" i="1" s="1"/>
  <c r="K707" i="1" s="1"/>
  <c r="H708" i="1"/>
  <c r="I708" i="1" s="1"/>
  <c r="K708" i="1" s="1"/>
  <c r="H709" i="1"/>
  <c r="I709" i="1" s="1"/>
  <c r="K709" i="1" s="1"/>
  <c r="H710" i="1"/>
  <c r="I710" i="1" s="1"/>
  <c r="K710" i="1" s="1"/>
  <c r="H711" i="1"/>
  <c r="I711" i="1" s="1"/>
  <c r="K711" i="1" s="1"/>
  <c r="H712" i="1"/>
  <c r="I712" i="1" s="1"/>
  <c r="K712" i="1" s="1"/>
  <c r="H713" i="1"/>
  <c r="I713" i="1" s="1"/>
  <c r="K713" i="1" s="1"/>
  <c r="H714" i="1"/>
  <c r="I714" i="1" s="1"/>
  <c r="K714" i="1" s="1"/>
  <c r="H715" i="1"/>
  <c r="I715" i="1" s="1"/>
  <c r="K715" i="1" s="1"/>
  <c r="H716" i="1"/>
  <c r="I716" i="1" s="1"/>
  <c r="K716" i="1" s="1"/>
  <c r="H717" i="1"/>
  <c r="I717" i="1" s="1"/>
  <c r="K717" i="1" s="1"/>
  <c r="H718" i="1"/>
  <c r="I718" i="1" s="1"/>
  <c r="K718" i="1" s="1"/>
  <c r="H719" i="1"/>
  <c r="I719" i="1" s="1"/>
  <c r="K719" i="1" s="1"/>
  <c r="H720" i="1"/>
  <c r="I720" i="1" s="1"/>
  <c r="K720" i="1" s="1"/>
  <c r="H721" i="1"/>
  <c r="I721" i="1" s="1"/>
  <c r="K721" i="1" s="1"/>
  <c r="H722" i="1"/>
  <c r="I722" i="1" s="1"/>
  <c r="K722" i="1" s="1"/>
  <c r="H723" i="1"/>
  <c r="I723" i="1" s="1"/>
  <c r="K723" i="1" s="1"/>
  <c r="H724" i="1"/>
  <c r="I724" i="1" s="1"/>
  <c r="K724" i="1" s="1"/>
  <c r="H725" i="1"/>
  <c r="I725" i="1" s="1"/>
  <c r="K725" i="1" s="1"/>
  <c r="H726" i="1"/>
  <c r="I726" i="1" s="1"/>
  <c r="K726" i="1" s="1"/>
  <c r="H727" i="1"/>
  <c r="I727" i="1" s="1"/>
  <c r="K727" i="1" s="1"/>
  <c r="H728" i="1"/>
  <c r="I728" i="1" s="1"/>
  <c r="K728" i="1" s="1"/>
  <c r="H729" i="1"/>
  <c r="I729" i="1" s="1"/>
  <c r="K729" i="1" s="1"/>
  <c r="H730" i="1"/>
  <c r="I730" i="1" s="1"/>
  <c r="K730" i="1" s="1"/>
  <c r="H731" i="1"/>
  <c r="I731" i="1" s="1"/>
  <c r="K731" i="1" s="1"/>
  <c r="H732" i="1"/>
  <c r="I732" i="1" s="1"/>
  <c r="K732" i="1" s="1"/>
  <c r="H733" i="1"/>
  <c r="I733" i="1" s="1"/>
  <c r="K733" i="1" s="1"/>
  <c r="H734" i="1"/>
  <c r="I734" i="1" s="1"/>
  <c r="K734" i="1" s="1"/>
  <c r="H735" i="1"/>
  <c r="I735" i="1" s="1"/>
  <c r="K735" i="1" s="1"/>
  <c r="H736" i="1"/>
  <c r="I736" i="1" s="1"/>
  <c r="K736" i="1" s="1"/>
  <c r="H737" i="1"/>
  <c r="I737" i="1" s="1"/>
  <c r="K737" i="1" s="1"/>
  <c r="H738" i="1"/>
  <c r="I738" i="1" s="1"/>
  <c r="K738" i="1" s="1"/>
  <c r="H739" i="1"/>
  <c r="I739" i="1" s="1"/>
  <c r="K739" i="1" s="1"/>
  <c r="H740" i="1"/>
  <c r="I740" i="1" s="1"/>
  <c r="K740" i="1" s="1"/>
  <c r="H741" i="1"/>
  <c r="I741" i="1" s="1"/>
  <c r="K741" i="1" s="1"/>
  <c r="H742" i="1"/>
  <c r="I742" i="1" s="1"/>
  <c r="K742" i="1" s="1"/>
  <c r="H743" i="1"/>
  <c r="I743" i="1" s="1"/>
  <c r="K743" i="1" s="1"/>
  <c r="H744" i="1"/>
  <c r="I744" i="1" s="1"/>
  <c r="K744" i="1" s="1"/>
  <c r="H745" i="1"/>
  <c r="I745" i="1" s="1"/>
  <c r="K745" i="1" s="1"/>
  <c r="H746" i="1"/>
  <c r="I746" i="1" s="1"/>
  <c r="K746" i="1" s="1"/>
  <c r="H747" i="1"/>
  <c r="I747" i="1" s="1"/>
  <c r="K747" i="1" s="1"/>
  <c r="H748" i="1"/>
  <c r="I748" i="1" s="1"/>
  <c r="K748" i="1" s="1"/>
  <c r="H749" i="1"/>
  <c r="I749" i="1" s="1"/>
  <c r="K749" i="1" s="1"/>
  <c r="H750" i="1"/>
  <c r="I750" i="1" s="1"/>
  <c r="K750" i="1" s="1"/>
  <c r="H751" i="1"/>
  <c r="I751" i="1" s="1"/>
  <c r="K751" i="1" s="1"/>
  <c r="H752" i="1"/>
  <c r="I752" i="1" s="1"/>
  <c r="K752" i="1" s="1"/>
  <c r="H753" i="1"/>
  <c r="I753" i="1" s="1"/>
  <c r="K753" i="1" s="1"/>
  <c r="H754" i="1"/>
  <c r="I754" i="1" s="1"/>
  <c r="K754" i="1" s="1"/>
  <c r="H755" i="1"/>
  <c r="I755" i="1" s="1"/>
  <c r="K755" i="1" s="1"/>
  <c r="H756" i="1"/>
  <c r="I756" i="1" s="1"/>
  <c r="K756" i="1" s="1"/>
  <c r="H757" i="1"/>
  <c r="I757" i="1" s="1"/>
  <c r="K757" i="1" s="1"/>
  <c r="H758" i="1"/>
  <c r="I758" i="1" s="1"/>
  <c r="K758" i="1" s="1"/>
  <c r="H759" i="1"/>
  <c r="I759" i="1" s="1"/>
  <c r="K759" i="1" s="1"/>
  <c r="H760" i="1"/>
  <c r="I760" i="1" s="1"/>
  <c r="K760" i="1" s="1"/>
  <c r="H761" i="1"/>
  <c r="I761" i="1" s="1"/>
  <c r="K761" i="1" s="1"/>
  <c r="H762" i="1"/>
  <c r="I762" i="1" s="1"/>
  <c r="K762" i="1" s="1"/>
  <c r="H763" i="1"/>
  <c r="I763" i="1" s="1"/>
  <c r="K763" i="1" s="1"/>
  <c r="H764" i="1"/>
  <c r="I764" i="1" s="1"/>
  <c r="K764" i="1" s="1"/>
  <c r="H765" i="1"/>
  <c r="I765" i="1" s="1"/>
  <c r="K765" i="1" s="1"/>
  <c r="H766" i="1"/>
  <c r="I766" i="1" s="1"/>
  <c r="K766" i="1" s="1"/>
  <c r="H767" i="1"/>
  <c r="I767" i="1" s="1"/>
  <c r="K767" i="1" s="1"/>
  <c r="H768" i="1"/>
  <c r="I768" i="1" s="1"/>
  <c r="K768" i="1" s="1"/>
  <c r="H769" i="1"/>
  <c r="I769" i="1" s="1"/>
  <c r="K769" i="1" s="1"/>
  <c r="H770" i="1"/>
  <c r="I770" i="1" s="1"/>
  <c r="K770" i="1" s="1"/>
  <c r="H771" i="1"/>
  <c r="I771" i="1" s="1"/>
  <c r="K771" i="1" s="1"/>
  <c r="H772" i="1"/>
  <c r="I772" i="1" s="1"/>
  <c r="K772" i="1" s="1"/>
  <c r="H773" i="1"/>
  <c r="I773" i="1" s="1"/>
  <c r="K773" i="1" s="1"/>
  <c r="H774" i="1"/>
  <c r="I774" i="1" s="1"/>
  <c r="K774" i="1" s="1"/>
  <c r="H775" i="1"/>
  <c r="I775" i="1" s="1"/>
  <c r="K775" i="1" s="1"/>
  <c r="H776" i="1"/>
  <c r="I776" i="1" s="1"/>
  <c r="K776" i="1" s="1"/>
  <c r="H777" i="1"/>
  <c r="I777" i="1" s="1"/>
  <c r="K777" i="1" s="1"/>
  <c r="H778" i="1"/>
  <c r="I778" i="1" s="1"/>
  <c r="K778" i="1" s="1"/>
  <c r="H779" i="1"/>
  <c r="I779" i="1" s="1"/>
  <c r="K779" i="1" s="1"/>
  <c r="H780" i="1"/>
  <c r="I780" i="1" s="1"/>
  <c r="K780" i="1" s="1"/>
  <c r="H781" i="1"/>
  <c r="I781" i="1" s="1"/>
  <c r="K781" i="1" s="1"/>
  <c r="H782" i="1"/>
  <c r="I782" i="1" s="1"/>
  <c r="K782" i="1" s="1"/>
  <c r="H783" i="1"/>
  <c r="I783" i="1" s="1"/>
  <c r="K783" i="1" s="1"/>
  <c r="H784" i="1"/>
  <c r="I784" i="1" s="1"/>
  <c r="K784" i="1" s="1"/>
  <c r="H785" i="1"/>
  <c r="I785" i="1" s="1"/>
  <c r="K785" i="1" s="1"/>
  <c r="H786" i="1"/>
  <c r="I786" i="1" s="1"/>
  <c r="K786" i="1" s="1"/>
  <c r="H787" i="1"/>
  <c r="I787" i="1" s="1"/>
  <c r="K787" i="1" s="1"/>
  <c r="H788" i="1"/>
  <c r="I788" i="1" s="1"/>
  <c r="K788" i="1" s="1"/>
  <c r="H789" i="1"/>
  <c r="I789" i="1" s="1"/>
  <c r="K789" i="1" s="1"/>
  <c r="H790" i="1"/>
  <c r="I790" i="1" s="1"/>
  <c r="K790" i="1" s="1"/>
  <c r="H791" i="1"/>
  <c r="I791" i="1" s="1"/>
  <c r="K791" i="1" s="1"/>
  <c r="H792" i="1"/>
  <c r="I792" i="1" s="1"/>
  <c r="K792" i="1" s="1"/>
  <c r="H793" i="1"/>
  <c r="I793" i="1" s="1"/>
  <c r="K793" i="1" s="1"/>
  <c r="H794" i="1"/>
  <c r="I794" i="1" s="1"/>
  <c r="K794" i="1" s="1"/>
  <c r="H795" i="1"/>
  <c r="I795" i="1" s="1"/>
  <c r="K795" i="1" s="1"/>
  <c r="H796" i="1"/>
  <c r="I796" i="1" s="1"/>
  <c r="K796" i="1" s="1"/>
  <c r="H797" i="1"/>
  <c r="I797" i="1" s="1"/>
  <c r="K797" i="1" s="1"/>
  <c r="H798" i="1"/>
  <c r="I798" i="1" s="1"/>
  <c r="K798" i="1" s="1"/>
  <c r="H799" i="1"/>
  <c r="I799" i="1" s="1"/>
  <c r="K799" i="1" s="1"/>
  <c r="H800" i="1"/>
  <c r="I800" i="1" s="1"/>
  <c r="K800" i="1" s="1"/>
  <c r="H801" i="1"/>
  <c r="I801" i="1" s="1"/>
  <c r="K801" i="1" s="1"/>
  <c r="H802" i="1"/>
  <c r="I802" i="1" s="1"/>
  <c r="K802" i="1" s="1"/>
  <c r="H803" i="1"/>
  <c r="I803" i="1" s="1"/>
  <c r="K803" i="1" s="1"/>
  <c r="H804" i="1"/>
  <c r="I804" i="1" s="1"/>
  <c r="K804" i="1" s="1"/>
  <c r="H805" i="1"/>
  <c r="I805" i="1" s="1"/>
  <c r="K805" i="1" s="1"/>
  <c r="H806" i="1"/>
  <c r="I806" i="1" s="1"/>
  <c r="K806" i="1" s="1"/>
  <c r="H807" i="1"/>
  <c r="I807" i="1" s="1"/>
  <c r="K807" i="1" s="1"/>
  <c r="H808" i="1"/>
  <c r="I808" i="1" s="1"/>
  <c r="K808" i="1" s="1"/>
  <c r="H809" i="1"/>
  <c r="I809" i="1" s="1"/>
  <c r="K809" i="1" s="1"/>
  <c r="H810" i="1"/>
  <c r="I810" i="1" s="1"/>
  <c r="K810" i="1" s="1"/>
  <c r="H811" i="1"/>
  <c r="I811" i="1" s="1"/>
  <c r="K811" i="1" s="1"/>
  <c r="H812" i="1"/>
  <c r="I812" i="1" s="1"/>
  <c r="K812" i="1" s="1"/>
  <c r="H813" i="1"/>
  <c r="I813" i="1" s="1"/>
  <c r="K813" i="1" s="1"/>
  <c r="H814" i="1"/>
  <c r="I814" i="1" s="1"/>
  <c r="K814" i="1" s="1"/>
  <c r="H815" i="1"/>
  <c r="I815" i="1" s="1"/>
  <c r="K815" i="1" s="1"/>
  <c r="H816" i="1"/>
  <c r="I816" i="1" s="1"/>
  <c r="K816" i="1" s="1"/>
  <c r="H817" i="1"/>
  <c r="I817" i="1" s="1"/>
  <c r="K817" i="1" s="1"/>
  <c r="H818" i="1"/>
  <c r="I818" i="1" s="1"/>
  <c r="K818" i="1" s="1"/>
  <c r="H819" i="1"/>
  <c r="I819" i="1" s="1"/>
  <c r="K819" i="1" s="1"/>
  <c r="H820" i="1"/>
  <c r="I820" i="1" s="1"/>
  <c r="K820" i="1" s="1"/>
  <c r="H821" i="1"/>
  <c r="I821" i="1" s="1"/>
  <c r="K821" i="1" s="1"/>
  <c r="H822" i="1"/>
  <c r="I822" i="1" s="1"/>
  <c r="K822" i="1" s="1"/>
  <c r="H823" i="1"/>
  <c r="I823" i="1" s="1"/>
  <c r="K823" i="1" s="1"/>
  <c r="H824" i="1"/>
  <c r="I824" i="1" s="1"/>
  <c r="K824" i="1" s="1"/>
  <c r="H825" i="1"/>
  <c r="I825" i="1" s="1"/>
  <c r="K825" i="1" s="1"/>
  <c r="H826" i="1"/>
  <c r="I826" i="1" s="1"/>
  <c r="K826" i="1" s="1"/>
  <c r="H827" i="1"/>
  <c r="I827" i="1" s="1"/>
  <c r="K827" i="1" s="1"/>
  <c r="H828" i="1"/>
  <c r="I828" i="1" s="1"/>
  <c r="K828" i="1" s="1"/>
  <c r="H829" i="1"/>
  <c r="I829" i="1" s="1"/>
  <c r="K829" i="1" s="1"/>
  <c r="H830" i="1"/>
  <c r="I830" i="1" s="1"/>
  <c r="K830" i="1" s="1"/>
  <c r="H831" i="1"/>
  <c r="I831" i="1" s="1"/>
  <c r="K831" i="1" s="1"/>
  <c r="H832" i="1"/>
  <c r="I832" i="1" s="1"/>
  <c r="K832" i="1" s="1"/>
  <c r="H833" i="1"/>
  <c r="I833" i="1" s="1"/>
  <c r="K833" i="1" s="1"/>
  <c r="H834" i="1"/>
  <c r="I834" i="1" s="1"/>
  <c r="K834" i="1" s="1"/>
  <c r="H835" i="1"/>
  <c r="I835" i="1" s="1"/>
  <c r="K835" i="1" s="1"/>
  <c r="H836" i="1"/>
  <c r="I836" i="1" s="1"/>
  <c r="K836" i="1" s="1"/>
  <c r="H837" i="1"/>
  <c r="I837" i="1" s="1"/>
  <c r="K837" i="1" s="1"/>
  <c r="H838" i="1"/>
  <c r="I838" i="1" s="1"/>
  <c r="K838" i="1" s="1"/>
  <c r="H839" i="1"/>
  <c r="I839" i="1" s="1"/>
  <c r="K839" i="1" s="1"/>
  <c r="H840" i="1"/>
  <c r="I840" i="1" s="1"/>
  <c r="K840" i="1" s="1"/>
  <c r="H841" i="1"/>
  <c r="I841" i="1" s="1"/>
  <c r="K841" i="1" s="1"/>
  <c r="H842" i="1"/>
  <c r="I842" i="1" s="1"/>
  <c r="K842" i="1" s="1"/>
  <c r="H843" i="1"/>
  <c r="I843" i="1" s="1"/>
  <c r="K843" i="1" s="1"/>
  <c r="H844" i="1"/>
  <c r="I844" i="1" s="1"/>
  <c r="K844" i="1" s="1"/>
  <c r="H845" i="1"/>
  <c r="I845" i="1" s="1"/>
  <c r="K845" i="1" s="1"/>
  <c r="H846" i="1"/>
  <c r="I846" i="1" s="1"/>
  <c r="K846" i="1" s="1"/>
  <c r="H847" i="1"/>
  <c r="I847" i="1" s="1"/>
  <c r="K847" i="1" s="1"/>
  <c r="H848" i="1"/>
  <c r="I848" i="1" s="1"/>
  <c r="K848" i="1" s="1"/>
  <c r="H849" i="1"/>
  <c r="I849" i="1" s="1"/>
  <c r="K849" i="1" s="1"/>
  <c r="H850" i="1"/>
  <c r="I850" i="1" s="1"/>
  <c r="K850" i="1" s="1"/>
  <c r="H851" i="1"/>
  <c r="I851" i="1" s="1"/>
  <c r="K851" i="1" s="1"/>
  <c r="H852" i="1"/>
  <c r="I852" i="1" s="1"/>
  <c r="K852" i="1" s="1"/>
  <c r="H853" i="1"/>
  <c r="I853" i="1" s="1"/>
  <c r="K853" i="1" s="1"/>
  <c r="H854" i="1"/>
  <c r="I854" i="1" s="1"/>
  <c r="K854" i="1" s="1"/>
  <c r="H855" i="1"/>
  <c r="I855" i="1" s="1"/>
  <c r="K855" i="1" s="1"/>
  <c r="H856" i="1"/>
  <c r="I856" i="1" s="1"/>
  <c r="K856" i="1" s="1"/>
  <c r="H857" i="1"/>
  <c r="I857" i="1" s="1"/>
  <c r="K857" i="1" s="1"/>
  <c r="H858" i="1"/>
  <c r="I858" i="1" s="1"/>
  <c r="K858" i="1" s="1"/>
  <c r="H859" i="1"/>
  <c r="I859" i="1" s="1"/>
  <c r="K859" i="1" s="1"/>
  <c r="H860" i="1"/>
  <c r="I860" i="1" s="1"/>
  <c r="K860" i="1" s="1"/>
  <c r="H861" i="1"/>
  <c r="I861" i="1" s="1"/>
  <c r="K861" i="1" s="1"/>
  <c r="H862" i="1"/>
  <c r="I862" i="1" s="1"/>
  <c r="K862" i="1" s="1"/>
  <c r="H863" i="1"/>
  <c r="I863" i="1" s="1"/>
  <c r="K863" i="1" s="1"/>
  <c r="H864" i="1"/>
  <c r="I864" i="1" s="1"/>
  <c r="K864" i="1" s="1"/>
  <c r="H865" i="1"/>
  <c r="I865" i="1" s="1"/>
  <c r="K865" i="1" s="1"/>
  <c r="H866" i="1"/>
  <c r="I866" i="1" s="1"/>
  <c r="K866" i="1" s="1"/>
  <c r="H867" i="1"/>
  <c r="I867" i="1" s="1"/>
  <c r="K867" i="1" s="1"/>
  <c r="H868" i="1"/>
  <c r="I868" i="1" s="1"/>
  <c r="K868" i="1" s="1"/>
  <c r="H869" i="1"/>
  <c r="I869" i="1" s="1"/>
  <c r="K869" i="1" s="1"/>
  <c r="H870" i="1"/>
  <c r="I870" i="1" s="1"/>
  <c r="K870" i="1" s="1"/>
  <c r="H871" i="1"/>
  <c r="I871" i="1" s="1"/>
  <c r="K871" i="1" s="1"/>
  <c r="H872" i="1"/>
  <c r="I872" i="1" s="1"/>
  <c r="K872" i="1" s="1"/>
  <c r="H873" i="1"/>
  <c r="I873" i="1" s="1"/>
  <c r="K873" i="1" s="1"/>
  <c r="H874" i="1"/>
  <c r="I874" i="1" s="1"/>
  <c r="K874" i="1" s="1"/>
  <c r="H875" i="1"/>
  <c r="I875" i="1" s="1"/>
  <c r="K875" i="1" s="1"/>
  <c r="H876" i="1"/>
  <c r="I876" i="1" s="1"/>
  <c r="K876" i="1" s="1"/>
  <c r="H877" i="1"/>
  <c r="I877" i="1" s="1"/>
  <c r="K877" i="1" s="1"/>
  <c r="H878" i="1"/>
  <c r="I878" i="1" s="1"/>
  <c r="K878" i="1" s="1"/>
  <c r="H879" i="1"/>
  <c r="I879" i="1" s="1"/>
  <c r="K879" i="1" s="1"/>
  <c r="H880" i="1"/>
  <c r="I880" i="1" s="1"/>
  <c r="K880" i="1" s="1"/>
  <c r="H881" i="1"/>
  <c r="I881" i="1" s="1"/>
  <c r="K881" i="1" s="1"/>
  <c r="H882" i="1"/>
  <c r="I882" i="1" s="1"/>
  <c r="K882" i="1" s="1"/>
  <c r="H883" i="1"/>
  <c r="I883" i="1" s="1"/>
  <c r="K883" i="1" s="1"/>
  <c r="H884" i="1"/>
  <c r="I884" i="1" s="1"/>
  <c r="K884" i="1" s="1"/>
  <c r="H885" i="1"/>
  <c r="I885" i="1" s="1"/>
  <c r="K885" i="1" s="1"/>
  <c r="H886" i="1"/>
  <c r="I886" i="1" s="1"/>
  <c r="K886" i="1" s="1"/>
  <c r="H887" i="1"/>
  <c r="I887" i="1" s="1"/>
  <c r="K887" i="1" s="1"/>
  <c r="H888" i="1"/>
  <c r="I888" i="1" s="1"/>
  <c r="K888" i="1" s="1"/>
  <c r="H889" i="1"/>
  <c r="I889" i="1" s="1"/>
  <c r="K889" i="1" s="1"/>
  <c r="H890" i="1"/>
  <c r="I890" i="1" s="1"/>
  <c r="K890" i="1" s="1"/>
  <c r="H891" i="1"/>
  <c r="I891" i="1" s="1"/>
  <c r="K891" i="1" s="1"/>
  <c r="H892" i="1"/>
  <c r="I892" i="1" s="1"/>
  <c r="K892" i="1" s="1"/>
  <c r="H893" i="1"/>
  <c r="I893" i="1" s="1"/>
  <c r="K893" i="1" s="1"/>
  <c r="H894" i="1"/>
  <c r="I894" i="1" s="1"/>
  <c r="K894" i="1" s="1"/>
  <c r="H895" i="1"/>
  <c r="I895" i="1" s="1"/>
  <c r="K895" i="1" s="1"/>
  <c r="H896" i="1"/>
  <c r="I896" i="1" s="1"/>
  <c r="K896" i="1" s="1"/>
  <c r="H897" i="1"/>
  <c r="I897" i="1" s="1"/>
  <c r="K897" i="1" s="1"/>
  <c r="H898" i="1"/>
  <c r="I898" i="1" s="1"/>
  <c r="K898" i="1" s="1"/>
  <c r="H899" i="1"/>
  <c r="I899" i="1" s="1"/>
  <c r="K899" i="1" s="1"/>
  <c r="H900" i="1"/>
  <c r="I900" i="1" s="1"/>
  <c r="K900" i="1" s="1"/>
  <c r="H901" i="1"/>
  <c r="I901" i="1" s="1"/>
  <c r="K901" i="1" s="1"/>
  <c r="H902" i="1"/>
  <c r="I902" i="1" s="1"/>
  <c r="K902" i="1" s="1"/>
  <c r="H903" i="1"/>
  <c r="I903" i="1" s="1"/>
  <c r="K903" i="1" s="1"/>
  <c r="H904" i="1"/>
  <c r="I904" i="1" s="1"/>
  <c r="K904" i="1" s="1"/>
  <c r="H905" i="1"/>
  <c r="I905" i="1" s="1"/>
  <c r="K905" i="1" s="1"/>
  <c r="H906" i="1"/>
  <c r="I906" i="1" s="1"/>
  <c r="K906" i="1" s="1"/>
  <c r="H907" i="1"/>
  <c r="I907" i="1" s="1"/>
  <c r="K907" i="1" s="1"/>
  <c r="H908" i="1"/>
  <c r="I908" i="1" s="1"/>
  <c r="K908" i="1" s="1"/>
  <c r="H909" i="1"/>
  <c r="I909" i="1" s="1"/>
  <c r="K909" i="1" s="1"/>
  <c r="H910" i="1"/>
  <c r="I910" i="1" s="1"/>
  <c r="K910" i="1" s="1"/>
  <c r="H911" i="1"/>
  <c r="I911" i="1" s="1"/>
  <c r="K911" i="1" s="1"/>
  <c r="H912" i="1"/>
  <c r="I912" i="1" s="1"/>
  <c r="K912" i="1" s="1"/>
  <c r="H913" i="1"/>
  <c r="I913" i="1" s="1"/>
  <c r="K913" i="1" s="1"/>
  <c r="H914" i="1"/>
  <c r="I914" i="1" s="1"/>
  <c r="K914" i="1" s="1"/>
  <c r="H915" i="1"/>
  <c r="I915" i="1" s="1"/>
  <c r="K915" i="1" s="1"/>
  <c r="H916" i="1"/>
  <c r="I916" i="1" s="1"/>
  <c r="K916" i="1" s="1"/>
  <c r="H917" i="1"/>
  <c r="I917" i="1" s="1"/>
  <c r="K917" i="1" s="1"/>
  <c r="H918" i="1"/>
  <c r="I918" i="1" s="1"/>
  <c r="K918" i="1" s="1"/>
  <c r="H919" i="1"/>
  <c r="I919" i="1" s="1"/>
  <c r="K919" i="1" s="1"/>
  <c r="H920" i="1"/>
  <c r="I920" i="1" s="1"/>
  <c r="K920" i="1" s="1"/>
  <c r="H921" i="1"/>
  <c r="I921" i="1" s="1"/>
  <c r="K921" i="1" s="1"/>
  <c r="H922" i="1"/>
  <c r="I922" i="1" s="1"/>
  <c r="K922" i="1" s="1"/>
  <c r="H923" i="1"/>
  <c r="I923" i="1" s="1"/>
  <c r="K923" i="1" s="1"/>
  <c r="H924" i="1"/>
  <c r="I924" i="1" s="1"/>
  <c r="K924" i="1" s="1"/>
  <c r="H925" i="1"/>
  <c r="I925" i="1" s="1"/>
  <c r="K925" i="1" s="1"/>
  <c r="H926" i="1"/>
  <c r="I926" i="1" s="1"/>
  <c r="K926" i="1" s="1"/>
  <c r="H927" i="1"/>
  <c r="I927" i="1" s="1"/>
  <c r="K927" i="1" s="1"/>
  <c r="H928" i="1"/>
  <c r="I928" i="1" s="1"/>
  <c r="K928" i="1" s="1"/>
  <c r="H929" i="1"/>
  <c r="I929" i="1" s="1"/>
  <c r="K929" i="1" s="1"/>
  <c r="H930" i="1"/>
  <c r="I930" i="1" s="1"/>
  <c r="K930" i="1" s="1"/>
  <c r="H931" i="1"/>
  <c r="I931" i="1" s="1"/>
  <c r="K931" i="1" s="1"/>
  <c r="H932" i="1"/>
  <c r="I932" i="1" s="1"/>
  <c r="K932" i="1" s="1"/>
  <c r="H933" i="1"/>
  <c r="I933" i="1" s="1"/>
  <c r="K933" i="1" s="1"/>
  <c r="H934" i="1"/>
  <c r="I934" i="1" s="1"/>
  <c r="K934" i="1" s="1"/>
  <c r="H935" i="1"/>
  <c r="I935" i="1" s="1"/>
  <c r="K935" i="1" s="1"/>
  <c r="H936" i="1"/>
  <c r="I936" i="1" s="1"/>
  <c r="K936" i="1" s="1"/>
  <c r="H937" i="1"/>
  <c r="I937" i="1" s="1"/>
  <c r="K937" i="1" s="1"/>
  <c r="H938" i="1"/>
  <c r="I938" i="1" s="1"/>
  <c r="K938" i="1" s="1"/>
  <c r="H939" i="1"/>
  <c r="I939" i="1" s="1"/>
  <c r="K939" i="1" s="1"/>
  <c r="H940" i="1"/>
  <c r="I940" i="1" s="1"/>
  <c r="K940" i="1" s="1"/>
  <c r="H941" i="1"/>
  <c r="I941" i="1" s="1"/>
  <c r="K941" i="1" s="1"/>
  <c r="H942" i="1"/>
  <c r="I942" i="1" s="1"/>
  <c r="K942" i="1" s="1"/>
  <c r="H943" i="1"/>
  <c r="I943" i="1" s="1"/>
  <c r="K943" i="1" s="1"/>
  <c r="H944" i="1"/>
  <c r="I944" i="1" s="1"/>
  <c r="K944" i="1" s="1"/>
  <c r="H945" i="1"/>
  <c r="I945" i="1" s="1"/>
  <c r="K945" i="1" s="1"/>
  <c r="H946" i="1"/>
  <c r="I946" i="1" s="1"/>
  <c r="K946" i="1" s="1"/>
  <c r="H947" i="1"/>
  <c r="I947" i="1" s="1"/>
  <c r="K947" i="1" s="1"/>
  <c r="H948" i="1"/>
  <c r="I948" i="1" s="1"/>
  <c r="K948" i="1" s="1"/>
  <c r="H949" i="1"/>
  <c r="I949" i="1" s="1"/>
  <c r="K949" i="1" s="1"/>
  <c r="H950" i="1"/>
  <c r="I950" i="1" s="1"/>
  <c r="K950" i="1" s="1"/>
  <c r="H951" i="1"/>
  <c r="I951" i="1" s="1"/>
  <c r="K951" i="1" s="1"/>
  <c r="H952" i="1"/>
  <c r="I952" i="1" s="1"/>
  <c r="K952" i="1" s="1"/>
  <c r="H953" i="1"/>
  <c r="I953" i="1" s="1"/>
  <c r="K953" i="1" s="1"/>
  <c r="H954" i="1"/>
  <c r="I954" i="1" s="1"/>
  <c r="K954" i="1" s="1"/>
  <c r="H955" i="1"/>
  <c r="I955" i="1" s="1"/>
  <c r="K955" i="1" s="1"/>
  <c r="H956" i="1"/>
  <c r="I956" i="1" s="1"/>
  <c r="K956" i="1" s="1"/>
  <c r="H957" i="1"/>
  <c r="I957" i="1" s="1"/>
  <c r="K957" i="1" s="1"/>
  <c r="H958" i="1"/>
  <c r="I958" i="1" s="1"/>
  <c r="K958" i="1" s="1"/>
  <c r="H959" i="1"/>
  <c r="I959" i="1" s="1"/>
  <c r="K959" i="1" s="1"/>
  <c r="H960" i="1"/>
  <c r="I960" i="1" s="1"/>
  <c r="K960" i="1" s="1"/>
  <c r="H961" i="1"/>
  <c r="I961" i="1" s="1"/>
  <c r="K961" i="1" s="1"/>
  <c r="H962" i="1"/>
  <c r="I962" i="1" s="1"/>
  <c r="K962" i="1" s="1"/>
  <c r="H963" i="1"/>
  <c r="I963" i="1" s="1"/>
  <c r="K963" i="1" s="1"/>
  <c r="H964" i="1"/>
  <c r="I964" i="1" s="1"/>
  <c r="K964" i="1" s="1"/>
  <c r="H965" i="1"/>
  <c r="I965" i="1" s="1"/>
  <c r="K965" i="1" s="1"/>
  <c r="H966" i="1"/>
  <c r="I966" i="1" s="1"/>
  <c r="K966" i="1" s="1"/>
  <c r="H967" i="1"/>
  <c r="I967" i="1" s="1"/>
  <c r="K967" i="1" s="1"/>
  <c r="H968" i="1"/>
  <c r="I968" i="1" s="1"/>
  <c r="K968" i="1" s="1"/>
  <c r="H969" i="1"/>
  <c r="I969" i="1" s="1"/>
  <c r="K969" i="1" s="1"/>
  <c r="H970" i="1"/>
  <c r="I970" i="1" s="1"/>
  <c r="K970" i="1" s="1"/>
  <c r="H971" i="1"/>
  <c r="I971" i="1" s="1"/>
  <c r="K971" i="1" s="1"/>
  <c r="H972" i="1"/>
  <c r="I972" i="1" s="1"/>
  <c r="K972" i="1" s="1"/>
  <c r="H973" i="1"/>
  <c r="I973" i="1" s="1"/>
  <c r="K973" i="1" s="1"/>
  <c r="H974" i="1"/>
  <c r="I974" i="1" s="1"/>
  <c r="K974" i="1" s="1"/>
  <c r="H975" i="1"/>
  <c r="I975" i="1" s="1"/>
  <c r="K975" i="1" s="1"/>
  <c r="H976" i="1"/>
  <c r="I976" i="1" s="1"/>
  <c r="K976" i="1" s="1"/>
  <c r="H977" i="1"/>
  <c r="I977" i="1" s="1"/>
  <c r="K977" i="1" s="1"/>
  <c r="H978" i="1"/>
  <c r="I978" i="1" s="1"/>
  <c r="K978" i="1" s="1"/>
  <c r="H979" i="1"/>
  <c r="I979" i="1" s="1"/>
  <c r="K979" i="1" s="1"/>
  <c r="H980" i="1"/>
  <c r="I980" i="1" s="1"/>
  <c r="K980" i="1" s="1"/>
  <c r="H981" i="1"/>
  <c r="I981" i="1" s="1"/>
  <c r="K981" i="1" s="1"/>
  <c r="H982" i="1"/>
  <c r="I982" i="1" s="1"/>
  <c r="K982" i="1" s="1"/>
  <c r="H983" i="1"/>
  <c r="I983" i="1" s="1"/>
  <c r="K983" i="1" s="1"/>
  <c r="H984" i="1"/>
  <c r="I984" i="1" s="1"/>
  <c r="K984" i="1" s="1"/>
  <c r="H985" i="1"/>
  <c r="I985" i="1" s="1"/>
  <c r="K985" i="1" s="1"/>
  <c r="H986" i="1"/>
  <c r="I986" i="1" s="1"/>
  <c r="K986" i="1" s="1"/>
  <c r="H987" i="1"/>
  <c r="I987" i="1" s="1"/>
  <c r="K987" i="1" s="1"/>
  <c r="H988" i="1"/>
  <c r="I988" i="1" s="1"/>
  <c r="K988" i="1" s="1"/>
  <c r="H989" i="1"/>
  <c r="I989" i="1" s="1"/>
  <c r="K989" i="1" s="1"/>
  <c r="H990" i="1"/>
  <c r="I990" i="1" s="1"/>
  <c r="K990" i="1" s="1"/>
  <c r="H991" i="1"/>
  <c r="I991" i="1" s="1"/>
  <c r="K991" i="1" s="1"/>
  <c r="H992" i="1"/>
  <c r="I992" i="1" s="1"/>
  <c r="K992" i="1" s="1"/>
  <c r="H993" i="1"/>
  <c r="I993" i="1" s="1"/>
  <c r="K993" i="1" s="1"/>
  <c r="H994" i="1"/>
  <c r="I994" i="1" s="1"/>
  <c r="K994" i="1" s="1"/>
  <c r="H995" i="1"/>
  <c r="I995" i="1" s="1"/>
  <c r="K995" i="1" s="1"/>
  <c r="H996" i="1"/>
  <c r="I996" i="1" s="1"/>
  <c r="K996" i="1" s="1"/>
  <c r="H997" i="1"/>
  <c r="I997" i="1" s="1"/>
  <c r="K997" i="1" s="1"/>
  <c r="H998" i="1"/>
  <c r="I998" i="1" s="1"/>
  <c r="K998" i="1" s="1"/>
  <c r="H999" i="1"/>
  <c r="I999" i="1" s="1"/>
  <c r="K999" i="1" s="1"/>
  <c r="H1000" i="1"/>
  <c r="I1000" i="1" s="1"/>
  <c r="K1000" i="1" s="1"/>
  <c r="H1001" i="1"/>
  <c r="I1001" i="1" s="1"/>
  <c r="K1001" i="1" s="1"/>
  <c r="H1002" i="1"/>
  <c r="I1002" i="1" s="1"/>
  <c r="K1002" i="1" s="1"/>
  <c r="H1003" i="1"/>
  <c r="I1003" i="1" s="1"/>
  <c r="K1003" i="1" s="1"/>
  <c r="H1004" i="1"/>
  <c r="I1004" i="1" s="1"/>
  <c r="K1004" i="1" s="1"/>
  <c r="H1005" i="1"/>
  <c r="I1005" i="1" s="1"/>
  <c r="K1005" i="1" s="1"/>
  <c r="H1006" i="1"/>
  <c r="I1006" i="1" s="1"/>
  <c r="K1006" i="1" s="1"/>
  <c r="H1007" i="1"/>
  <c r="I1007" i="1" s="1"/>
  <c r="K1007" i="1" s="1"/>
  <c r="H1008" i="1"/>
  <c r="I1008" i="1" s="1"/>
  <c r="K1008" i="1" s="1"/>
  <c r="H1009" i="1"/>
  <c r="I1009" i="1" s="1"/>
  <c r="K1009" i="1" s="1"/>
  <c r="H1010" i="1"/>
  <c r="I1010" i="1" s="1"/>
  <c r="K1010" i="1" s="1"/>
  <c r="H1011" i="1"/>
  <c r="I1011" i="1" s="1"/>
  <c r="K1011" i="1" s="1"/>
  <c r="H1012" i="1"/>
  <c r="I1012" i="1" s="1"/>
  <c r="K1012" i="1" s="1"/>
  <c r="H1013" i="1"/>
  <c r="I1013" i="1" s="1"/>
  <c r="K1013" i="1" s="1"/>
  <c r="H1014" i="1"/>
  <c r="I1014" i="1" s="1"/>
  <c r="K1014" i="1" s="1"/>
  <c r="H1015" i="1"/>
  <c r="I1015" i="1" s="1"/>
  <c r="K1015" i="1" s="1"/>
  <c r="H1016" i="1"/>
  <c r="I1016" i="1" s="1"/>
  <c r="K1016" i="1" s="1"/>
  <c r="H1017" i="1"/>
  <c r="I1017" i="1" s="1"/>
  <c r="K1017" i="1" s="1"/>
  <c r="H1018" i="1"/>
  <c r="I1018" i="1" s="1"/>
  <c r="K1018" i="1" s="1"/>
  <c r="H1019" i="1"/>
  <c r="I1019" i="1" s="1"/>
  <c r="K1019" i="1" s="1"/>
  <c r="H1020" i="1"/>
  <c r="I1020" i="1" s="1"/>
  <c r="K1020" i="1" s="1"/>
  <c r="H1021" i="1"/>
  <c r="I1021" i="1" s="1"/>
  <c r="K1021" i="1" s="1"/>
  <c r="H1022" i="1"/>
  <c r="I1022" i="1" s="1"/>
  <c r="K1022" i="1" s="1"/>
  <c r="H1023" i="1"/>
  <c r="I1023" i="1" s="1"/>
  <c r="K1023" i="1" s="1"/>
  <c r="H1024" i="1"/>
  <c r="I1024" i="1" s="1"/>
  <c r="K1024" i="1" s="1"/>
  <c r="H1025" i="1"/>
  <c r="I1025" i="1" s="1"/>
  <c r="K1025" i="1" s="1"/>
  <c r="H1026" i="1"/>
  <c r="I1026" i="1" s="1"/>
  <c r="K1026" i="1" s="1"/>
  <c r="H1027" i="1"/>
  <c r="I1027" i="1" s="1"/>
  <c r="K1027" i="1" s="1"/>
  <c r="H1028" i="1"/>
  <c r="I1028" i="1" s="1"/>
  <c r="K1028" i="1" s="1"/>
  <c r="H1029" i="1"/>
  <c r="I1029" i="1" s="1"/>
  <c r="K1029" i="1" s="1"/>
  <c r="H1030" i="1"/>
  <c r="I1030" i="1" s="1"/>
  <c r="K1030" i="1" s="1"/>
  <c r="H1031" i="1"/>
  <c r="I1031" i="1" s="1"/>
  <c r="K1031" i="1" s="1"/>
  <c r="H1032" i="1"/>
  <c r="I1032" i="1" s="1"/>
  <c r="K1032" i="1" s="1"/>
  <c r="H1033" i="1"/>
  <c r="I1033" i="1" s="1"/>
  <c r="K1033" i="1" s="1"/>
  <c r="H1034" i="1"/>
  <c r="I1034" i="1" s="1"/>
  <c r="K1034" i="1" s="1"/>
  <c r="H1035" i="1"/>
  <c r="I1035" i="1" s="1"/>
  <c r="K1035" i="1" s="1"/>
  <c r="H1036" i="1"/>
  <c r="I1036" i="1" s="1"/>
  <c r="K1036" i="1" s="1"/>
  <c r="H1037" i="1"/>
  <c r="I1037" i="1" s="1"/>
  <c r="K1037" i="1" s="1"/>
  <c r="H1038" i="1"/>
  <c r="I1038" i="1" s="1"/>
  <c r="K1038" i="1" s="1"/>
  <c r="H1039" i="1"/>
  <c r="I1039" i="1" s="1"/>
  <c r="K1039" i="1" s="1"/>
  <c r="H2" i="1" l="1"/>
  <c r="I2" i="1" s="1"/>
  <c r="K2" i="1" s="1"/>
  <c r="H3" i="1"/>
  <c r="I3" i="1" s="1"/>
  <c r="K3" i="1" s="1"/>
  <c r="H4" i="1"/>
  <c r="I4" i="1" s="1"/>
  <c r="K4" i="1" s="1"/>
</calcChain>
</file>

<file path=xl/sharedStrings.xml><?xml version="1.0" encoding="utf-8"?>
<sst xmlns="http://schemas.openxmlformats.org/spreadsheetml/2006/main" count="3125" uniqueCount="2265">
  <si>
    <t>key</t>
  </si>
  <si>
    <t>title</t>
  </si>
  <si>
    <t>year</t>
  </si>
  <si>
    <t>metatitle</t>
  </si>
  <si>
    <t>metayear</t>
  </si>
  <si>
    <t>imdbtitle</t>
  </si>
  <si>
    <t>imdbyear</t>
  </si>
  <si>
    <t>[t]erro15rror</t>
  </si>
  <si>
    <t>(T)error</t>
  </si>
  <si>
    <t>[T]ERROR</t>
  </si>
  <si>
    <t>*corpus02osum</t>
  </si>
  <si>
    <t>*Corpus Callosum</t>
  </si>
  <si>
    <t>$pent00pent</t>
  </si>
  <si>
    <t>$pent</t>
  </si>
  <si>
    <t>10,000s15ints</t>
  </si>
  <si>
    <t>Ten Thousand Saints</t>
  </si>
  <si>
    <t>10,000 Saints</t>
  </si>
  <si>
    <t>11minut15inut</t>
  </si>
  <si>
    <t>11 Minutes</t>
  </si>
  <si>
    <t>11 minut</t>
  </si>
  <si>
    <t>13i1013i</t>
  </si>
  <si>
    <t>13</t>
  </si>
  <si>
    <t>13th1613th</t>
  </si>
  <si>
    <t>13th</t>
  </si>
  <si>
    <t>1971141971</t>
  </si>
  <si>
    <t>1971</t>
  </si>
  <si>
    <t>21years14ater</t>
  </si>
  <si>
    <t>21 Years: Richard Linklater</t>
  </si>
  <si>
    <t>24expos13ures</t>
  </si>
  <si>
    <t>24 Exposures</t>
  </si>
  <si>
    <t>24hours05list</t>
  </si>
  <si>
    <t>24 Hours on Craigslist</t>
  </si>
  <si>
    <t>24jours14ours</t>
  </si>
  <si>
    <t>24 Days</t>
  </si>
  <si>
    <t>24 jours</t>
  </si>
  <si>
    <t>2oder3d05weis</t>
  </si>
  <si>
    <t>2 or 3 Things I Know About Him</t>
  </si>
  <si>
    <t>2 oder 3 Dinge, die ich von ihm weiß</t>
  </si>
  <si>
    <t>33postc11ards</t>
  </si>
  <si>
    <t>33 Postcards</t>
  </si>
  <si>
    <t>7daysin02mber</t>
  </si>
  <si>
    <t>7 Days in September</t>
  </si>
  <si>
    <t>96minut11utes</t>
  </si>
  <si>
    <t>96 Minutes</t>
  </si>
  <si>
    <t>9thlife16drax</t>
  </si>
  <si>
    <t>The 9th Life of Louis Drax</t>
  </si>
  <si>
    <t>a/k/ato06hong</t>
  </si>
  <si>
    <t>A/k/a Tommy Chong</t>
  </si>
  <si>
    <t>abattoi16toir</t>
  </si>
  <si>
    <t>Abattoir</t>
  </si>
  <si>
    <t>abigail12harm</t>
  </si>
  <si>
    <t>Abigail Harm</t>
  </si>
  <si>
    <t>abortio16tell</t>
  </si>
  <si>
    <t>Abortion: Stories Women Tell</t>
  </si>
  <si>
    <t>acciden15love</t>
  </si>
  <si>
    <t>Accidental Love</t>
  </si>
  <si>
    <t>acciden16rica</t>
  </si>
  <si>
    <t>Accidental Courtesy: Daryl Davis, Race &amp; America</t>
  </si>
  <si>
    <t>adamres08cted</t>
  </si>
  <si>
    <t>Adam Resurrected</t>
  </si>
  <si>
    <t>addicte15esno</t>
  </si>
  <si>
    <t>Addicted to Fresno</t>
  </si>
  <si>
    <t>adorena99aibu</t>
  </si>
  <si>
    <t>Adorenarin doraibu</t>
  </si>
  <si>
    <t>advanta15eous</t>
  </si>
  <si>
    <t>Advantageous</t>
  </si>
  <si>
    <t>adventu12king</t>
  </si>
  <si>
    <t>Adventures of the Penguin King</t>
  </si>
  <si>
    <t>affluen14enza</t>
  </si>
  <si>
    <t>Affluenza</t>
  </si>
  <si>
    <t>afterfa11nter</t>
  </si>
  <si>
    <t>After Fall, Winter</t>
  </si>
  <si>
    <t>afterii14erii</t>
  </si>
  <si>
    <t>After</t>
  </si>
  <si>
    <t>afterth13dark</t>
  </si>
  <si>
    <t>After the Dark</t>
  </si>
  <si>
    <t>afterth14fall</t>
  </si>
  <si>
    <t>After The Fall</t>
  </si>
  <si>
    <t>After the Fall</t>
  </si>
  <si>
    <t>agonyan09ctor</t>
  </si>
  <si>
    <t>The Agony and the Ecstasy of Phil Spector</t>
  </si>
  <si>
    <t>allchee13sdie</t>
  </si>
  <si>
    <t>All Cheerleaders Die</t>
  </si>
  <si>
    <t>allin06llin</t>
  </si>
  <si>
    <t>All In: The Poker Movie</t>
  </si>
  <si>
    <t>All In</t>
  </si>
  <si>
    <t>allrela14tive</t>
  </si>
  <si>
    <t>All Relative</t>
  </si>
  <si>
    <t>allthel12esky</t>
  </si>
  <si>
    <t>All the Light in the Sky</t>
  </si>
  <si>
    <t>allthew14ness</t>
  </si>
  <si>
    <t>All the Wilderness</t>
  </si>
  <si>
    <t>allweha16ehad</t>
  </si>
  <si>
    <t>All We Had</t>
  </si>
  <si>
    <t>almostt14erei</t>
  </si>
  <si>
    <t>Almost There</t>
  </si>
  <si>
    <t>amandak16knox</t>
  </si>
  <si>
    <t>Amanda Knox</t>
  </si>
  <si>
    <t>amer09amer</t>
  </si>
  <si>
    <t>Amer</t>
  </si>
  <si>
    <t>america01naut</t>
  </si>
  <si>
    <t>The American Astronaut</t>
  </si>
  <si>
    <t>america06kout</t>
  </si>
  <si>
    <t>American Blackout</t>
  </si>
  <si>
    <t>america11cano</t>
  </si>
  <si>
    <t>Americano</t>
  </si>
  <si>
    <t>america12mary</t>
  </si>
  <si>
    <t>American Mary</t>
  </si>
  <si>
    <t>america99rgin</t>
  </si>
  <si>
    <t>American Virgin</t>
  </si>
  <si>
    <t>amintir09eaur</t>
  </si>
  <si>
    <t>Tales from the Golden Age</t>
  </si>
  <si>
    <t>Amintiri din epoca de aur</t>
  </si>
  <si>
    <t>amnesia14siac</t>
  </si>
  <si>
    <t>Amnesiac</t>
  </si>
  <si>
    <t>amongra14vens</t>
  </si>
  <si>
    <t>Among Ravens</t>
  </si>
  <si>
    <t>amyii97myii</t>
  </si>
  <si>
    <t>Amy</t>
  </si>
  <si>
    <t>anamari15land</t>
  </si>
  <si>
    <t>Ana Maria in Novela Land</t>
  </si>
  <si>
    <t>andnowa13nsor</t>
  </si>
  <si>
    <t>And Now a Word from Our Sponsor</t>
  </si>
  <si>
    <t>angelss13sing</t>
  </si>
  <si>
    <t>Angels Sing</t>
  </si>
  <si>
    <t>angries14klyn</t>
  </si>
  <si>
    <t>The Angriest Man in Brooklyn</t>
  </si>
  <si>
    <t>anitao'07nger</t>
  </si>
  <si>
    <t>Anita O'Day: The Life of a Jazz Singer</t>
  </si>
  <si>
    <t>anomaly14maly</t>
  </si>
  <si>
    <t>The Anomaly</t>
  </si>
  <si>
    <t>anopens14reti</t>
  </si>
  <si>
    <t>An Open Secret</t>
  </si>
  <si>
    <t>another04home</t>
  </si>
  <si>
    <t>Another Road Home</t>
  </si>
  <si>
    <t>antibir16irth</t>
  </si>
  <si>
    <t>Antibirth</t>
  </si>
  <si>
    <t>antikor05rper</t>
  </si>
  <si>
    <t>Antibodies</t>
  </si>
  <si>
    <t>Antikörper</t>
  </si>
  <si>
    <t>antivir12iral</t>
  </si>
  <si>
    <t>Antiviral</t>
  </si>
  <si>
    <t>antonch10duel</t>
  </si>
  <si>
    <t>Anton Chekhov's The Duel</t>
  </si>
  <si>
    <t>apotina98olis</t>
  </si>
  <si>
    <t>From the Edge of the City</t>
  </si>
  <si>
    <t>Apo tin akri tis polis</t>
  </si>
  <si>
    <t>applaus09laus</t>
  </si>
  <si>
    <t>Applause</t>
  </si>
  <si>
    <t>Applaus</t>
  </si>
  <si>
    <t>approac14hant</t>
  </si>
  <si>
    <t>Approaching the Elephant</t>
  </si>
  <si>
    <t>aquiyal12alla</t>
  </si>
  <si>
    <t>Aquí y Allá (Here and There)</t>
  </si>
  <si>
    <t>Aquí y allá</t>
  </si>
  <si>
    <t>arakime04tari</t>
  </si>
  <si>
    <t>Arakimentari</t>
  </si>
  <si>
    <t>armyofo03fone</t>
  </si>
  <si>
    <t>Army of One</t>
  </si>
  <si>
    <t>arna'sc04dren</t>
  </si>
  <si>
    <t>Arna's Children</t>
  </si>
  <si>
    <t>arrugas11ugas</t>
  </si>
  <si>
    <t>Wrinkles</t>
  </si>
  <si>
    <t>Arrugas</t>
  </si>
  <si>
    <t>art&amp;cop09copy</t>
  </si>
  <si>
    <t>Art &amp; Copy</t>
  </si>
  <si>
    <t>assback13ards</t>
  </si>
  <si>
    <t>Ass Backwards</t>
  </si>
  <si>
    <t>attheed08orld</t>
  </si>
  <si>
    <t>At the Edge of the World</t>
  </si>
  <si>
    <t>audrie&amp;16aisy</t>
  </si>
  <si>
    <t>Audrie &amp; Daisy</t>
  </si>
  <si>
    <t>auggier00rose</t>
  </si>
  <si>
    <t>Auggie Rose</t>
  </si>
  <si>
    <t>authors14mous</t>
  </si>
  <si>
    <t>Authors Anonymous</t>
  </si>
  <si>
    <t>automat06tons</t>
  </si>
  <si>
    <t>Automatons</t>
  </si>
  <si>
    <t>automat14atai</t>
  </si>
  <si>
    <t>Autómata</t>
  </si>
  <si>
    <t>ava'spo15ions</t>
  </si>
  <si>
    <t>Ava's Possessions</t>
  </si>
  <si>
    <t>bad2512ad25</t>
  </si>
  <si>
    <t>Bad 25</t>
  </si>
  <si>
    <t>badenba16aden</t>
  </si>
  <si>
    <t>Baden Baden</t>
  </si>
  <si>
    <t>badjohn14nson</t>
  </si>
  <si>
    <t>Bad Johnson</t>
  </si>
  <si>
    <t>bagofha11mers</t>
  </si>
  <si>
    <t>A Bag of Hammers</t>
  </si>
  <si>
    <t>ballado11jaye</t>
  </si>
  <si>
    <t>The Ballad of Genesis and Lady Jaye</t>
  </si>
  <si>
    <t>banggan15rne]</t>
  </si>
  <si>
    <t>Bang Gang (A Modern Love Story)</t>
  </si>
  <si>
    <t>Bang Gang [une histoire d'amour moderne]</t>
  </si>
  <si>
    <t>bangkok00rous</t>
  </si>
  <si>
    <t>Bangkok Dangerous</t>
  </si>
  <si>
    <t>banshee13pter</t>
  </si>
  <si>
    <t>The Banshee Chapter</t>
  </si>
  <si>
    <t>Banshee Chapter</t>
  </si>
  <si>
    <t>barberi14erii</t>
  </si>
  <si>
    <t>The Barber</t>
  </si>
  <si>
    <t>barenak99rica</t>
  </si>
  <si>
    <t>Barenaked in America</t>
  </si>
  <si>
    <t>barryii16ryii</t>
  </si>
  <si>
    <t>Barry</t>
  </si>
  <si>
    <t>barrymo11more</t>
  </si>
  <si>
    <t>Barrymore</t>
  </si>
  <si>
    <t>basket99sket</t>
  </si>
  <si>
    <t>The Basket</t>
  </si>
  <si>
    <t>baskin15skin</t>
  </si>
  <si>
    <t>Baskin</t>
  </si>
  <si>
    <t>battere14ball</t>
  </si>
  <si>
    <t>The Battered Bastards of Baseball</t>
  </si>
  <si>
    <t>baytown12laws</t>
  </si>
  <si>
    <t>The Baytown Outlaws</t>
  </si>
  <si>
    <t>beautra99vail</t>
  </si>
  <si>
    <t>Beau Travail</t>
  </si>
  <si>
    <t>Beau travail</t>
  </si>
  <si>
    <t>beautyi12sing</t>
  </si>
  <si>
    <t>Beauty Is Embarrassing</t>
  </si>
  <si>
    <t>beforet16lood</t>
  </si>
  <si>
    <t>Before the Flood</t>
  </si>
  <si>
    <t>beingev15evel</t>
  </si>
  <si>
    <t>Being Evel</t>
  </si>
  <si>
    <t>bellaad12tata</t>
  </si>
  <si>
    <t>Dormant Beauty</t>
  </si>
  <si>
    <t>Bella addormentata</t>
  </si>
  <si>
    <t>bellyof15ldog</t>
  </si>
  <si>
    <t>Tank 432</t>
  </si>
  <si>
    <t>Belly of the Bulldog</t>
  </si>
  <si>
    <t>beltrac14hung</t>
  </si>
  <si>
    <t>Beltracchi: The Art of Forgery</t>
  </si>
  <si>
    <t>Beltracchi - Die Kunst der Fälschung</t>
  </si>
  <si>
    <t>beneath13athi</t>
  </si>
  <si>
    <t>Beneath</t>
  </si>
  <si>
    <t>beneath14eath</t>
  </si>
  <si>
    <t>berlinb01ylon</t>
  </si>
  <si>
    <t>Berlin Babylon</t>
  </si>
  <si>
    <t>bestand10test</t>
  </si>
  <si>
    <t>The Best and the Brightest</t>
  </si>
  <si>
    <t>beyondt00cean</t>
  </si>
  <si>
    <t>Beyond the Ocean</t>
  </si>
  <si>
    <t>beyondt99emat</t>
  </si>
  <si>
    <t>Beyond the Mat</t>
  </si>
  <si>
    <t>biandan98iang</t>
  </si>
  <si>
    <t>Biandan, guniang</t>
  </si>
  <si>
    <t>bigbang10bang</t>
  </si>
  <si>
    <t>The Big Bang</t>
  </si>
  <si>
    <t>bigfix12gfix</t>
  </si>
  <si>
    <t>The Big Fix</t>
  </si>
  <si>
    <t>bigrive09rman</t>
  </si>
  <si>
    <t>Big River Man</t>
  </si>
  <si>
    <t>bigsky15gsky</t>
  </si>
  <si>
    <t>Big Sky</t>
  </si>
  <si>
    <t>birders12fect</t>
  </si>
  <si>
    <t>Birders: The Central Park Effect</t>
  </si>
  <si>
    <t>blacktu10ulip</t>
  </si>
  <si>
    <t>The Black Tulip</t>
  </si>
  <si>
    <t>blindii14ndii</t>
  </si>
  <si>
    <t>Blind</t>
  </si>
  <si>
    <t>bloodbr13ther</t>
  </si>
  <si>
    <t>Blood Brother</t>
  </si>
  <si>
    <t>bloodfa16ther</t>
  </si>
  <si>
    <t>Blood Father</t>
  </si>
  <si>
    <t>bloodi12oodi</t>
  </si>
  <si>
    <t>Blood</t>
  </si>
  <si>
    <t>bluebir13irdi</t>
  </si>
  <si>
    <t>Bluebird</t>
  </si>
  <si>
    <t>blument13thal</t>
  </si>
  <si>
    <t>Blumenthal</t>
  </si>
  <si>
    <t>blutgle13cher</t>
  </si>
  <si>
    <t>Blood Glacier</t>
  </si>
  <si>
    <t>Blutgletscher</t>
  </si>
  <si>
    <t>bobbyfi11orld</t>
  </si>
  <si>
    <t>Bobby Fischer Against the World</t>
  </si>
  <si>
    <t>bobbysa16days</t>
  </si>
  <si>
    <t>Bobby Sands: 66 Days</t>
  </si>
  <si>
    <t>bombayb11each</t>
  </si>
  <si>
    <t>Bombay Beach</t>
  </si>
  <si>
    <t>bombaye01nuch</t>
  </si>
  <si>
    <t>Bombay Eunuch</t>
  </si>
  <si>
    <t>bonesbr12aphy</t>
  </si>
  <si>
    <t>Bones Brigade: An Autobiography</t>
  </si>
  <si>
    <t>bonetom15hawk</t>
  </si>
  <si>
    <t>Bone Tomahawk</t>
  </si>
  <si>
    <t>booyeka00eyas</t>
  </si>
  <si>
    <t>Booye kafoor, atre yas</t>
  </si>
  <si>
    <t>bountyk13ller</t>
  </si>
  <si>
    <t>Bounty Killer</t>
  </si>
  <si>
    <t>boychoi14hoir</t>
  </si>
  <si>
    <t>Boychoir</t>
  </si>
  <si>
    <t>boyi15boyi</t>
  </si>
  <si>
    <t>The Boy</t>
  </si>
  <si>
    <t>brand:a15ming</t>
  </si>
  <si>
    <t>Brand: A Second Coming</t>
  </si>
  <si>
    <t>breakin09oint</t>
  </si>
  <si>
    <t>Breaking Point</t>
  </si>
  <si>
    <t>breakin12irls</t>
  </si>
  <si>
    <t>Breaking the Girls</t>
  </si>
  <si>
    <t>breakpo14oint</t>
  </si>
  <si>
    <t>Break Point</t>
  </si>
  <si>
    <t>bridgen15gend</t>
  </si>
  <si>
    <t>Bridgend</t>
  </si>
  <si>
    <t>brighte13star</t>
  </si>
  <si>
    <t>Brightest Star</t>
  </si>
  <si>
    <t>brokenh15rses</t>
  </si>
  <si>
    <t>Broken Horses</t>
  </si>
  <si>
    <t>brokeni12eniv</t>
  </si>
  <si>
    <t>Broken</t>
  </si>
  <si>
    <t>brother10tice</t>
  </si>
  <si>
    <t>Brother's Justice</t>
  </si>
  <si>
    <t>bubotni06iyar</t>
  </si>
  <si>
    <t>Bubot Niyar</t>
  </si>
  <si>
    <t>buffalo12irls</t>
  </si>
  <si>
    <t>Buffalo Girls</t>
  </si>
  <si>
    <t>bunraku10raku</t>
  </si>
  <si>
    <t>Bunraku</t>
  </si>
  <si>
    <t>burncou16ntry</t>
  </si>
  <si>
    <t>Burn Country</t>
  </si>
  <si>
    <t>burning02tion</t>
  </si>
  <si>
    <t>Burning Man: The Burning Sensation</t>
  </si>
  <si>
    <t>burning13blue</t>
  </si>
  <si>
    <t>Burning Blue</t>
  </si>
  <si>
    <t>burying14heex</t>
  </si>
  <si>
    <t>Burying the Ex</t>
  </si>
  <si>
    <t>burzyns10nski</t>
  </si>
  <si>
    <t>Burzynski</t>
  </si>
  <si>
    <t>buttero13atch</t>
  </si>
  <si>
    <t>Butter on the Latch</t>
  </si>
  <si>
    <t>bysidne15umet</t>
  </si>
  <si>
    <t>By Sidney Lumet</t>
  </si>
  <si>
    <t>cabinfe14zero</t>
  </si>
  <si>
    <t>Cabin Fever: Patient Zero</t>
  </si>
  <si>
    <t>cabinfe16ever</t>
  </si>
  <si>
    <t>Cabin Fever</t>
  </si>
  <si>
    <t>cacomme99'hui</t>
  </si>
  <si>
    <t>Ça commence aujourd'hui</t>
  </si>
  <si>
    <t>cafedef11lore</t>
  </si>
  <si>
    <t>Café de Flore</t>
  </si>
  <si>
    <t>cakeeat07ters</t>
  </si>
  <si>
    <t>The Cake Eaters</t>
  </si>
  <si>
    <t>calling14ling</t>
  </si>
  <si>
    <t>The Calling</t>
  </si>
  <si>
    <t>callmel15ucky</t>
  </si>
  <si>
    <t>Call Me Lucky</t>
  </si>
  <si>
    <t>cam2cam142cam</t>
  </si>
  <si>
    <t>Cam2Cam</t>
  </si>
  <si>
    <t>carnage16park</t>
  </si>
  <si>
    <t>Carnage Park</t>
  </si>
  <si>
    <t>caseaga14nst8</t>
  </si>
  <si>
    <t>The Case Against 8</t>
  </si>
  <si>
    <t>casuist04acat</t>
  </si>
  <si>
    <t>Casuistry: The Art of Killing a Cat</t>
  </si>
  <si>
    <t>chain04hain</t>
  </si>
  <si>
    <t>Chain</t>
  </si>
  <si>
    <t>chainca01mera</t>
  </si>
  <si>
    <t>Chain Camera</t>
  </si>
  <si>
    <t>chakush03nari</t>
  </si>
  <si>
    <t>One Missed Call</t>
  </si>
  <si>
    <t>Chakushin ari</t>
  </si>
  <si>
    <t>chalk96halk</t>
  </si>
  <si>
    <t>Chalk</t>
  </si>
  <si>
    <t>champs15amps</t>
  </si>
  <si>
    <t>Champs</t>
  </si>
  <si>
    <t>chander13ahar</t>
  </si>
  <si>
    <t>Chander Pahar (Mountains Of The Moon)</t>
  </si>
  <si>
    <t>Chander Pahar</t>
  </si>
  <si>
    <t>changji16ngtu</t>
  </si>
  <si>
    <t>Crosscurrent</t>
  </si>
  <si>
    <t>Chang jiang tu</t>
  </si>
  <si>
    <t>charlie03plin</t>
  </si>
  <si>
    <t>Charlie: The Life and Art of Charles Chaplin</t>
  </si>
  <si>
    <t>charlie13omeo</t>
  </si>
  <si>
    <t>Charlie Victor Romeo</t>
  </si>
  <si>
    <t>childho15ader</t>
  </si>
  <si>
    <t>The Childhood of a Leader</t>
  </si>
  <si>
    <t>chishol04ssed</t>
  </si>
  <si>
    <t>Chisholm '72: Unbought &amp; Unbossed</t>
  </si>
  <si>
    <t>chloe&amp;t15heo</t>
  </si>
  <si>
    <t>Chloe and Theo</t>
  </si>
  <si>
    <t>Chloe &amp; Theo</t>
  </si>
  <si>
    <t>chlorin13inei</t>
  </si>
  <si>
    <t>Chlorine</t>
  </si>
  <si>
    <t>christm14gain</t>
  </si>
  <si>
    <t>Christmas, Again</t>
  </si>
  <si>
    <t>chugyeo08ogja</t>
  </si>
  <si>
    <t>The Chaser</t>
  </si>
  <si>
    <t>Chugyeogja</t>
  </si>
  <si>
    <t>chutney99corn</t>
  </si>
  <si>
    <t>Chutney Popcorn</t>
  </si>
  <si>
    <t>chuzhay10haya</t>
  </si>
  <si>
    <t>Alien Girl</t>
  </si>
  <si>
    <t>Chuzhaya</t>
  </si>
  <si>
    <t>cigan11igan</t>
  </si>
  <si>
    <t>Gypsy</t>
  </si>
  <si>
    <t>Cigan</t>
  </si>
  <si>
    <t>cinevar04hoto</t>
  </si>
  <si>
    <t>Cinévardaphoto</t>
  </si>
  <si>
    <t>citizen00eriv</t>
  </si>
  <si>
    <t>Citizen Toxie: The Toxic Avenger IV</t>
  </si>
  <si>
    <t>closert14ogod</t>
  </si>
  <si>
    <t>Closer to God</t>
  </si>
  <si>
    <t>cobbler14bler</t>
  </si>
  <si>
    <t>The Cobbler</t>
  </si>
  <si>
    <t>code04code</t>
  </si>
  <si>
    <t>The Code</t>
  </si>
  <si>
    <t>coldtur13yiii</t>
  </si>
  <si>
    <t>Cold Turkey</t>
  </si>
  <si>
    <t>collabo11ator</t>
  </si>
  <si>
    <t>Collaborator</t>
  </si>
  <si>
    <t>collate03ages</t>
  </si>
  <si>
    <t>Collateral Damages</t>
  </si>
  <si>
    <t>colonyi13onyi</t>
  </si>
  <si>
    <t>The Colony</t>
  </si>
  <si>
    <t>colorof12meii</t>
  </si>
  <si>
    <t>The Color of Time</t>
  </si>
  <si>
    <t>comeand16ndme</t>
  </si>
  <si>
    <t>Come and Find Me</t>
  </si>
  <si>
    <t>commune05mune</t>
  </si>
  <si>
    <t>Commune</t>
  </si>
  <si>
    <t>condopa00ting</t>
  </si>
  <si>
    <t>Condo Painting</t>
  </si>
  <si>
    <t>confess03gman</t>
  </si>
  <si>
    <t>Confessions of a Burning Man</t>
  </si>
  <si>
    <t>confine15ines</t>
  </si>
  <si>
    <t>The Abandoned</t>
  </si>
  <si>
    <t>The Confines</t>
  </si>
  <si>
    <t>confirm16tion</t>
  </si>
  <si>
    <t>The Confirmation</t>
  </si>
  <si>
    <t>consumi12rits</t>
  </si>
  <si>
    <t>Consuming Spirits</t>
  </si>
  <si>
    <t>contrac15seii</t>
  </si>
  <si>
    <t>Contracted: Phase II</t>
  </si>
  <si>
    <t>coolsch08hool</t>
  </si>
  <si>
    <t>The Cool School</t>
  </si>
  <si>
    <t>costofa10soul</t>
  </si>
  <si>
    <t>Cost of a Soul</t>
  </si>
  <si>
    <t>country15home</t>
  </si>
  <si>
    <t>A Country Called Home</t>
  </si>
  <si>
    <t>crashre13reel</t>
  </si>
  <si>
    <t>The Crash Reel</t>
  </si>
  <si>
    <t>creepin14rden</t>
  </si>
  <si>
    <t>The Creeping Garden</t>
  </si>
  <si>
    <t>cremast02ter3</t>
  </si>
  <si>
    <t>Cremaster 3</t>
  </si>
  <si>
    <t>crime+p00rbia</t>
  </si>
  <si>
    <t>Crime and Punishment in Suburbia</t>
  </si>
  <si>
    <t>Crime + Punishment in Suburbia</t>
  </si>
  <si>
    <t>crimina15ties</t>
  </si>
  <si>
    <t>Criminal Activities</t>
  </si>
  <si>
    <t>cure97cure</t>
  </si>
  <si>
    <t>Cure</t>
  </si>
  <si>
    <t>curseof15rove</t>
  </si>
  <si>
    <t>The Curse of Downers Grove</t>
  </si>
  <si>
    <t>cutbank14bank</t>
  </si>
  <si>
    <t>Cut Bank</t>
  </si>
  <si>
    <t>cymbeli14line</t>
  </si>
  <si>
    <t>Cymbeline</t>
  </si>
  <si>
    <t>dad'sar16army</t>
  </si>
  <si>
    <t>Dad's Army</t>
  </si>
  <si>
    <t>daisigi04igin</t>
  </si>
  <si>
    <t>Dai si gin</t>
  </si>
  <si>
    <t>dakhtar00shid</t>
  </si>
  <si>
    <t>Daughters of the Sun</t>
  </si>
  <si>
    <t>Dakhtaran-e khorshid</t>
  </si>
  <si>
    <t>danganr96anna</t>
  </si>
  <si>
    <t>Non-Stop</t>
  </si>
  <si>
    <t>Dangan ranna</t>
  </si>
  <si>
    <t>darksum15mmer</t>
  </si>
  <si>
    <t>Dark Summer</t>
  </si>
  <si>
    <t>darkwas14ight</t>
  </si>
  <si>
    <t>Dark Was the Night</t>
  </si>
  <si>
    <t>darling15ngii</t>
  </si>
  <si>
    <t>Darling</t>
  </si>
  <si>
    <t>dasexpe01ment</t>
  </si>
  <si>
    <t>The Experiment</t>
  </si>
  <si>
    <t>Das Experiment</t>
  </si>
  <si>
    <t>dasweet14esus</t>
  </si>
  <si>
    <t>Da Sweet Blood of Jesus</t>
  </si>
  <si>
    <t>dateand14itch</t>
  </si>
  <si>
    <t>Date and Switch</t>
  </si>
  <si>
    <t>daughte02nang</t>
  </si>
  <si>
    <t>Daughter from Danang</t>
  </si>
  <si>
    <t>daydrea01ever</t>
  </si>
  <si>
    <t>Daydream Believer</t>
  </si>
  <si>
    <t>dead&amp;br04fast</t>
  </si>
  <si>
    <t>Dead &amp; Breakfast</t>
  </si>
  <si>
    <t>deadlin04inei</t>
  </si>
  <si>
    <t>Deadline</t>
  </si>
  <si>
    <t>deadora99isha</t>
  </si>
  <si>
    <t>Dead or Alive</t>
  </si>
  <si>
    <t>Dead or Alive: Hanzaisha</t>
  </si>
  <si>
    <t>deathat10eral</t>
  </si>
  <si>
    <t>Death at a Funeral</t>
  </si>
  <si>
    <t>deathga15gasm</t>
  </si>
  <si>
    <t>Deathgasm</t>
  </si>
  <si>
    <t>decline98tiii</t>
  </si>
  <si>
    <t>The Decline of Western Civilization Part III</t>
  </si>
  <si>
    <t>deepsea14ge3d</t>
  </si>
  <si>
    <t>Deepsea Challenge 3D</t>
  </si>
  <si>
    <t>dehelaa09ngen</t>
  </si>
  <si>
    <t>The Misfortunates</t>
  </si>
  <si>
    <t>De helaasheid der dingen</t>
  </si>
  <si>
    <t>democra14rats</t>
  </si>
  <si>
    <t>Democrats</t>
  </si>
  <si>
    <t>depende03xual</t>
  </si>
  <si>
    <t>Sexual Dependency</t>
  </si>
  <si>
    <t>Dependencia sexual</t>
  </si>
  <si>
    <t>derailr05aded</t>
  </si>
  <si>
    <t>Derailroaded</t>
  </si>
  <si>
    <t>derkrei14reis</t>
  </si>
  <si>
    <t>The Circle</t>
  </si>
  <si>
    <t>Der Kreis</t>
  </si>
  <si>
    <t>detouri13ouri</t>
  </si>
  <si>
    <t>Detour</t>
  </si>
  <si>
    <t>detroit12aded</t>
  </si>
  <si>
    <t>Detroit Unleaded</t>
  </si>
  <si>
    <t>diablo15ablo</t>
  </si>
  <si>
    <t>Diablo</t>
  </si>
  <si>
    <t>diamond15gues</t>
  </si>
  <si>
    <t>Diamond Tongues</t>
  </si>
  <si>
    <t>dinosau14ur13</t>
  </si>
  <si>
    <t>Dinosaur 13</t>
  </si>
  <si>
    <t>dirties13ties</t>
  </si>
  <si>
    <t>The Dirties</t>
  </si>
  <si>
    <t>dirtywe15kend</t>
  </si>
  <si>
    <t>Dirty Weekend</t>
  </si>
  <si>
    <t>disappe13:her</t>
  </si>
  <si>
    <t>The Disappearance of Eleanor Rigby: Her</t>
  </si>
  <si>
    <t>disappe13:him</t>
  </si>
  <si>
    <t>The Disappearance of Eleanor Rigby: Him</t>
  </si>
  <si>
    <t>disappe14them</t>
  </si>
  <si>
    <t>The Disappearance of Eleanor Rigby: Them</t>
  </si>
  <si>
    <t>disappe96nbar</t>
  </si>
  <si>
    <t>The Disappearance of Finbar</t>
  </si>
  <si>
    <t>diskoja09soda</t>
  </si>
  <si>
    <t>Disco and Atomic War</t>
  </si>
  <si>
    <t>Disko ja tuumasõda</t>
  </si>
  <si>
    <t>divide11vide</t>
  </si>
  <si>
    <t>The Divide</t>
  </si>
  <si>
    <t>divines16ines</t>
  </si>
  <si>
    <t>Divines</t>
  </si>
  <si>
    <t>djomeh00omeh</t>
  </si>
  <si>
    <t>Djomeh</t>
  </si>
  <si>
    <t>do-over16over</t>
  </si>
  <si>
    <t>The Do-Over</t>
  </si>
  <si>
    <t>dogeatd16dogi</t>
  </si>
  <si>
    <t>Dog Eat Dog</t>
  </si>
  <si>
    <t>dogpoun10ound</t>
  </si>
  <si>
    <t>Dog Pound</t>
  </si>
  <si>
    <t>doingti97sana</t>
  </si>
  <si>
    <t>Doing Time, Doing Vipassana</t>
  </si>
  <si>
    <t>domesti01ence</t>
  </si>
  <si>
    <t>Domestic Violence</t>
  </si>
  <si>
    <t>don-eui12imat</t>
  </si>
  <si>
    <t>The Taste of Money</t>
  </si>
  <si>
    <t>Don-eui mat</t>
  </si>
  <si>
    <t>donpeyo14yote</t>
  </si>
  <si>
    <t>Don Peyote</t>
  </si>
  <si>
    <t>doubled04dare</t>
  </si>
  <si>
    <t>Double Dare</t>
  </si>
  <si>
    <t>doublep00rked</t>
  </si>
  <si>
    <t>Double Parked</t>
  </si>
  <si>
    <t>downfro00tain</t>
  </si>
  <si>
    <t>Down from the Mountain</t>
  </si>
  <si>
    <t>dragons11ayer</t>
  </si>
  <si>
    <t>Dragonslayer</t>
  </si>
  <si>
    <t>dreamca15heri</t>
  </si>
  <si>
    <t>Dreamcatcher</t>
  </si>
  <si>
    <t>driftii13ftii</t>
  </si>
  <si>
    <t>Drift</t>
  </si>
  <si>
    <t>driveha14hard</t>
  </si>
  <si>
    <t>Drive Hard</t>
  </si>
  <si>
    <t>drunkto14nest</t>
  </si>
  <si>
    <t>Drunktown's Finest</t>
  </si>
  <si>
    <t>dueli16ueli</t>
  </si>
  <si>
    <t>The Duel</t>
  </si>
  <si>
    <t>dukhtar14htar</t>
  </si>
  <si>
    <t>Dukhtar</t>
  </si>
  <si>
    <t>dungche94iduk</t>
  </si>
  <si>
    <t>Dung che sai duk</t>
  </si>
  <si>
    <t>dust:an02ence</t>
  </si>
  <si>
    <t>Dust</t>
  </si>
  <si>
    <t>Dust: An Extraordinary Correspondence</t>
  </si>
  <si>
    <t>dyatlov13dent</t>
  </si>
  <si>
    <t>Devil's Pass</t>
  </si>
  <si>
    <t>The Dyatlov Pass Incident</t>
  </si>
  <si>
    <t>dyingof14ight</t>
  </si>
  <si>
    <t>Dying of the Light</t>
  </si>
  <si>
    <t>dyskolo02smou</t>
  </si>
  <si>
    <t>Hard Goodbyes: My Father</t>
  </si>
  <si>
    <t>Dyskoloi apohairetismoi: O babas mou</t>
  </si>
  <si>
    <t>dzicroq09ttes</t>
  </si>
  <si>
    <t>Dzi Croquettes</t>
  </si>
  <si>
    <t>e-dream01eams</t>
  </si>
  <si>
    <t>E-Dreams</t>
  </si>
  <si>
    <t>e-team14team</t>
  </si>
  <si>
    <t>E-Team</t>
  </si>
  <si>
    <t>easierw09tice</t>
  </si>
  <si>
    <t>Easier with Practice</t>
  </si>
  <si>
    <t>eastise99east</t>
  </si>
  <si>
    <t>East Is East</t>
  </si>
  <si>
    <t>edeni12deni</t>
  </si>
  <si>
    <t>Eden</t>
  </si>
  <si>
    <t>edenii14enii</t>
  </si>
  <si>
    <t>edgeofl08love</t>
  </si>
  <si>
    <t>The Edge of Love</t>
  </si>
  <si>
    <t>elapost15atai</t>
  </si>
  <si>
    <t>The Apostate</t>
  </si>
  <si>
    <t>El apóstata</t>
  </si>
  <si>
    <t>elbola00bola</t>
  </si>
  <si>
    <t>Pellet</t>
  </si>
  <si>
    <t>El Bola</t>
  </si>
  <si>
    <t>elcorte06rtez</t>
  </si>
  <si>
    <t>El Cortez</t>
  </si>
  <si>
    <t>eldiaqu98ncio</t>
  </si>
  <si>
    <t>The Day Silence Died</t>
  </si>
  <si>
    <t>El día que murió el silencio</t>
  </si>
  <si>
    <t>electri12dren</t>
  </si>
  <si>
    <t>Electrick Children</t>
  </si>
  <si>
    <t>elephan10room</t>
  </si>
  <si>
    <t>The Elephant in the Living Room</t>
  </si>
  <si>
    <t>elizagr14aves</t>
  </si>
  <si>
    <t>Stonehearst Asylum</t>
  </si>
  <si>
    <t>Eliza Graves</t>
  </si>
  <si>
    <t>elsolde92illo</t>
  </si>
  <si>
    <t>Quince Tree of the Sun</t>
  </si>
  <si>
    <t>El sol del membrillo</t>
  </si>
  <si>
    <t>elvira'01ills</t>
  </si>
  <si>
    <t>Elvira's Haunted Hills</t>
  </si>
  <si>
    <t>emelie15elie</t>
  </si>
  <si>
    <t>Emelie</t>
  </si>
  <si>
    <t>emperor15thes</t>
  </si>
  <si>
    <t>The Emperor's New Clothes</t>
  </si>
  <si>
    <t>endofth09inei</t>
  </si>
  <si>
    <t>The End of the Line</t>
  </si>
  <si>
    <t>enemies13oser</t>
  </si>
  <si>
    <t>Enemies Closer</t>
  </si>
  <si>
    <t>enzoavi12life</t>
  </si>
  <si>
    <t>Enzo Avitabile Music Life</t>
  </si>
  <si>
    <t>eraofva03ires</t>
  </si>
  <si>
    <t>The Era of Vampires</t>
  </si>
  <si>
    <t>erleuch99iert</t>
  </si>
  <si>
    <t>Erleuchtung garantiert</t>
  </si>
  <si>
    <t>escapet00tory</t>
  </si>
  <si>
    <t>Escape to Life: The Erika and Klaus Mann Story</t>
  </si>
  <si>
    <t>everyda10bone</t>
  </si>
  <si>
    <t>Everyday Sunshine: The Story of Fishbone</t>
  </si>
  <si>
    <t>everyda12dayi</t>
  </si>
  <si>
    <t>Everyday</t>
  </si>
  <si>
    <t>evidenc13ence</t>
  </si>
  <si>
    <t>Evidence</t>
  </si>
  <si>
    <t>ex-girl12ndsi</t>
  </si>
  <si>
    <t>Ex-Girlfriends</t>
  </si>
  <si>
    <t>exists14ists</t>
  </si>
  <si>
    <t>Exists</t>
  </si>
  <si>
    <t>extrate11stre</t>
  </si>
  <si>
    <t>Extraterrestrial</t>
  </si>
  <si>
    <t>Extraterrestre</t>
  </si>
  <si>
    <t>extrate14rial</t>
  </si>
  <si>
    <t>ezrai07zrai</t>
  </si>
  <si>
    <t>Ezra</t>
  </si>
  <si>
    <t>faatkin01kin�</t>
  </si>
  <si>
    <t>Faat Kiné</t>
  </si>
  <si>
    <t>face02face</t>
  </si>
  <si>
    <t>Face</t>
  </si>
  <si>
    <t>faceofa14ngel</t>
  </si>
  <si>
    <t>The Face of an Angel</t>
  </si>
  <si>
    <t>facingt01usic</t>
  </si>
  <si>
    <t>Facing the Music</t>
  </si>
  <si>
    <t>fairhav12aven</t>
  </si>
  <si>
    <t>Fairhaven</t>
  </si>
  <si>
    <t>fallen03llen</t>
  </si>
  <si>
    <t>The Fallen</t>
  </si>
  <si>
    <t>familya15irii</t>
  </si>
  <si>
    <t>A Family Affair</t>
  </si>
  <si>
    <t>familyw13kend</t>
  </si>
  <si>
    <t>Family Weekend</t>
  </si>
  <si>
    <t>farming04ille</t>
  </si>
  <si>
    <t>Farmingville</t>
  </si>
  <si>
    <t>farmlan14land</t>
  </si>
  <si>
    <t>Farmland</t>
  </si>
  <si>
    <t>fassbin15aeve</t>
  </si>
  <si>
    <t>Fassbinder: To Love Without Demands</t>
  </si>
  <si>
    <t>Fassbinder: at elske uden at kræve</t>
  </si>
  <si>
    <t>fastbal16ball</t>
  </si>
  <si>
    <t>Fastball</t>
  </si>
  <si>
    <t>fathero10tion</t>
  </si>
  <si>
    <t>Father of Invention</t>
  </si>
  <si>
    <t>faults14ults</t>
  </si>
  <si>
    <t>Faults</t>
  </si>
  <si>
    <t>favor07avor</t>
  </si>
  <si>
    <t>The Favor</t>
  </si>
  <si>
    <t>fearles05eaks</t>
  </si>
  <si>
    <t>The Fearless Freaks</t>
  </si>
  <si>
    <t>fearx03earx</t>
  </si>
  <si>
    <t>Fear X</t>
  </si>
  <si>
    <t>felon08elon</t>
  </si>
  <si>
    <t>Felon</t>
  </si>
  <si>
    <t>felony13lony</t>
  </si>
  <si>
    <t>Felony</t>
  </si>
  <si>
    <t>festiva10ghts</t>
  </si>
  <si>
    <t>Festival of Lights</t>
  </si>
  <si>
    <t>fever99ever</t>
  </si>
  <si>
    <t>Fever</t>
  </si>
  <si>
    <t>fiftyde08king</t>
  </si>
  <si>
    <t>Fifty Dead Men Walking</t>
  </si>
  <si>
    <t>fightvi11ille</t>
  </si>
  <si>
    <t>Fightville</t>
  </si>
  <si>
    <t>final01inal</t>
  </si>
  <si>
    <t>Final</t>
  </si>
  <si>
    <t>firsni10ghti</t>
  </si>
  <si>
    <t>1st Night</t>
  </si>
  <si>
    <t>First Night</t>
  </si>
  <si>
    <t>fishing14nets</t>
  </si>
  <si>
    <t>Fishing Without Nets</t>
  </si>
  <si>
    <t>fivesta10rday</t>
  </si>
  <si>
    <t>5 Star Day</t>
  </si>
  <si>
    <t>Five Star Day</t>
  </si>
  <si>
    <t>flyaway11away</t>
  </si>
  <si>
    <t>Fly Away</t>
  </si>
  <si>
    <t>followi05sean</t>
  </si>
  <si>
    <t>Following Sean</t>
  </si>
  <si>
    <t>footpri09ints</t>
  </si>
  <si>
    <t>Footprints</t>
  </si>
  <si>
    <t>forbidd07lie$</t>
  </si>
  <si>
    <t>Forbidden Lie$</t>
  </si>
  <si>
    <t>forger14rger</t>
  </si>
  <si>
    <t>The Forger</t>
  </si>
  <si>
    <t>fortbli14liss</t>
  </si>
  <si>
    <t>Fort Bliss</t>
  </si>
  <si>
    <t>forthep14asma</t>
  </si>
  <si>
    <t>For the Plasma</t>
  </si>
  <si>
    <t>forthos13eril</t>
  </si>
  <si>
    <t>For Those in Peril</t>
  </si>
  <si>
    <t>forttil14lden</t>
  </si>
  <si>
    <t>Fort Tilden</t>
  </si>
  <si>
    <t>fourthm15nout</t>
  </si>
  <si>
    <t>4th Man Out</t>
  </si>
  <si>
    <t>Fourth Man Out</t>
  </si>
  <si>
    <t>fragile13imes</t>
  </si>
  <si>
    <t>A Fragile Trust</t>
  </si>
  <si>
    <t>A Fragile Trust: Plagiarism, Power, and Jayson Blair at the New York Times</t>
  </si>
  <si>
    <t>francin12cine</t>
  </si>
  <si>
    <t>Francine</t>
  </si>
  <si>
    <t>franken13army</t>
  </si>
  <si>
    <t>Frankenstein's Army</t>
  </si>
  <si>
    <t>fredwon12eout</t>
  </si>
  <si>
    <t>Fred Won't Move Out</t>
  </si>
  <si>
    <t>freedom14omii</t>
  </si>
  <si>
    <t>Freedom</t>
  </si>
  <si>
    <t>freerid13ride</t>
  </si>
  <si>
    <t>Free Ride</t>
  </si>
  <si>
    <t>freewor16orld</t>
  </si>
  <si>
    <t>The Free World</t>
  </si>
  <si>
    <t>frender03eund</t>
  </si>
  <si>
    <t>The Friend</t>
  </si>
  <si>
    <t>Fremder Freund</t>
  </si>
  <si>
    <t>freshdr15ssed</t>
  </si>
  <si>
    <t>Fresh Dressed</t>
  </si>
  <si>
    <t>fromoth04rlds</t>
  </si>
  <si>
    <t>From Other Worlds</t>
  </si>
  <si>
    <t>frozeng13ound</t>
  </si>
  <si>
    <t>The Frozen Ground</t>
  </si>
  <si>
    <t>fundame16ring</t>
  </si>
  <si>
    <t>The Fundamentals of Caring</t>
  </si>
  <si>
    <t>furizum00zumi</t>
  </si>
  <si>
    <t>Freeze Me</t>
  </si>
  <si>
    <t>Furîzu mî</t>
  </si>
  <si>
    <t>futurew12ther</t>
  </si>
  <si>
    <t>Future Weather</t>
  </si>
  <si>
    <t>gangsof12ypur</t>
  </si>
  <si>
    <t>Gangs of Wasseypur</t>
  </si>
  <si>
    <t>gaygirl15file</t>
  </si>
  <si>
    <t>A Gay Girl in Damascus: The Amina Profile</t>
  </si>
  <si>
    <t>gazastr02trip</t>
  </si>
  <si>
    <t>Gaza Strip</t>
  </si>
  <si>
    <t>generat11ionp</t>
  </si>
  <si>
    <t>Generation P</t>
  </si>
  <si>
    <t>generat12onum</t>
  </si>
  <si>
    <t>Generation Um...</t>
  </si>
  <si>
    <t>gerryma10ring</t>
  </si>
  <si>
    <t>Gerrymandering</t>
  </si>
  <si>
    <t>getajob16ajob</t>
  </si>
  <si>
    <t>Get a Job</t>
  </si>
  <si>
    <t>ghostli03ight</t>
  </si>
  <si>
    <t>Ghostlight</t>
  </si>
  <si>
    <t>gideon'13army</t>
  </si>
  <si>
    <t>Gideon's Army</t>
  </si>
  <si>
    <t>gigante09ante</t>
  </si>
  <si>
    <t>Giant</t>
  </si>
  <si>
    <t>Gigante</t>
  </si>
  <si>
    <t>girlfro05nday</t>
  </si>
  <si>
    <t>The Girl from Monday</t>
  </si>
  <si>
    <t>girlfro12deye</t>
  </si>
  <si>
    <t>The Girl from the Naked Eye</t>
  </si>
  <si>
    <t>girlisi15uble</t>
  </si>
  <si>
    <t>The Girl Is in Trouble</t>
  </si>
  <si>
    <t>girlkin15king</t>
  </si>
  <si>
    <t>The Girl King</t>
  </si>
  <si>
    <t>glassch14chin</t>
  </si>
  <si>
    <t>Glass Chin</t>
  </si>
  <si>
    <t>glassla14land</t>
  </si>
  <si>
    <t>Glassland</t>
  </si>
  <si>
    <t>go-gett07tter</t>
  </si>
  <si>
    <t>The Go-Getter</t>
  </si>
  <si>
    <t>gofurth03ther</t>
  </si>
  <si>
    <t>Go Further</t>
  </si>
  <si>
    <t>goingcl15lief</t>
  </si>
  <si>
    <t>Going Clear: Scientology and the Prison of Belief</t>
  </si>
  <si>
    <t>gojitma99tmal</t>
  </si>
  <si>
    <t>Lies</t>
  </si>
  <si>
    <t>Gojitmal</t>
  </si>
  <si>
    <t>golda's07cony</t>
  </si>
  <si>
    <t>Golda's Balcony</t>
  </si>
  <si>
    <t>gongdon00kjsa</t>
  </si>
  <si>
    <t>J.S.A.: Joint Security Area</t>
  </si>
  <si>
    <t>Gongdong gyeongbi guyeok JSA</t>
  </si>
  <si>
    <t>goodbab00baby</t>
  </si>
  <si>
    <t>A Good Baby</t>
  </si>
  <si>
    <t>goodbye13orld</t>
  </si>
  <si>
    <t>Goodbye World</t>
  </si>
  <si>
    <t>goodhou00ping</t>
  </si>
  <si>
    <t>Better Housekeeping</t>
  </si>
  <si>
    <t>Good Housekeeping</t>
  </si>
  <si>
    <t>goodmar14iage</t>
  </si>
  <si>
    <t>Stephen King’s A Good Marriage</t>
  </si>
  <si>
    <t>A Good Marriage</t>
  </si>
  <si>
    <t>goodpeo14ople</t>
  </si>
  <si>
    <t>Good People</t>
  </si>
  <si>
    <t>goodson13cini</t>
  </si>
  <si>
    <t>The Good Son: The Life of Ray "Boom Boom" Mancini</t>
  </si>
  <si>
    <t>The Good Son: The Life of Ray Boom Boom Mancini</t>
  </si>
  <si>
    <t>gospela01dick</t>
  </si>
  <si>
    <t>The Gospel According to Philip K. Dick</t>
  </si>
  <si>
    <t>gouttes00ntes</t>
  </si>
  <si>
    <t>Water Drops on Burning Rocks</t>
  </si>
  <si>
    <t>Gouttes d'eau sur pierres brûlantes</t>
  </si>
  <si>
    <t>grabber12bers</t>
  </si>
  <si>
    <t>Grabbers</t>
  </si>
  <si>
    <t>gracele05ject</t>
  </si>
  <si>
    <t>The Grace Lee Project</t>
  </si>
  <si>
    <t>greatda00tory</t>
  </si>
  <si>
    <t>The Great Dance: A Hunter's Story</t>
  </si>
  <si>
    <t>greatgi15kins</t>
  </si>
  <si>
    <t>The Great Gilly Hopkins</t>
  </si>
  <si>
    <t>greenin11rown</t>
  </si>
  <si>
    <t>The Greening of Whitney Brown</t>
  </si>
  <si>
    <t>growing14lies</t>
  </si>
  <si>
    <t>Growing Up and Other Lies</t>
  </si>
  <si>
    <t>gunesey99uluk</t>
  </si>
  <si>
    <t>Journey to the Sun</t>
  </si>
  <si>
    <t>Günese Yolculuk</t>
  </si>
  <si>
    <t>gutreno12tion</t>
  </si>
  <si>
    <t>Gut Renovation</t>
  </si>
  <si>
    <t>ha-chav99yana</t>
  </si>
  <si>
    <t>Ha-Chaverim Shel Yana</t>
  </si>
  <si>
    <t>hairbra13ined</t>
  </si>
  <si>
    <t>HairBrained</t>
  </si>
  <si>
    <t>handtha14eeds</t>
  </si>
  <si>
    <t>The Hand That Feeds</t>
  </si>
  <si>
    <t>happyfe10yfew</t>
  </si>
  <si>
    <t>Four Lovers</t>
  </si>
  <si>
    <t>Happy Few</t>
  </si>
  <si>
    <t>happyho03hour</t>
  </si>
  <si>
    <t>Happy Hour</t>
  </si>
  <si>
    <t>harmont14town</t>
  </si>
  <si>
    <t>Harmontown</t>
  </si>
  <si>
    <t>harvest13esti</t>
  </si>
  <si>
    <t>The Harvest</t>
  </si>
  <si>
    <t>hatchet13tiii</t>
  </si>
  <si>
    <t>Hatchet III</t>
  </si>
  <si>
    <t>haunt14aunt</t>
  </si>
  <si>
    <t>Haunt</t>
  </si>
  <si>
    <t>haunted14ediv</t>
  </si>
  <si>
    <t>Dark House</t>
  </si>
  <si>
    <t>Haunted</t>
  </si>
  <si>
    <t>haunter13nter</t>
  </si>
  <si>
    <t>Haunter</t>
  </si>
  <si>
    <t>heartma14hine</t>
  </si>
  <si>
    <t>The Heart Machine</t>
  </si>
  <si>
    <t>heftio01nger</t>
  </si>
  <si>
    <t>Cool and Crazy</t>
  </si>
  <si>
    <t>Heftig og begeistret - på sangens vinger</t>
  </si>
  <si>
    <t>heli13heli</t>
  </si>
  <si>
    <t>Heli</t>
  </si>
  <si>
    <t>heliu97eliu</t>
  </si>
  <si>
    <t>He liu</t>
  </si>
  <si>
    <t>hellawa13ware</t>
  </si>
  <si>
    <t>Hellaware</t>
  </si>
  <si>
    <t>hellion15ions</t>
  </si>
  <si>
    <t>Hellions</t>
  </si>
  <si>
    <t>hellolo10some</t>
  </si>
  <si>
    <t>Hello Lonesome</t>
  </si>
  <si>
    <t>hetmeis12dood</t>
  </si>
  <si>
    <t>The Girl and Death</t>
  </si>
  <si>
    <t>Het Meisje en de Dood</t>
  </si>
  <si>
    <t>hey,hap01ppy!</t>
  </si>
  <si>
    <t>Hey, Happy!</t>
  </si>
  <si>
    <t>heybart13nder</t>
  </si>
  <si>
    <t>Hey Bartender</t>
  </si>
  <si>
    <t>hick11hick</t>
  </si>
  <si>
    <t>Hick</t>
  </si>
  <si>
    <t>hiddenw01torm</t>
  </si>
  <si>
    <t>The Hidden Wars of Desert Storm</t>
  </si>
  <si>
    <t>highway04sans</t>
  </si>
  <si>
    <t>Highway Courtesans</t>
  </si>
  <si>
    <t>hijacki04pire</t>
  </si>
  <si>
    <t>Hijacking Catastrophe: 9/11, Fear &amp; the Selling of American Empire</t>
  </si>
  <si>
    <t>hitandr99nway</t>
  </si>
  <si>
    <t>Hit and Runway</t>
  </si>
  <si>
    <t>hitbyli14ning</t>
  </si>
  <si>
    <t>Hit by Lightning</t>
  </si>
  <si>
    <t>hizimu11mizu</t>
  </si>
  <si>
    <t>Himizu</t>
  </si>
  <si>
    <t>hole09hole</t>
  </si>
  <si>
    <t>The Hole</t>
  </si>
  <si>
    <t>homevi14mevi</t>
  </si>
  <si>
    <t>At the Devil's Door</t>
  </si>
  <si>
    <t>Home</t>
  </si>
  <si>
    <t>honey03oney</t>
  </si>
  <si>
    <t>Honey</t>
  </si>
  <si>
    <t>honeygl15glue</t>
  </si>
  <si>
    <t>Honeyglue</t>
  </si>
  <si>
    <t>honour14nour</t>
  </si>
  <si>
    <t>Honour</t>
  </si>
  <si>
    <t>hostel:07rtii</t>
  </si>
  <si>
    <t>Hostel: Part II</t>
  </si>
  <si>
    <t>hotelno12noir</t>
  </si>
  <si>
    <t>Hotel Noir</t>
  </si>
  <si>
    <t>hotflas13shes</t>
  </si>
  <si>
    <t>The Hot Flashes</t>
  </si>
  <si>
    <t>hours13ours</t>
  </si>
  <si>
    <t>Hours</t>
  </si>
  <si>
    <t>housebo14ound</t>
  </si>
  <si>
    <t>Housebound</t>
  </si>
  <si>
    <t>houseof09boys</t>
  </si>
  <si>
    <t>House of Boys</t>
  </si>
  <si>
    <t>howtoch15orld</t>
  </si>
  <si>
    <t>How to Change the World</t>
  </si>
  <si>
    <t>howtoea05yit]</t>
  </si>
  <si>
    <t>How to Eat Your Watermelon in White Company (and Enjoy It)</t>
  </si>
  <si>
    <t>How to Eat Your Watermelon in White Company [and Enjoy It]</t>
  </si>
  <si>
    <t>howtoma14hman</t>
  </si>
  <si>
    <t>Some Kind Of Beautiful</t>
  </si>
  <si>
    <t>How to Make Love Like an Englishman</t>
  </si>
  <si>
    <t>humanra13race</t>
  </si>
  <si>
    <t>The Human Race</t>
  </si>
  <si>
    <t>humblin14ling</t>
  </si>
  <si>
    <t>The Humbling</t>
  </si>
  <si>
    <t>hunteri10teri</t>
  </si>
  <si>
    <t>The Hunter</t>
  </si>
  <si>
    <t>hushi16ushi</t>
  </si>
  <si>
    <t>Hush</t>
  </si>
  <si>
    <t>hwangha10ghae</t>
  </si>
  <si>
    <t>The Yellow Sea</t>
  </si>
  <si>
    <t>Hwanghae</t>
  </si>
  <si>
    <t>i,danie16lake</t>
  </si>
  <si>
    <t>I, Daniel Blake</t>
  </si>
  <si>
    <t>i.t.16i.t.</t>
  </si>
  <si>
    <t>I.T.</t>
  </si>
  <si>
    <t>iambrea13hing</t>
  </si>
  <si>
    <t>I Am Breathing</t>
  </si>
  <si>
    <t>iamchri15rley</t>
  </si>
  <si>
    <t>I Am Chris Farley</t>
  </si>
  <si>
    <t>iami13iami</t>
  </si>
  <si>
    <t>I Am I</t>
  </si>
  <si>
    <t>iamnota16ller</t>
  </si>
  <si>
    <t>I Am Not a Serial Killer</t>
  </si>
  <si>
    <t>iamnoty16egro</t>
  </si>
  <si>
    <t>I Am Not Your Negro</t>
  </si>
  <si>
    <t>iamthep16ouse</t>
  </si>
  <si>
    <t>I Am the Pretty Thing That Lives in the House</t>
  </si>
  <si>
    <t>ibeliev14orns</t>
  </si>
  <si>
    <t>I Believe in Unicorns</t>
  </si>
  <si>
    <t>iceberg12pimp</t>
  </si>
  <si>
    <t>Iceberg Slim: Portrait of a Pimp</t>
  </si>
  <si>
    <t>ichhies02rein</t>
  </si>
  <si>
    <t>Ich hiess Sabina Spielrein</t>
  </si>
  <si>
    <t>idioter98erne</t>
  </si>
  <si>
    <t>The Idiots</t>
  </si>
  <si>
    <t>Idioterne</t>
  </si>
  <si>
    <t>ilyaand13here</t>
  </si>
  <si>
    <t>Ilya and Emilia Kabakov: Enter Here</t>
  </si>
  <si>
    <t>imjuli00juli</t>
  </si>
  <si>
    <t>In July</t>
  </si>
  <si>
    <t>Im Juli</t>
  </si>
  <si>
    <t>imperiu16rium</t>
  </si>
  <si>
    <t>Imperium</t>
  </si>
  <si>
    <t>incompr14resa</t>
  </si>
  <si>
    <t>Misunderstood</t>
  </si>
  <si>
    <t>Incompresa</t>
  </si>
  <si>
    <t>indiega12ovie</t>
  </si>
  <si>
    <t>Indie Game: The Movie</t>
  </si>
  <si>
    <t>infeari13eari</t>
  </si>
  <si>
    <t>In Fear</t>
  </si>
  <si>
    <t>inhimme11nsee</t>
  </si>
  <si>
    <t>In Heaven Underground: The Weissensee Jewish Cemetery</t>
  </si>
  <si>
    <t>Im Himmel, unter der Erde - Der jüdische Friedhof Weißensee</t>
  </si>
  <si>
    <t>injeong99btda</t>
  </si>
  <si>
    <t>Injeong sajeong bol geot eobtda</t>
  </si>
  <si>
    <t>innerde14mons</t>
  </si>
  <si>
    <t>Inner Demons</t>
  </si>
  <si>
    <t>innocen00ceii</t>
  </si>
  <si>
    <t>Innocence</t>
  </si>
  <si>
    <t>insatma03tody</t>
  </si>
  <si>
    <t>In Satmar Custody</t>
  </si>
  <si>
    <t>insearc06zart</t>
  </si>
  <si>
    <t>In Search of Mozart</t>
  </si>
  <si>
    <t>insearc09oven</t>
  </si>
  <si>
    <t>In Search of Beethoven</t>
  </si>
  <si>
    <t>insideh09case</t>
  </si>
  <si>
    <t>Inside Hana's Suitcase</t>
  </si>
  <si>
    <t>insideou11out</t>
  </si>
  <si>
    <t>Inside Out</t>
  </si>
  <si>
    <t>instere15ereo</t>
  </si>
  <si>
    <t>In Stereo</t>
  </si>
  <si>
    <t>inthebl14oodi</t>
  </si>
  <si>
    <t>In the Blood</t>
  </si>
  <si>
    <t>intomyh98eart</t>
  </si>
  <si>
    <t>Into My Heart</t>
  </si>
  <si>
    <t>intothe16erno</t>
  </si>
  <si>
    <t>Into the Inferno</t>
  </si>
  <si>
    <t>intramu14ural</t>
  </si>
  <si>
    <t>Balls Out</t>
  </si>
  <si>
    <t>Intramural</t>
  </si>
  <si>
    <t>ioete12oete</t>
  </si>
  <si>
    <t>Me and You</t>
  </si>
  <si>
    <t>Io e te</t>
  </si>
  <si>
    <t>iowa05iowa</t>
  </si>
  <si>
    <t>Iowa</t>
  </si>
  <si>
    <t>iraqfor06eers</t>
  </si>
  <si>
    <t>Iraq for Sale: The War Profiteers</t>
  </si>
  <si>
    <t>irememb00erme</t>
  </si>
  <si>
    <t>I Remember Me</t>
  </si>
  <si>
    <t>irenein09time</t>
  </si>
  <si>
    <t>Irene in Time</t>
  </si>
  <si>
    <t>ironcla11clad</t>
  </si>
  <si>
    <t>Ironclad</t>
  </si>
  <si>
    <t>ironcro09rows</t>
  </si>
  <si>
    <t>Iron Crows</t>
  </si>
  <si>
    <t>israel:12ovie</t>
  </si>
  <si>
    <t>Israel: A Home Movie</t>
  </si>
  <si>
    <t>it'sabo10tyou</t>
  </si>
  <si>
    <t>It's About You</t>
  </si>
  <si>
    <t>it'ssuc12lday</t>
  </si>
  <si>
    <t>It's Such a Beautiful Day</t>
  </si>
  <si>
    <t>itcamef09char</t>
  </si>
  <si>
    <t>It Came from Kuchar</t>
  </si>
  <si>
    <t>ithaca15haca</t>
  </si>
  <si>
    <t>Ithaca</t>
  </si>
  <si>
    <t>ivoryga16game</t>
  </si>
  <si>
    <t>The Ivory Game</t>
  </si>
  <si>
    <t>iwillfo12dark</t>
  </si>
  <si>
    <t>I Will Follow You Into the Dark</t>
  </si>
  <si>
    <t>jackbbro07aye</t>
  </si>
  <si>
    <t>Jack Brooks: Monster Slayer</t>
  </si>
  <si>
    <t>jackgoe16home</t>
  </si>
  <si>
    <t>Jack Goes Home</t>
  </si>
  <si>
    <t>jackpot01kpot</t>
  </si>
  <si>
    <t>Jackpot</t>
  </si>
  <si>
    <t>jackrea12cher</t>
  </si>
  <si>
    <t>Jack Reacher</t>
  </si>
  <si>
    <t>jacksmi06ntis</t>
  </si>
  <si>
    <t>Jack Smith and the Destruction of Atlantis</t>
  </si>
  <si>
    <t>jails,h00-hop</t>
  </si>
  <si>
    <t>Jails, Hospitals &amp; Hip-Hop</t>
  </si>
  <si>
    <t>jamiema14dead</t>
  </si>
  <si>
    <t>Jamie Marks Is Dead</t>
  </si>
  <si>
    <t>jeffrey12iles</t>
  </si>
  <si>
    <t>The Jeffrey Dahmer Files</t>
  </si>
  <si>
    <t>jem'app13mmm</t>
  </si>
  <si>
    <t>My Name Is Hmmm...</t>
  </si>
  <si>
    <t>Je m'appelle Hmmm...</t>
  </si>
  <si>
    <t>jewsand10tory</t>
  </si>
  <si>
    <t>Jews and Baseball: An American Love Story</t>
  </si>
  <si>
    <t>jiazhan14lles</t>
  </si>
  <si>
    <t>Jia Zhangke, A guy from Fenyang</t>
  </si>
  <si>
    <t>Jia Zhang-ke by Walter Salles</t>
  </si>
  <si>
    <t>jim:the16tory</t>
  </si>
  <si>
    <t>Jim: The James Foley Story</t>
  </si>
  <si>
    <t>johnnyg08sgun</t>
  </si>
  <si>
    <t>Johnny Got His Gun</t>
  </si>
  <si>
    <t>jolene08lene</t>
  </si>
  <si>
    <t>Jolene</t>
  </si>
  <si>
    <t>joshy16oshy</t>
  </si>
  <si>
    <t>Joshy</t>
  </si>
  <si>
    <t>juedita16wang</t>
  </si>
  <si>
    <t>Skiptrace</t>
  </si>
  <si>
    <t>Jue di tao wang</t>
  </si>
  <si>
    <t>jugface13face</t>
  </si>
  <si>
    <t>Jug Face</t>
  </si>
  <si>
    <t>jung[wa01ddin</t>
  </si>
  <si>
    <t>Jung (War) in the Land of the Mujaheddin</t>
  </si>
  <si>
    <t>Jung [War] in the Land of the Mujaheddin</t>
  </si>
  <si>
    <t>just45m12dway</t>
  </si>
  <si>
    <t>Just 45 Minutes from Broadway</t>
  </si>
  <si>
    <t>justloo99king</t>
  </si>
  <si>
    <t>Just Looking</t>
  </si>
  <si>
    <t>justone99time</t>
  </si>
  <si>
    <t>Just One Time</t>
  </si>
  <si>
    <t>kaaters01alls</t>
  </si>
  <si>
    <t>Kaaterskill Falls</t>
  </si>
  <si>
    <t>kakatur01fuku</t>
  </si>
  <si>
    <t>Katakuri-ke no kôfuku</t>
  </si>
  <si>
    <t>karmeng01ngei</t>
  </si>
  <si>
    <t>Karmen Gei</t>
  </si>
  <si>
    <t>Karmen Geï</t>
  </si>
  <si>
    <t>kennych10in3d</t>
  </si>
  <si>
    <t>Kenny Chesney: Summer in 3D</t>
  </si>
  <si>
    <t>khamosh03ters</t>
  </si>
  <si>
    <t>Silent Water</t>
  </si>
  <si>
    <t>Khamosh Pani: Silent Waters</t>
  </si>
  <si>
    <t>kickbox16ance</t>
  </si>
  <si>
    <t>Kickboxer: Vengeance</t>
  </si>
  <si>
    <t>kid-thi12hing</t>
  </si>
  <si>
    <t>Kid-Thing</t>
  </si>
  <si>
    <t>kidnapp15eken</t>
  </si>
  <si>
    <t>Kidnapping Mr. Heineken</t>
  </si>
  <si>
    <t>killbyi99ches</t>
  </si>
  <si>
    <t>Kill by Inches</t>
  </si>
  <si>
    <t>killing11bono</t>
  </si>
  <si>
    <t>Killing Bono</t>
  </si>
  <si>
    <t>killmel01ater</t>
  </si>
  <si>
    <t>Kill Me Later</t>
  </si>
  <si>
    <t>kiminon16nawa</t>
  </si>
  <si>
    <t>Your Name.</t>
  </si>
  <si>
    <t>Kimi no na wa</t>
  </si>
  <si>
    <t>kingjac15jack</t>
  </si>
  <si>
    <t>King Jack</t>
  </si>
  <si>
    <t>kingoft04rner</t>
  </si>
  <si>
    <t>King of the Corner</t>
  </si>
  <si>
    <t>kink13kink</t>
  </si>
  <si>
    <t>Kink</t>
  </si>
  <si>
    <t>kisyku14kusu</t>
  </si>
  <si>
    <t>Winter Sleep</t>
  </si>
  <si>
    <t>Kis Uykusu</t>
  </si>
  <si>
    <t>kite14kite</t>
  </si>
  <si>
    <t>Kite</t>
  </si>
  <si>
    <t>klitsch11chko</t>
  </si>
  <si>
    <t>Klitschko</t>
  </si>
  <si>
    <t>knafayi02urot</t>
  </si>
  <si>
    <t>Knafayim Shvurot</t>
  </si>
  <si>
    <t>knuckle10head</t>
  </si>
  <si>
    <t>Knucklehead</t>
  </si>
  <si>
    <t>knuckle12all!</t>
  </si>
  <si>
    <t>Knuckleball!</t>
  </si>
  <si>
    <t>kohijik03jiko</t>
  </si>
  <si>
    <t>Café Lumière</t>
  </si>
  <si>
    <t>Kôhî jikô</t>
  </si>
  <si>
    <t>koinots11sumi</t>
  </si>
  <si>
    <t>Guilty of Romance</t>
  </si>
  <si>
    <t>Koi no tsumi</t>
  </si>
  <si>
    <t>korpude09iler</t>
  </si>
  <si>
    <t>Men on the Bridge</t>
  </si>
  <si>
    <t>Köprüdekiler</t>
  </si>
  <si>
    <t>kuripi:16njin</t>
  </si>
  <si>
    <t>Creepy</t>
  </si>
  <si>
    <t>Kurîpî: Itsuwari no rinjin</t>
  </si>
  <si>
    <t>kvinden13uret</t>
  </si>
  <si>
    <t>Department Q: The Keeper of Lost Causes</t>
  </si>
  <si>
    <t>Kvinden i buret</t>
  </si>
  <si>
    <t>l'affai09well</t>
  </si>
  <si>
    <t>Farewell</t>
  </si>
  <si>
    <t>L'affaire Farewell</t>
  </si>
  <si>
    <t>l'human99nite</t>
  </si>
  <si>
    <t>Humanité</t>
  </si>
  <si>
    <t>L'humanité</t>
  </si>
  <si>
    <t>lacecra15ater</t>
  </si>
  <si>
    <t>Lace Crater</t>
  </si>
  <si>
    <t>laciena01naga</t>
  </si>
  <si>
    <t>The Swamp</t>
  </si>
  <si>
    <t>La Ciénaga</t>
  </si>
  <si>
    <t>ladecom02'ame</t>
  </si>
  <si>
    <t>The Decomposition of the Soul</t>
  </si>
  <si>
    <t>La décomposition de l'âme</t>
  </si>
  <si>
    <t>ladyinq05usch</t>
  </si>
  <si>
    <t>The Lady in Question Is Charles Busch</t>
  </si>
  <si>
    <t>lajaula13eoro</t>
  </si>
  <si>
    <t>The Golden Dream</t>
  </si>
  <si>
    <t>La jaula de oro</t>
  </si>
  <si>
    <t>laketah08ahoe</t>
  </si>
  <si>
    <t>Lake Tahoe</t>
  </si>
  <si>
    <t>lammash12ftak</t>
  </si>
  <si>
    <t>When I Saw You</t>
  </si>
  <si>
    <t>Lamma shoftak</t>
  </si>
  <si>
    <t>landofp04enty</t>
  </si>
  <si>
    <t>Land of Plenty</t>
  </si>
  <si>
    <t>lanouve99eeve</t>
  </si>
  <si>
    <t>La nouvelle Ève</t>
  </si>
  <si>
    <t>lapirog12ogue</t>
  </si>
  <si>
    <t>The Pirogue</t>
  </si>
  <si>
    <t>La pirogue</t>
  </si>
  <si>
    <t>laprima10ella</t>
  </si>
  <si>
    <t>The First Beautiful Thing</t>
  </si>
  <si>
    <t>La prima cosa bella</t>
  </si>
  <si>
    <t>larafle10afle</t>
  </si>
  <si>
    <t>La Rafle (The Round Up)</t>
  </si>
  <si>
    <t>La rafle</t>
  </si>
  <si>
    <t>lasbruj13urdi</t>
  </si>
  <si>
    <t>Witching and Bitching</t>
  </si>
  <si>
    <t>Las brujas de Zugarramurdi</t>
  </si>
  <si>
    <t>lasthij14jack</t>
  </si>
  <si>
    <t>Last Hijack</t>
  </si>
  <si>
    <t>lastkni15ghts</t>
  </si>
  <si>
    <t>Last Knights</t>
  </si>
  <si>
    <t>lastman00tman</t>
  </si>
  <si>
    <t>The Last Man</t>
  </si>
  <si>
    <t>lastpar012000</t>
  </si>
  <si>
    <t>Last Party 2000</t>
  </si>
  <si>
    <t>lastrit11emay</t>
  </si>
  <si>
    <t>The Last Rites of Joe May</t>
  </si>
  <si>
    <t>lasttim06time</t>
  </si>
  <si>
    <t>The Last Time</t>
  </si>
  <si>
    <t>lateblo11mers</t>
  </si>
  <si>
    <t>Late Bloomers</t>
  </si>
  <si>
    <t>lateblo16omer</t>
  </si>
  <si>
    <t>The Late Bloomer</t>
  </si>
  <si>
    <t>latepha14ases</t>
  </si>
  <si>
    <t>Late Phases</t>
  </si>
  <si>
    <t>latierr15mbra</t>
  </si>
  <si>
    <t>Land and Shade</t>
  </si>
  <si>
    <t>La tierra y la sombra</t>
  </si>
  <si>
    <t>laurenc12ways</t>
  </si>
  <si>
    <t>Laurence Anyways</t>
  </si>
  <si>
    <t>lechant08iees</t>
  </si>
  <si>
    <t>The Wedding Song</t>
  </si>
  <si>
    <t>Le chant des mariées</t>
  </si>
  <si>
    <t>lefanto04lois</t>
  </si>
  <si>
    <t>Henri Langlois: The Phantom of the Cinematheque</t>
  </si>
  <si>
    <t>Le fantôme d'Henri Langlois</t>
  </si>
  <si>
    <t>lemmy10emmy</t>
  </si>
  <si>
    <t>Lemmy</t>
  </si>
  <si>
    <t>lenandc15pany</t>
  </si>
  <si>
    <t>Len and Company</t>
  </si>
  <si>
    <t>lennyco13ooke</t>
  </si>
  <si>
    <t>Lenny Cooke</t>
  </si>
  <si>
    <t>lesaman05iers</t>
  </si>
  <si>
    <t>Regular Lovers</t>
  </si>
  <si>
    <t>Les amants réguliers</t>
  </si>
  <si>
    <t>lesaman99nels</t>
  </si>
  <si>
    <t>Les amants criminels</t>
  </si>
  <si>
    <t>lesconv99dent</t>
  </si>
  <si>
    <t>Les convoyeurs attendent</t>
  </si>
  <si>
    <t>lesemot10ymes</t>
  </si>
  <si>
    <t>Romantics Anonymous</t>
  </si>
  <si>
    <t>Les émotifs anonymes</t>
  </si>
  <si>
    <t>lesenfa02mour</t>
  </si>
  <si>
    <t>Children of Love</t>
  </si>
  <si>
    <t>Les enfants de l'amour</t>
  </si>
  <si>
    <t>letfury12hour</t>
  </si>
  <si>
    <t>Let Fury Have the Hour</t>
  </si>
  <si>
    <t>lifeand13ayne</t>
  </si>
  <si>
    <t>The Life and Crimes of Doris Payne</t>
  </si>
  <si>
    <t>lifeand98berg</t>
  </si>
  <si>
    <t>The Life and Times of Hank Greenberg</t>
  </si>
  <si>
    <t>lifeont15inei</t>
  </si>
  <si>
    <t>Life on the Line</t>
  </si>
  <si>
    <t>lisapic00mous</t>
  </si>
  <si>
    <t>Famous</t>
  </si>
  <si>
    <t>Lisa Picard Is Famous</t>
  </si>
  <si>
    <t>littlefe13fee</t>
  </si>
  <si>
    <t>Little Feet</t>
  </si>
  <si>
    <t>littlem05eman</t>
  </si>
  <si>
    <t>little man</t>
  </si>
  <si>
    <t>Little Man</t>
  </si>
  <si>
    <t>littles16teri</t>
  </si>
  <si>
    <t>Little Sister</t>
  </si>
  <si>
    <t>lodger09dger</t>
  </si>
  <si>
    <t>The Lodger</t>
  </si>
  <si>
    <t>loiteri14tent</t>
  </si>
  <si>
    <t>Loitering with Intent</t>
  </si>
  <si>
    <t>londonr15road</t>
  </si>
  <si>
    <t>London Road</t>
  </si>
  <si>
    <t>londont16town</t>
  </si>
  <si>
    <t>London Town</t>
  </si>
  <si>
    <t>longest14week</t>
  </si>
  <si>
    <t>The Longest Week</t>
  </si>
  <si>
    <t>looki11ooki</t>
  </si>
  <si>
    <t>The Look</t>
  </si>
  <si>
    <t>lordoft11in3d</t>
  </si>
  <si>
    <t>Lord of the Dance in 3D</t>
  </si>
  <si>
    <t>losrubi03bios</t>
  </si>
  <si>
    <t>The Blonds</t>
  </si>
  <si>
    <t>Los rubios</t>
  </si>
  <si>
    <t>lossofa08mond</t>
  </si>
  <si>
    <t>The Loss of a Teardrop Diamond</t>
  </si>
  <si>
    <t>lourdes09rdes</t>
  </si>
  <si>
    <t>Lourdes</t>
  </si>
  <si>
    <t>loveaff11orts</t>
  </si>
  <si>
    <t>A Love Affair of Sorts</t>
  </si>
  <si>
    <t>loveand02iane</t>
  </si>
  <si>
    <t>Love and Diane</t>
  </si>
  <si>
    <t>lovers13vers</t>
  </si>
  <si>
    <t>The Lovers</t>
  </si>
  <si>
    <t>loverso10hate</t>
  </si>
  <si>
    <t>Lovers of Hate</t>
  </si>
  <si>
    <t>lowdown00down</t>
  </si>
  <si>
    <t>The Low Down</t>
  </si>
  <si>
    <t>luckyba14tard</t>
  </si>
  <si>
    <t>Lucky Bastard</t>
  </si>
  <si>
    <t>luminou98tion</t>
  </si>
  <si>
    <t>Luminous Motion</t>
  </si>
  <si>
    <t>lustre05stre</t>
  </si>
  <si>
    <t>Lustre</t>
  </si>
  <si>
    <t>lynch07ynch</t>
  </si>
  <si>
    <t>Lynch</t>
  </si>
  <si>
    <t>maadada93dayo</t>
  </si>
  <si>
    <t>Madadayo</t>
  </si>
  <si>
    <t>Maadadayo</t>
  </si>
  <si>
    <t>machine13inei</t>
  </si>
  <si>
    <t>The Machine</t>
  </si>
  <si>
    <t>madashe14hell</t>
  </si>
  <si>
    <t>Mad As Hell</t>
  </si>
  <si>
    <t>madeina13rica</t>
  </si>
  <si>
    <t>Made in America</t>
  </si>
  <si>
    <t>madrid,111987</t>
  </si>
  <si>
    <t>Madrid, 1987</t>
  </si>
  <si>
    <t>magicma13agic</t>
  </si>
  <si>
    <t>Magic Magic</t>
  </si>
  <si>
    <t>maid'sr13room</t>
  </si>
  <si>
    <t>The Maid's Room</t>
  </si>
  <si>
    <t>makeitf05nky!</t>
  </si>
  <si>
    <t>Make It Funky!</t>
  </si>
  <si>
    <t>man,tar02aram</t>
  </si>
  <si>
    <t>I Am Taraneh, I Am Fifteen Years Old</t>
  </si>
  <si>
    <t>Man, Taraneh, panzdah sal daram</t>
  </si>
  <si>
    <t>man'sgo04tado</t>
  </si>
  <si>
    <t>A Man's Gotta Do</t>
  </si>
  <si>
    <t>man'sst10tory</t>
  </si>
  <si>
    <t>A Man's Story</t>
  </si>
  <si>
    <t>mandown15owni</t>
  </si>
  <si>
    <t>Man Down</t>
  </si>
  <si>
    <t>manhatt16urne</t>
  </si>
  <si>
    <t>Manhattan Night</t>
  </si>
  <si>
    <t>Manhattan Nocturne</t>
  </si>
  <si>
    <t>maninth07hair</t>
  </si>
  <si>
    <t>Man in the Chair</t>
  </si>
  <si>
    <t>mannyi14nnyi</t>
  </si>
  <si>
    <t>Manny</t>
  </si>
  <si>
    <t>manossu14cias</t>
  </si>
  <si>
    <t>Manos Sucias</t>
  </si>
  <si>
    <t>Manos sucias</t>
  </si>
  <si>
    <t>manupi15nupi</t>
  </si>
  <si>
    <t>Man Up</t>
  </si>
  <si>
    <t>manwhob00ique</t>
  </si>
  <si>
    <t>The Man Who Bought Mustique</t>
  </si>
  <si>
    <t>mapplet16ures</t>
  </si>
  <si>
    <t>Mapplethorpe: Look at the Pictures</t>
  </si>
  <si>
    <t>mardigr05hina</t>
  </si>
  <si>
    <t>Mardi Gras: Made in China</t>
  </si>
  <si>
    <t>marfagi12girl</t>
  </si>
  <si>
    <t>Marfa Girl</t>
  </si>
  <si>
    <t>margari01hour</t>
  </si>
  <si>
    <t>Margarita Happy Hour</t>
  </si>
  <si>
    <t>martyrs15tyrs</t>
  </si>
  <si>
    <t>Martyrs</t>
  </si>
  <si>
    <t>mascots16cots</t>
  </si>
  <si>
    <t>Mascots</t>
  </si>
  <si>
    <t>matirmo02oina</t>
  </si>
  <si>
    <t>The Clay Bird</t>
  </si>
  <si>
    <t>Matir moina</t>
  </si>
  <si>
    <t>mattshe14mine</t>
  </si>
  <si>
    <t>Matt Shepard Is a Friend of Mine</t>
  </si>
  <si>
    <t>maumaus01xsex</t>
  </si>
  <si>
    <t>Mau Mau Sex Sex</t>
  </si>
  <si>
    <t>mauvais99ions</t>
  </si>
  <si>
    <t>Bad Company</t>
  </si>
  <si>
    <t>Mauvaises fréquentations</t>
  </si>
  <si>
    <t>mavis!15vis!</t>
  </si>
  <si>
    <t>Mavis!</t>
  </si>
  <si>
    <t>maxmanu08anus</t>
  </si>
  <si>
    <t>Max Manus</t>
  </si>
  <si>
    <t>mayathe14ovie</t>
  </si>
  <si>
    <t>Maya the Bee Movie</t>
  </si>
  <si>
    <t>mcculli12llin</t>
  </si>
  <si>
    <t>McCullin</t>
  </si>
  <si>
    <t>me&amp;isaa99wton</t>
  </si>
  <si>
    <t>Me &amp; Isaac Newton</t>
  </si>
  <si>
    <t>meamaxi12fgod</t>
  </si>
  <si>
    <t>Mea Maxima Culpa: Silence in the House of God</t>
  </si>
  <si>
    <t>medora13dora</t>
  </si>
  <si>
    <t>Medora</t>
  </si>
  <si>
    <t>meeting11ncer</t>
  </si>
  <si>
    <t>Meeting Spencer</t>
  </si>
  <si>
    <t>meinbes11eind</t>
  </si>
  <si>
    <t>My Best Enemy</t>
  </si>
  <si>
    <t>Mein bester Feind</t>
  </si>
  <si>
    <t>meinesc02aria</t>
  </si>
  <si>
    <t>My Sister Maria</t>
  </si>
  <si>
    <t>Meine Schwester Maria</t>
  </si>
  <si>
    <t>memoirs06ness</t>
  </si>
  <si>
    <t>Memoirs of My Nervous Illness</t>
  </si>
  <si>
    <t>mend14mend</t>
  </si>
  <si>
    <t>The Mend</t>
  </si>
  <si>
    <t>merryfr14tmas</t>
  </si>
  <si>
    <t>A Merry Friggin' Christmas</t>
  </si>
  <si>
    <t>metal:a05rney</t>
  </si>
  <si>
    <t>Metal: A Headbanger's Journey</t>
  </si>
  <si>
    <t>metroma13nila</t>
  </si>
  <si>
    <t>Metro Manila</t>
  </si>
  <si>
    <t>mientra11rmes</t>
  </si>
  <si>
    <t>Sleep Tight</t>
  </si>
  <si>
    <t>Mientras duermes</t>
  </si>
  <si>
    <t>mightyf12fine</t>
  </si>
  <si>
    <t>Mighty Fine</t>
  </si>
  <si>
    <t>migrann15oche</t>
  </si>
  <si>
    <t>My Big Night</t>
  </si>
  <si>
    <t>Mi gran noche</t>
  </si>
  <si>
    <t>mind'se15seye</t>
  </si>
  <si>
    <t>The Mind's Eye</t>
  </si>
  <si>
    <t>miscond16duct</t>
  </si>
  <si>
    <t>Misconduct</t>
  </si>
  <si>
    <t>missbal11bala</t>
  </si>
  <si>
    <t>Miss Bala</t>
  </si>
  <si>
    <t>mission12lars</t>
  </si>
  <si>
    <t>Mission to Lars</t>
  </si>
  <si>
    <t>missjul14ulie</t>
  </si>
  <si>
    <t>Miss Julie</t>
  </si>
  <si>
    <t>missmea14dows</t>
  </si>
  <si>
    <t>Miss Meadows</t>
  </si>
  <si>
    <t>mojados04ight</t>
  </si>
  <si>
    <t>Mojados: Through the Night</t>
  </si>
  <si>
    <t>molly's13vity</t>
  </si>
  <si>
    <t>Molly's Theory of Relativity</t>
  </si>
  <si>
    <t>monaste06enun</t>
  </si>
  <si>
    <t>The Monastery: Mr. Vig and the Nun</t>
  </si>
  <si>
    <t>moneybu99ness</t>
  </si>
  <si>
    <t>Money Buys Happiness</t>
  </si>
  <si>
    <t>monkey'00mask</t>
  </si>
  <si>
    <t>The Monkey's Mask</t>
  </si>
  <si>
    <t>motelli12life</t>
  </si>
  <si>
    <t>The Motel Life</t>
  </si>
  <si>
    <t>mother'10dayi</t>
  </si>
  <si>
    <t>Mother's Day</t>
  </si>
  <si>
    <t>mothers16ters</t>
  </si>
  <si>
    <t>Mothers and Daughters</t>
  </si>
  <si>
    <t>mr.morg13love</t>
  </si>
  <si>
    <t>Last Love</t>
  </si>
  <si>
    <t>Mr. Morgan's Last Love</t>
  </si>
  <si>
    <t>mr.nice10nice</t>
  </si>
  <si>
    <t>Mr. Nice</t>
  </si>
  <si>
    <t>muchado01hing</t>
  </si>
  <si>
    <t>Much Ado About Something</t>
  </si>
  <si>
    <t>muleski01lues</t>
  </si>
  <si>
    <t>Mule Skinner Blues</t>
  </si>
  <si>
    <t>murdero14acat</t>
  </si>
  <si>
    <t>Murder of a Cat</t>
  </si>
  <si>
    <t>murph:t13ctor</t>
  </si>
  <si>
    <t>Murph: The Protector</t>
  </si>
  <si>
    <t>muslims13ing!</t>
  </si>
  <si>
    <t>The Muslims Are Coming!</t>
  </si>
  <si>
    <t>mustrea07eath</t>
  </si>
  <si>
    <t>Must Read After My Death</t>
  </si>
  <si>
    <t>mword14word</t>
  </si>
  <si>
    <t>The M Word</t>
  </si>
  <si>
    <t>myamity12rror</t>
  </si>
  <si>
    <t>My Amityville Horror</t>
  </si>
  <si>
    <t>myblind16ther</t>
  </si>
  <si>
    <t>My Blind Brother</t>
  </si>
  <si>
    <t>myfathe12lack</t>
  </si>
  <si>
    <t>My Father and The Man In Black</t>
  </si>
  <si>
    <t>My Father and the Man in Black</t>
  </si>
  <si>
    <t>mynamei06yler</t>
  </si>
  <si>
    <t>My Name Is Albert Ayler</t>
  </si>
  <si>
    <t>myson,m09done</t>
  </si>
  <si>
    <t>My Son, My Son, What Have Ye Done</t>
  </si>
  <si>
    <t>nabbeun01amja</t>
  </si>
  <si>
    <t>Nabbeun namja</t>
  </si>
  <si>
    <t>nardyre14mmer</t>
  </si>
  <si>
    <t>When Animals Dream</t>
  </si>
  <si>
    <t>Når dyrene drømmer</t>
  </si>
  <si>
    <t>naz&amp;maa15alik</t>
  </si>
  <si>
    <t>Naz &amp; Maalik</t>
  </si>
  <si>
    <t>nazioff03wife</t>
  </si>
  <si>
    <t>The Nazi Officer's Wife</t>
  </si>
  <si>
    <t>nedrifl14ifle</t>
  </si>
  <si>
    <t>Ned Rifle</t>
  </si>
  <si>
    <t>neilyou09show</t>
  </si>
  <si>
    <t>Neil Young Trunk Show</t>
  </si>
  <si>
    <t>newblac13lack</t>
  </si>
  <si>
    <t>The New Black</t>
  </si>
  <si>
    <t>newguy03wguy</t>
  </si>
  <si>
    <t>New Guy</t>
  </si>
  <si>
    <t>newlywe13eeds</t>
  </si>
  <si>
    <t>Newlyweeds</t>
  </si>
  <si>
    <t>nextbes00hing</t>
  </si>
  <si>
    <t>The Next Best Thing</t>
  </si>
  <si>
    <t>nicky's11mily</t>
  </si>
  <si>
    <t>Nicky's Family</t>
  </si>
  <si>
    <t>nightin13xico</t>
  </si>
  <si>
    <t>A Night in Old Mexico</t>
  </si>
  <si>
    <t>nighttr13sbon</t>
  </si>
  <si>
    <t>Night Train to Lisbon</t>
  </si>
  <si>
    <t>nightwi14fall</t>
  </si>
  <si>
    <t>Night Will Fall</t>
  </si>
  <si>
    <t>nina16nina</t>
  </si>
  <si>
    <t>Nina</t>
  </si>
  <si>
    <t>ninafor15ever</t>
  </si>
  <si>
    <t>Nina Forever</t>
  </si>
  <si>
    <t>norikon05taku</t>
  </si>
  <si>
    <t>Noriko's Dinner Table</t>
  </si>
  <si>
    <t>Noriko no shokutaku</t>
  </si>
  <si>
    <t>norman10rman</t>
  </si>
  <si>
    <t>Norman</t>
  </si>
  <si>
    <t>nostran15love</t>
  </si>
  <si>
    <t>No Stranger Than Love</t>
  </si>
  <si>
    <t>noteson16ness</t>
  </si>
  <si>
    <t>Notes on Blindness</t>
  </si>
  <si>
    <t>nothing08uthi</t>
  </si>
  <si>
    <t>Nothing But the Truth</t>
  </si>
  <si>
    <t>nuit#111it#1</t>
  </si>
  <si>
    <t>Nuit #1</t>
  </si>
  <si>
    <t>numbers13tion</t>
  </si>
  <si>
    <t>The Numbers Station</t>
  </si>
  <si>
    <t>nurse3-13e3-d</t>
  </si>
  <si>
    <t>Nurse 3D</t>
  </si>
  <si>
    <t>Nurse 3-D</t>
  </si>
  <si>
    <t>ocaminh03vens</t>
  </si>
  <si>
    <t>The Middle of the World</t>
  </si>
  <si>
    <t>O Caminho das Nuvens</t>
  </si>
  <si>
    <t>october14gale</t>
  </si>
  <si>
    <t>October Gale</t>
  </si>
  <si>
    <t>oddthom13omas</t>
  </si>
  <si>
    <t>Odd Thomas</t>
  </si>
  <si>
    <t>odessa.05ssa!</t>
  </si>
  <si>
    <t>Odessa... Odessa!</t>
  </si>
  <si>
    <t>offlabe12abel</t>
  </si>
  <si>
    <t>Off Label</t>
  </si>
  <si>
    <t>ofmenan14dwar</t>
  </si>
  <si>
    <t>Of Men and War</t>
  </si>
  <si>
    <t>oloboat13orta</t>
  </si>
  <si>
    <t>A Wolf at the Door</t>
  </si>
  <si>
    <t>O Lobo atrás da Porta</t>
  </si>
  <si>
    <t>onceiwa10iwas</t>
  </si>
  <si>
    <t>The Matchmaker</t>
  </si>
  <si>
    <t>Once I Was</t>
  </si>
  <si>
    <t>one00one</t>
  </si>
  <si>
    <t>One</t>
  </si>
  <si>
    <t>oneandt15dtwo</t>
  </si>
  <si>
    <t>One &amp; Two</t>
  </si>
  <si>
    <t>One and Two</t>
  </si>
  <si>
    <t>onelife11ifei</t>
  </si>
  <si>
    <t>One Life</t>
  </si>
  <si>
    <t>oneluck10hant</t>
  </si>
  <si>
    <t>One Lucky Elephant</t>
  </si>
  <si>
    <t>onemore16ling</t>
  </si>
  <si>
    <t>One More Time with Feeling</t>
  </si>
  <si>
    <t>operati16nche</t>
  </si>
  <si>
    <t>Operation Avalanche</t>
  </si>
  <si>
    <t>operato00ator</t>
  </si>
  <si>
    <t>The Operator</t>
  </si>
  <si>
    <t>ordinar16rldi</t>
  </si>
  <si>
    <t>Ordinary World</t>
  </si>
  <si>
    <t>orfeu99rfeu</t>
  </si>
  <si>
    <t>Orfeu</t>
  </si>
  <si>
    <t>ot:ourt02town</t>
  </si>
  <si>
    <t>OT: Our Town</t>
  </si>
  <si>
    <t>otelobu11ning</t>
  </si>
  <si>
    <t>Otelo Burning</t>
  </si>
  <si>
    <t>otesane00anek</t>
  </si>
  <si>
    <t>Little Otik</t>
  </si>
  <si>
    <t>Otesánek</t>
  </si>
  <si>
    <t>otomo99tomo</t>
  </si>
  <si>
    <t>Otomo</t>
  </si>
  <si>
    <t>oursong00song</t>
  </si>
  <si>
    <t>Our Song</t>
  </si>
  <si>
    <t>outcast14asti</t>
  </si>
  <si>
    <t>Outcast</t>
  </si>
  <si>
    <t>outlaws16gels</t>
  </si>
  <si>
    <t>Outlaws and Angels</t>
  </si>
  <si>
    <t>outofth14dark</t>
  </si>
  <si>
    <t>Out of the Dark</t>
  </si>
  <si>
    <t>outpost14st37</t>
  </si>
  <si>
    <t>Alien Outpost</t>
  </si>
  <si>
    <t>Outpost 37</t>
  </si>
  <si>
    <t>outrage14cker</t>
  </si>
  <si>
    <t>The Outrageous Sophie Tucker</t>
  </si>
  <si>
    <t>outside05ider</t>
  </si>
  <si>
    <t>The Outsider</t>
  </si>
  <si>
    <t>outside14ider</t>
  </si>
  <si>
    <t>ovsyank10anki</t>
  </si>
  <si>
    <t>Silent Souls</t>
  </si>
  <si>
    <t>Ovsyanki</t>
  </si>
  <si>
    <t>pactii12ctii</t>
  </si>
  <si>
    <t>The Pact</t>
  </si>
  <si>
    <t>pactii14ctii</t>
  </si>
  <si>
    <t>The Pact 2</t>
  </si>
  <si>
    <t>The Pact II</t>
  </si>
  <si>
    <t>palio15alio</t>
  </si>
  <si>
    <t>Palio</t>
  </si>
  <si>
    <t>paradis13isei</t>
  </si>
  <si>
    <t>Paradise</t>
  </si>
  <si>
    <t>parched15ched</t>
  </si>
  <si>
    <t>Parched</t>
  </si>
  <si>
    <t>paris-m12ttan</t>
  </si>
  <si>
    <t>Paris-Manhattan</t>
  </si>
  <si>
    <t>parkedi10diii</t>
  </si>
  <si>
    <t>Parked</t>
  </si>
  <si>
    <t>passing09ange</t>
  </si>
  <si>
    <t>Passing Strange</t>
  </si>
  <si>
    <t>patang11tang</t>
  </si>
  <si>
    <t>Patang</t>
  </si>
  <si>
    <t>pavilio12lion</t>
  </si>
  <si>
    <t>Pavilion</t>
  </si>
  <si>
    <t>paytheg15host</t>
  </si>
  <si>
    <t>Pay the Ghost</t>
  </si>
  <si>
    <t>pee-wee16iday</t>
  </si>
  <si>
    <t>Pee-wee's Big Holiday</t>
  </si>
  <si>
    <t>pelican14eams</t>
  </si>
  <si>
    <t>Pelican Dreams</t>
  </si>
  <si>
    <t>pelomal13malo</t>
  </si>
  <si>
    <t>Bad Hair</t>
  </si>
  <si>
    <t>Pelo malo</t>
  </si>
  <si>
    <t>perfect14ters</t>
  </si>
  <si>
    <t>Perfect Sisters</t>
  </si>
  <si>
    <t>pervert14park</t>
  </si>
  <si>
    <t>Pervert Park</t>
  </si>
  <si>
    <t>phantas16ager</t>
  </si>
  <si>
    <t>Phantasm: Ravager</t>
  </si>
  <si>
    <t>phantom02ntom</t>
  </si>
  <si>
    <t>Phantom</t>
  </si>
  <si>
    <t>phenom16enom</t>
  </si>
  <si>
    <t>The Phenom</t>
  </si>
  <si>
    <t>philipr13sked</t>
  </si>
  <si>
    <t>Philip Roth: Unmasked</t>
  </si>
  <si>
    <t>picasso08vies</t>
  </si>
  <si>
    <t>Picasso and Braque Go to the Movies</t>
  </si>
  <si>
    <t>pinpon02npon</t>
  </si>
  <si>
    <t>Ping Pong</t>
  </si>
  <si>
    <t>Pinpon</t>
  </si>
  <si>
    <t>pisutor01pera</t>
  </si>
  <si>
    <t>Pistol Opera</t>
  </si>
  <si>
    <t>Pisutoru opera</t>
  </si>
  <si>
    <t>plastic14tici</t>
  </si>
  <si>
    <t>Plastic</t>
  </si>
  <si>
    <t>playing14cool</t>
  </si>
  <si>
    <t>Playing It Cool</t>
  </si>
  <si>
    <t>plimpto12self</t>
  </si>
  <si>
    <t>Plimpton! Starring George Plimpton as Himself</t>
  </si>
  <si>
    <t>pointan14hoot</t>
  </si>
  <si>
    <t>Point and Shoot</t>
  </si>
  <si>
    <t>pokazat13riot</t>
  </si>
  <si>
    <t>Pussy Riot: A Punk Prayer</t>
  </si>
  <si>
    <t>Pokazatelnyy protsess: Istoriya Pussy Riot</t>
  </si>
  <si>
    <t>polax99olax</t>
  </si>
  <si>
    <t>Pola X</t>
  </si>
  <si>
    <t>policeb05beat</t>
  </si>
  <si>
    <t>Police Beat</t>
  </si>
  <si>
    <t>pop&amp;me99p&amp;me</t>
  </si>
  <si>
    <t>Pop &amp; Me</t>
  </si>
  <si>
    <t>portrai12ally</t>
  </si>
  <si>
    <t>Portrait of Wally</t>
  </si>
  <si>
    <t>possess14king</t>
  </si>
  <si>
    <t>The Possession of Michael King</t>
  </si>
  <si>
    <t>prematu14ture</t>
  </si>
  <si>
    <t>Premature</t>
  </si>
  <si>
    <t>preserv14tion</t>
  </si>
  <si>
    <t>Preservation</t>
  </si>
  <si>
    <t>previou08ment</t>
  </si>
  <si>
    <t>A Previous Engagement</t>
  </si>
  <si>
    <t>priceof00milk</t>
  </si>
  <si>
    <t>The Price of Milk</t>
  </si>
  <si>
    <t>pridean08lory</t>
  </si>
  <si>
    <t>Pride and Glory</t>
  </si>
  <si>
    <t>primemi13eers</t>
  </si>
  <si>
    <t>The Prime Ministers: The Pioneers</t>
  </si>
  <si>
    <t>princei14ncei</t>
  </si>
  <si>
    <t>The Prince</t>
  </si>
  <si>
    <t>princeo08dway</t>
  </si>
  <si>
    <t>Prince of Broadway</t>
  </si>
  <si>
    <t>princes01esai</t>
  </si>
  <si>
    <t>Princesa</t>
  </si>
  <si>
    <t>prins15rins</t>
  </si>
  <si>
    <t>Prince</t>
  </si>
  <si>
    <t>Prins</t>
  </si>
  <si>
    <t>prisone02dise</t>
  </si>
  <si>
    <t>Prisoner of Paradise</t>
  </si>
  <si>
    <t>private11omeo</t>
  </si>
  <si>
    <t>Private Romeo</t>
  </si>
  <si>
    <t>private12eful</t>
  </si>
  <si>
    <t>Private Peaceful</t>
  </si>
  <si>
    <t>promise13mise</t>
  </si>
  <si>
    <t>A Promise</t>
  </si>
  <si>
    <t>proxyi13oxyi</t>
  </si>
  <si>
    <t>Proxy</t>
  </si>
  <si>
    <t>pulp:af14kets</t>
  </si>
  <si>
    <t>Pulp: A Film About Life, Death &amp; Supermarkets</t>
  </si>
  <si>
    <t>Pulp: A Film About Life, Death and Supermarkets</t>
  </si>
  <si>
    <t>punchin09lown</t>
  </si>
  <si>
    <t>Punching the Clown</t>
  </si>
  <si>
    <t>pusheri04erii</t>
  </si>
  <si>
    <t>Pusher II: With Blood On My Hands</t>
  </si>
  <si>
    <t>Pusher II</t>
  </si>
  <si>
    <t>pusheri05riii</t>
  </si>
  <si>
    <t>Pusher III: I'm the Angel of Death</t>
  </si>
  <si>
    <t>Pusher III</t>
  </si>
  <si>
    <t>quality04life</t>
  </si>
  <si>
    <t>Quality of Life</t>
  </si>
  <si>
    <t>queenof10elot</t>
  </si>
  <si>
    <t>Queen of the Lot</t>
  </si>
  <si>
    <t>queenof10gus?</t>
  </si>
  <si>
    <t>Queen of the Sun: What Are the Bees Telling Us?</t>
  </si>
  <si>
    <t>rainbow16time</t>
  </si>
  <si>
    <t>Rainbow Time</t>
  </si>
  <si>
    <t>rapeofe06ropa</t>
  </si>
  <si>
    <t>The Rape of Europa</t>
  </si>
  <si>
    <t>rapture13ooza</t>
  </si>
  <si>
    <t>Rapture-Palooza</t>
  </si>
  <si>
    <t>reachme14chme</t>
  </si>
  <si>
    <t>Reach Me</t>
  </si>
  <si>
    <t>realite14lite</t>
  </si>
  <si>
    <t>Reality</t>
  </si>
  <si>
    <t>Réalité</t>
  </si>
  <si>
    <t>rebelsw00ause</t>
  </si>
  <si>
    <t>Rebels with a Cause</t>
  </si>
  <si>
    <t>recalle12ledi</t>
  </si>
  <si>
    <t>Allegiance</t>
  </si>
  <si>
    <t>Recalled</t>
  </si>
  <si>
    <t>reclaim14laim</t>
  </si>
  <si>
    <t>Reclaim</t>
  </si>
  <si>
    <t>red08red</t>
  </si>
  <si>
    <t>Red</t>
  </si>
  <si>
    <t>redknot14knot</t>
  </si>
  <si>
    <t>Red Knot</t>
  </si>
  <si>
    <t>redrose03trol</t>
  </si>
  <si>
    <t>Red Roses and Petrol</t>
  </si>
  <si>
    <t>redtrou03tmen</t>
  </si>
  <si>
    <t>Red Trousers: The Life of the Hong Kong Stuntmen</t>
  </si>
  <si>
    <t>reelinj09njun</t>
  </si>
  <si>
    <t>Reel Injun</t>
  </si>
  <si>
    <t>ressour99ines</t>
  </si>
  <si>
    <t>Human Resources</t>
  </si>
  <si>
    <t>Ressources humaines</t>
  </si>
  <si>
    <t>return02tern</t>
  </si>
  <si>
    <t>Returning Mickey Stern</t>
  </si>
  <si>
    <t>reunion11onii</t>
  </si>
  <si>
    <t>The Reunion</t>
  </si>
  <si>
    <t>revenan12nant</t>
  </si>
  <si>
    <t>The Revenant</t>
  </si>
  <si>
    <t>revolou06tion</t>
  </si>
  <si>
    <t>Revoloution</t>
  </si>
  <si>
    <t>rewrite14rite</t>
  </si>
  <si>
    <t>The Rewrite</t>
  </si>
  <si>
    <t>rhinoce03eyes</t>
  </si>
  <si>
    <t>Rhinoceros Eyes</t>
  </si>
  <si>
    <t>richard16tiny</t>
  </si>
  <si>
    <t>Richard Linklater: Dream Is Destiny</t>
  </si>
  <si>
    <t>ridicul15ous6</t>
  </si>
  <si>
    <t>The Ridiculous 6</t>
  </si>
  <si>
    <t>rise12rise</t>
  </si>
  <si>
    <t>Wasteland</t>
  </si>
  <si>
    <t>The Rise</t>
  </si>
  <si>
    <t>ritchie04boys</t>
  </si>
  <si>
    <t>The Ritchie Boys</t>
  </si>
  <si>
    <t>riverch13urse</t>
  </si>
  <si>
    <t>A River Changes Course</t>
  </si>
  <si>
    <t>roadtop14loma</t>
  </si>
  <si>
    <t>Road to Paloma</t>
  </si>
  <si>
    <t>robotov14ords</t>
  </si>
  <si>
    <t>Robot Overlords</t>
  </si>
  <si>
    <t>rolling15pers</t>
  </si>
  <si>
    <t>Rolling Papers</t>
  </si>
  <si>
    <t>rompeca09ezas</t>
  </si>
  <si>
    <t>Puzzle</t>
  </si>
  <si>
    <t>Rompecabezas</t>
  </si>
  <si>
    <t>ruangta99ok69</t>
  </si>
  <si>
    <t>6ixtynin9</t>
  </si>
  <si>
    <t>Ruang talok 69</t>
  </si>
  <si>
    <t>runneri15neri</t>
  </si>
  <si>
    <t>The Runner</t>
  </si>
  <si>
    <t>safelig15ight</t>
  </si>
  <si>
    <t>Safelight</t>
  </si>
  <si>
    <t>sakasam13tema</t>
  </si>
  <si>
    <t>Patema Inverted</t>
  </si>
  <si>
    <t>Sakasama no Patema</t>
  </si>
  <si>
    <t>salvo13alvo</t>
  </si>
  <si>
    <t>Salvo</t>
  </si>
  <si>
    <t>sameriv03wice</t>
  </si>
  <si>
    <t>The Same River Twice</t>
  </si>
  <si>
    <t>sanqian09ngqi</t>
  </si>
  <si>
    <t>A Woman, a Gun and a Noodle Shop</t>
  </si>
  <si>
    <t>San qiang pai an jing qi</t>
  </si>
  <si>
    <t>satreel00elek</t>
  </si>
  <si>
    <t>The Iron Ladies</t>
  </si>
  <si>
    <t>Satree lek</t>
  </si>
  <si>
    <t>saudade00turo</t>
  </si>
  <si>
    <t>Saudate for the Future</t>
  </si>
  <si>
    <t>Saudade do Futuro</t>
  </si>
  <si>
    <t>savingl13coln</t>
  </si>
  <si>
    <t>Saving Lincoln</t>
  </si>
  <si>
    <t>scottwa06yman</t>
  </si>
  <si>
    <t>Scott Walker: 30 Century Man</t>
  </si>
  <si>
    <t>sculptr00ress</t>
  </si>
  <si>
    <t>The Sculptress</t>
  </si>
  <si>
    <t>scumroc02rock</t>
  </si>
  <si>
    <t>Scumrock</t>
  </si>
  <si>
    <t>secondb04best</t>
  </si>
  <si>
    <t>Second Best</t>
  </si>
  <si>
    <t>secretl13orks</t>
  </si>
  <si>
    <t>The Secret Lives of Dorks</t>
  </si>
  <si>
    <t>seduced13oned</t>
  </si>
  <si>
    <t>Seduced and Abandoned</t>
  </si>
  <si>
    <t>segunda99piel</t>
  </si>
  <si>
    <t>Segunda piel</t>
  </si>
  <si>
    <t>septem804apes</t>
  </si>
  <si>
    <t>September Tapes</t>
  </si>
  <si>
    <t>Septem8er Tapes</t>
  </si>
  <si>
    <t>septicm13cman</t>
  </si>
  <si>
    <t>Septic Man</t>
  </si>
  <si>
    <t>severec09lear</t>
  </si>
  <si>
    <t>Severe Clear</t>
  </si>
  <si>
    <t>sex:the99tory</t>
  </si>
  <si>
    <t>Sex: The Annabel Chong Story</t>
  </si>
  <si>
    <t>shadowb99xers</t>
  </si>
  <si>
    <t>Shadow Boxers</t>
  </si>
  <si>
    <t>shadowm00agic</t>
  </si>
  <si>
    <t>Shadow Magic</t>
  </si>
  <si>
    <t>shagal-14vich</t>
  </si>
  <si>
    <t>Chagall-Malevich</t>
  </si>
  <si>
    <t>Shagal - Malevich</t>
  </si>
  <si>
    <t>shah-re04ziba</t>
  </si>
  <si>
    <t>The Beautiful City</t>
  </si>
  <si>
    <t>Shah-re ziba</t>
  </si>
  <si>
    <t>shakesp11high</t>
  </si>
  <si>
    <t>Shakespeare High</t>
  </si>
  <si>
    <t>shelter14teri</t>
  </si>
  <si>
    <t>Shelter</t>
  </si>
  <si>
    <t>sheriff04riff</t>
  </si>
  <si>
    <t>Sheriff</t>
  </si>
  <si>
    <t>sherpa15erpa</t>
  </si>
  <si>
    <t>Sherpa</t>
  </si>
  <si>
    <t>sheshpe12amim</t>
  </si>
  <si>
    <t>S#x Acts</t>
  </si>
  <si>
    <t>Shesh Peamim</t>
  </si>
  <si>
    <t>shorthi14ecay</t>
  </si>
  <si>
    <t>A Short History of Decay</t>
  </si>
  <si>
    <t>shutin15utin</t>
  </si>
  <si>
    <t>Intruders</t>
  </si>
  <si>
    <t>Shut In</t>
  </si>
  <si>
    <t>sidewal05omer</t>
  </si>
  <si>
    <t>A Sidewalk Astronomer</t>
  </si>
  <si>
    <t>singing03rest</t>
  </si>
  <si>
    <t>The Singing Forest</t>
  </si>
  <si>
    <t>sinneri15ecca</t>
  </si>
  <si>
    <t>A Sinner in Mecca</t>
  </si>
  <si>
    <t>siren16iren</t>
  </si>
  <si>
    <t>SiREN</t>
  </si>
  <si>
    <t>sitasin08lues</t>
  </si>
  <si>
    <t>Sita Sings the Blues</t>
  </si>
  <si>
    <t>skini08kini</t>
  </si>
  <si>
    <t>Skin</t>
  </si>
  <si>
    <t>skyladd16iang</t>
  </si>
  <si>
    <t>Sky Ladder: The Art of Cai Guo-Qiang</t>
  </si>
  <si>
    <t>sleepfu08usly</t>
  </si>
  <si>
    <t>Sleep Furiously</t>
  </si>
  <si>
    <t>sleepyt01egal</t>
  </si>
  <si>
    <t>The Sleepy Time Gal</t>
  </si>
  <si>
    <t>smallti14time</t>
  </si>
  <si>
    <t>Small Time</t>
  </si>
  <si>
    <t>smiley12iley</t>
  </si>
  <si>
    <t>Smiley</t>
  </si>
  <si>
    <t>snabbac12shii</t>
  </si>
  <si>
    <t>Easy Money: Hard to Kill</t>
  </si>
  <si>
    <t>Snabba cash II</t>
  </si>
  <si>
    <t>snowday99days</t>
  </si>
  <si>
    <t>Let It Snow</t>
  </si>
  <si>
    <t>Snow Days</t>
  </si>
  <si>
    <t>snowtim15ime!</t>
  </si>
  <si>
    <t>Snowtime!</t>
  </si>
  <si>
    <t>sofiai12fiai</t>
  </si>
  <si>
    <t>Assassin's Bullet</t>
  </si>
  <si>
    <t>Sofia</t>
  </si>
  <si>
    <t>somegir13l[s]</t>
  </si>
  <si>
    <t>Some Girl(s)</t>
  </si>
  <si>
    <t>Some Girl[s]</t>
  </si>
  <si>
    <t>somerst08town</t>
  </si>
  <si>
    <t>Somers Town</t>
  </si>
  <si>
    <t>somethi14hing</t>
  </si>
  <si>
    <t>Something, Anything</t>
  </si>
  <si>
    <t>somoslo10ehay</t>
  </si>
  <si>
    <t>We Are What We Are</t>
  </si>
  <si>
    <t>Somos lo que hay</t>
  </si>
  <si>
    <t>sonofag14agun</t>
  </si>
  <si>
    <t>Son of a Gun</t>
  </si>
  <si>
    <t>sorgenf15nfri</t>
  </si>
  <si>
    <t>What We Become</t>
  </si>
  <si>
    <t>Sorgenfri</t>
  </si>
  <si>
    <t>soulboy14orld</t>
  </si>
  <si>
    <t>Soul Boys of the Western World</t>
  </si>
  <si>
    <t>soundtr09tion</t>
  </si>
  <si>
    <t>Soundtrack for a Revolution</t>
  </si>
  <si>
    <t>sourcef12mily</t>
  </si>
  <si>
    <t>The Source Family</t>
  </si>
  <si>
    <t>souther01fort</t>
  </si>
  <si>
    <t>Southern Comfort</t>
  </si>
  <si>
    <t>southla01cian</t>
  </si>
  <si>
    <t>Southlander: Diary of a Desperate Musician</t>
  </si>
  <si>
    <t>southwe16four</t>
  </si>
  <si>
    <t>Southwest of Salem: The Story of the San Antonio Four</t>
  </si>
  <si>
    <t>spacest14on76</t>
  </si>
  <si>
    <t>Space Station 76</t>
  </si>
  <si>
    <t>special16ents</t>
  </si>
  <si>
    <t>Special Correspondents</t>
  </si>
  <si>
    <t>splinte11ters</t>
  </si>
  <si>
    <t>Splinters</t>
  </si>
  <si>
    <t>squeeze15eeze</t>
  </si>
  <si>
    <t>The Squeeze</t>
  </si>
  <si>
    <t>st.trin07an's</t>
  </si>
  <si>
    <t>St. Trinian's</t>
  </si>
  <si>
    <t>stagedo06door</t>
  </si>
  <si>
    <t>Stagedoor</t>
  </si>
  <si>
    <t>stalin'04wife</t>
  </si>
  <si>
    <t>Stalin's Wife</t>
  </si>
  <si>
    <t>starsin12orts</t>
  </si>
  <si>
    <t>Stars in Shorts</t>
  </si>
  <si>
    <t>starvin16east</t>
  </si>
  <si>
    <t>Starving the Beast</t>
  </si>
  <si>
    <t>stateni15erii</t>
  </si>
  <si>
    <t>Staten Island Summer</t>
  </si>
  <si>
    <t>stateso97trol</t>
  </si>
  <si>
    <t>States of Control</t>
  </si>
  <si>
    <t>stayi13tayi</t>
  </si>
  <si>
    <t>Stay</t>
  </si>
  <si>
    <t>stilyag08yagi</t>
  </si>
  <si>
    <t>Hipsters</t>
  </si>
  <si>
    <t>Stilyagi</t>
  </si>
  <si>
    <t>stinkin15aven</t>
  </si>
  <si>
    <t>Stinking Heaven</t>
  </si>
  <si>
    <t>stolens12seas</t>
  </si>
  <si>
    <t>Stolen Seas</t>
  </si>
  <si>
    <t>stonero13tone</t>
  </si>
  <si>
    <t>The Stone Roses: Made of Stone</t>
  </si>
  <si>
    <t>strande13dedv</t>
  </si>
  <si>
    <t>Stranded</t>
  </si>
  <si>
    <t>strande14diii</t>
  </si>
  <si>
    <t>Dawn Patrol</t>
  </si>
  <si>
    <t>strange02ruit</t>
  </si>
  <si>
    <t>Strange Fruit</t>
  </si>
  <si>
    <t>strange05andy</t>
  </si>
  <si>
    <t>Strangers with Candy</t>
  </si>
  <si>
    <t>strange07ture</t>
  </si>
  <si>
    <t>Strange Culture</t>
  </si>
  <si>
    <t>strange99sion</t>
  </si>
  <si>
    <t>Strange Fits of Passion</t>
  </si>
  <si>
    <t>straydo14ydog</t>
  </si>
  <si>
    <t>Stray Dog</t>
  </si>
  <si>
    <t>strings15ngsi</t>
  </si>
  <si>
    <t>Bravetown</t>
  </si>
  <si>
    <t>Strings</t>
  </si>
  <si>
    <t>strippe00pers</t>
  </si>
  <si>
    <t>Strippers</t>
  </si>
  <si>
    <t>strongm09gman</t>
  </si>
  <si>
    <t>Strongman</t>
  </si>
  <si>
    <t>stungi15ungi</t>
  </si>
  <si>
    <t>Stung</t>
  </si>
  <si>
    <t>sunchok15hoke</t>
  </si>
  <si>
    <t>Sun Choke</t>
  </si>
  <si>
    <t>sundon'12hine</t>
  </si>
  <si>
    <t>Sun Don't Shine</t>
  </si>
  <si>
    <t>sunligh13tjr.</t>
  </si>
  <si>
    <t>Sunlight Jr.</t>
  </si>
  <si>
    <t>sunsete15edge</t>
  </si>
  <si>
    <t>Sunset Edge</t>
  </si>
  <si>
    <t>sunsets00trip</t>
  </si>
  <si>
    <t>Sunset Strip</t>
  </si>
  <si>
    <t>sunshin99hine</t>
  </si>
  <si>
    <t>Sunshine</t>
  </si>
  <si>
    <t>suqi-er10i-er</t>
  </si>
  <si>
    <t>True Legend</t>
  </si>
  <si>
    <t>Su Qi-er</t>
  </si>
  <si>
    <t>survivo15vori</t>
  </si>
  <si>
    <t>Survivor</t>
  </si>
  <si>
    <t>suzhouh00ouhe</t>
  </si>
  <si>
    <t>Suzhou River</t>
  </si>
  <si>
    <t>Suzhou he</t>
  </si>
  <si>
    <t>sweatyb15etty</t>
  </si>
  <si>
    <t>Sweaty Betty</t>
  </si>
  <si>
    <t>swellse11ason</t>
  </si>
  <si>
    <t>The Swell Season</t>
  </si>
  <si>
    <t>tabui12abui</t>
  </si>
  <si>
    <t>Tabu</t>
  </si>
  <si>
    <t>tahara02hara</t>
  </si>
  <si>
    <t>God's Sandbox</t>
  </si>
  <si>
    <t>Tahara</t>
  </si>
  <si>
    <t>take07tthe</t>
  </si>
  <si>
    <t>The Take</t>
  </si>
  <si>
    <t>takecar14arei</t>
  </si>
  <si>
    <t>Take Care</t>
  </si>
  <si>
    <t>talesof06fink</t>
  </si>
  <si>
    <t>Tales of the Rat Fink</t>
  </si>
  <si>
    <t>talesof14eper</t>
  </si>
  <si>
    <t>Tales of the Grim Sleeper</t>
  </si>
  <si>
    <t>talesof96tica</t>
  </si>
  <si>
    <t>Tales of Erotica</t>
  </si>
  <si>
    <t>tallula16ulah</t>
  </si>
  <si>
    <t>Tallulah</t>
  </si>
  <si>
    <t>tattooi02tooi</t>
  </si>
  <si>
    <t>Tattoo</t>
  </si>
  <si>
    <t>tavern99vern</t>
  </si>
  <si>
    <t>The Tavern</t>
  </si>
  <si>
    <t>telmiss99ding</t>
  </si>
  <si>
    <t>Tell Me Something</t>
  </si>
  <si>
    <t>Telmisseomding</t>
  </si>
  <si>
    <t>ten9eig09moon</t>
  </si>
  <si>
    <t>Ten9Eight: Shoot for the Moon</t>
  </si>
  <si>
    <t>that'sw12aidi</t>
  </si>
  <si>
    <t>That's What She Said</t>
  </si>
  <si>
    <t>theater08fwar</t>
  </si>
  <si>
    <t>Theater of War</t>
  </si>
  <si>
    <t>there's14tock</t>
  </si>
  <si>
    <t>Always Woodstock</t>
  </si>
  <si>
    <t>There's Always Woodstock</t>
  </si>
  <si>
    <t>theycal12tain</t>
  </si>
  <si>
    <t>They Call It Myanmar: Lifting the Curtain</t>
  </si>
  <si>
    <t>theycam14ther</t>
  </si>
  <si>
    <t>They Came Together</t>
  </si>
  <si>
    <t>thirdwo99dcop</t>
  </si>
  <si>
    <t>Third World Cop</t>
  </si>
  <si>
    <t>thirtee97teen</t>
  </si>
  <si>
    <t>Thirteen</t>
  </si>
  <si>
    <t>thisain12rnia</t>
  </si>
  <si>
    <t>This Ain't California</t>
  </si>
  <si>
    <t>thisrev05tion</t>
  </si>
  <si>
    <t>This Revolution</t>
  </si>
  <si>
    <t>thousan07yers</t>
  </si>
  <si>
    <t>A Thousand Years of Good Prayers</t>
  </si>
  <si>
    <t>thouwas14vely</t>
  </si>
  <si>
    <t>Thou Wast Mild and Lovely</t>
  </si>
  <si>
    <t>tobehea10eard</t>
  </si>
  <si>
    <t>To Be Heard</t>
  </si>
  <si>
    <t>todoste12plan</t>
  </si>
  <si>
    <t>Everybody Has a Plan</t>
  </si>
  <si>
    <t>Todos tenemos un plan</t>
  </si>
  <si>
    <t>tokarev14arev</t>
  </si>
  <si>
    <t>Rage</t>
  </si>
  <si>
    <t>Tokarev</t>
  </si>
  <si>
    <t>tokyoey98eyes</t>
  </si>
  <si>
    <t>Tokyo Eyes</t>
  </si>
  <si>
    <t>tokyotr14ribe</t>
  </si>
  <si>
    <t>Tokyo Tribe</t>
  </si>
  <si>
    <t>tomala13erme</t>
  </si>
  <si>
    <t>Tom at the Farm</t>
  </si>
  <si>
    <t>Tom à la ferme</t>
  </si>
  <si>
    <t>tonyrob16guru</t>
  </si>
  <si>
    <t>Tony Robbins: I Am Not Your Guru</t>
  </si>
  <si>
    <t>toomuch97leep</t>
  </si>
  <si>
    <t>Too Much Sleep</t>
  </si>
  <si>
    <t>torture10ured</t>
  </si>
  <si>
    <t>The Tortured</t>
  </si>
  <si>
    <t>toutenh15onde</t>
  </si>
  <si>
    <t>Long Way North</t>
  </si>
  <si>
    <t>Tout en haut du monde</t>
  </si>
  <si>
    <t>tracers15cers</t>
  </si>
  <si>
    <t>Tracers</t>
  </si>
  <si>
    <t>transpe16ecos</t>
  </si>
  <si>
    <t>Transpecos</t>
  </si>
  <si>
    <t>trashhu09pers</t>
  </si>
  <si>
    <t>Trash Humpers</t>
  </si>
  <si>
    <t>trench99ench</t>
  </si>
  <si>
    <t>The Trench</t>
  </si>
  <si>
    <t>troubad11ours</t>
  </si>
  <si>
    <t>Troubadours</t>
  </si>
  <si>
    <t>trouble01yday</t>
  </si>
  <si>
    <t>Trouble Every Day</t>
  </si>
  <si>
    <t>trust16rust</t>
  </si>
  <si>
    <t>The Trust</t>
  </si>
  <si>
    <t>twinste15ters</t>
  </si>
  <si>
    <t>Twinsters</t>
  </si>
  <si>
    <t>twolove16bear</t>
  </si>
  <si>
    <t>Two Lovers and a Bear</t>
  </si>
  <si>
    <t>u-carme05tsha</t>
  </si>
  <si>
    <t>U-Carmen e-Khayelitsha</t>
  </si>
  <si>
    <t>U-Carmen eKhayelitsha</t>
  </si>
  <si>
    <t>u.n.me09n.me</t>
  </si>
  <si>
    <t>U.N. Me</t>
  </si>
  <si>
    <t>uncerta14erms</t>
  </si>
  <si>
    <t>Uncertain Terms</t>
  </si>
  <si>
    <t>uncleho16ardi</t>
  </si>
  <si>
    <t>Uncle Howard</t>
  </si>
  <si>
    <t>underaf12kies</t>
  </si>
  <si>
    <t>Under African Skies</t>
  </si>
  <si>
    <t>underfi11mbat</t>
  </si>
  <si>
    <t>Under Fire: Journalists in Combat</t>
  </si>
  <si>
    <t>unionsq03uare</t>
  </si>
  <si>
    <t>Union Square</t>
  </si>
  <si>
    <t>unmadeb09beds</t>
  </si>
  <si>
    <t>Unmade Beds</t>
  </si>
  <si>
    <t>unmadei12hina</t>
  </si>
  <si>
    <t>Unmade in China</t>
  </si>
  <si>
    <t>unserta05brot</t>
  </si>
  <si>
    <t>Our Daily Bread</t>
  </si>
  <si>
    <t>Unser täglich Brot</t>
  </si>
  <si>
    <t>uprisin12sing</t>
  </si>
  <si>
    <t>Uprising (2013)</t>
  </si>
  <si>
    <t>Uprising</t>
  </si>
  <si>
    <t>ussindi16rage</t>
  </si>
  <si>
    <t>USS Indianapolis: Men of Courage</t>
  </si>
  <si>
    <t>uzumaki00maki</t>
  </si>
  <si>
    <t>Spiral</t>
  </si>
  <si>
    <t>Uzumaki</t>
  </si>
  <si>
    <t>valleyo03ears</t>
  </si>
  <si>
    <t>Valley of Tears</t>
  </si>
  <si>
    <t>vehicle13le19</t>
  </si>
  <si>
    <t>Vehicle 19</t>
  </si>
  <si>
    <t>verybri07ster</t>
  </si>
  <si>
    <t>A Very British Gangster</t>
  </si>
  <si>
    <t>verysem15ious</t>
  </si>
  <si>
    <t>Very Semi-Serious</t>
  </si>
  <si>
    <t>vessel16ssel</t>
  </si>
  <si>
    <t>The Vessel</t>
  </si>
  <si>
    <t>viajopo09eamo</t>
  </si>
  <si>
    <t>I Travel Because I Have to, I Come Back Because I Love You</t>
  </si>
  <si>
    <t>Viajo Porque Preciso, Volto Porque te Amo</t>
  </si>
  <si>
    <t>vice15vice</t>
  </si>
  <si>
    <t>Vice</t>
  </si>
  <si>
    <t>vincent10meer</t>
  </si>
  <si>
    <t>Vincent Wants to Sea</t>
  </si>
  <si>
    <t>Vincent will Meer</t>
  </si>
  <si>
    <t>violett13ette</t>
  </si>
  <si>
    <t>Violette</t>
  </si>
  <si>
    <t>virtual08ived</t>
  </si>
  <si>
    <t>Virtual JFK: Vietnam If Kennedy Had Lived</t>
  </si>
  <si>
    <t>visiti00siti</t>
  </si>
  <si>
    <t>The Visit</t>
  </si>
  <si>
    <t>vivaii07vaii</t>
  </si>
  <si>
    <t>Viva</t>
  </si>
  <si>
    <t>voices14ices</t>
  </si>
  <si>
    <t>The Voices</t>
  </si>
  <si>
    <t>wadd:th99lmes</t>
  </si>
  <si>
    <t>Wadd: The Life &amp; Times of John C. Holmes</t>
  </si>
  <si>
    <t>wagajin93toki</t>
  </si>
  <si>
    <t>Waga jinsei saiaku no toki</t>
  </si>
  <si>
    <t>waginga05ving</t>
  </si>
  <si>
    <t>Waging a Living</t>
  </si>
  <si>
    <t>wagner'12ream</t>
  </si>
  <si>
    <t>Wagner's Dream</t>
  </si>
  <si>
    <t>wahdode09odem</t>
  </si>
  <si>
    <t>Wah Do Dem</t>
  </si>
  <si>
    <t>wal-mar05rice</t>
  </si>
  <si>
    <t>Wal-Mart: The High Cost of Low Price</t>
  </si>
  <si>
    <t>walkawa11enee</t>
  </si>
  <si>
    <t>Walk Away Renee</t>
  </si>
  <si>
    <t>walking05esky</t>
  </si>
  <si>
    <t>Walking on the Sky</t>
  </si>
  <si>
    <t>wannabe15nabe</t>
  </si>
  <si>
    <t>The Wannabe</t>
  </si>
  <si>
    <t>ward10ward</t>
  </si>
  <si>
    <t>The Ward</t>
  </si>
  <si>
    <t>warstor14oryi</t>
  </si>
  <si>
    <t>War Story</t>
  </si>
  <si>
    <t>we'llne14aris</t>
  </si>
  <si>
    <t>We'll Never Have Paris</t>
  </si>
  <si>
    <t>wearest15erei</t>
  </si>
  <si>
    <t>We Are Still Here</t>
  </si>
  <si>
    <t>wearewi08ards</t>
  </si>
  <si>
    <t>We Are Wizards</t>
  </si>
  <si>
    <t>webjunk13nkie</t>
  </si>
  <si>
    <t>Web Junkie</t>
  </si>
  <si>
    <t>wedding12ideo</t>
  </si>
  <si>
    <t>The Wedding Video</t>
  </si>
  <si>
    <t>wejamec05emen</t>
  </si>
  <si>
    <t>We Jam Econo: The Story of the Minutemen</t>
  </si>
  <si>
    <t>welcome09omei</t>
  </si>
  <si>
    <t>Welcome</t>
  </si>
  <si>
    <t>welcome13ngle</t>
  </si>
  <si>
    <t>Welcome to the Jungle</t>
  </si>
  <si>
    <t>wendigo01digo</t>
  </si>
  <si>
    <t>Wendigo</t>
  </si>
  <si>
    <t>wenttoc98five</t>
  </si>
  <si>
    <t>Went to Coney Island on a Mission from God... Be Back by Five</t>
  </si>
  <si>
    <t>western15tern</t>
  </si>
  <si>
    <t>Western</t>
  </si>
  <si>
    <t>what'st09sas?</t>
  </si>
  <si>
    <t>What's the Matter with Kansas?</t>
  </si>
  <si>
    <t>whathap15one?</t>
  </si>
  <si>
    <t>What Happened, Miss Simone?</t>
  </si>
  <si>
    <t>whatwed14iday</t>
  </si>
  <si>
    <t>What We Did on Our Holiday</t>
  </si>
  <si>
    <t>wheelof03time</t>
  </si>
  <si>
    <t>Wheel of Time</t>
  </si>
  <si>
    <t>whichwa13gton</t>
  </si>
  <si>
    <t>Which Way Is the Front Line from Here? The Life and Time of Tim Hetherington</t>
  </si>
  <si>
    <t>whisky04isky</t>
  </si>
  <si>
    <t>Whisky</t>
  </si>
  <si>
    <t>whitedi04mond</t>
  </si>
  <si>
    <t>The White Diamond</t>
  </si>
  <si>
    <t>whitera13biti</t>
  </si>
  <si>
    <t>White Rabbit</t>
  </si>
  <si>
    <t>whitere13deer</t>
  </si>
  <si>
    <t>White Reindeer</t>
  </si>
  <si>
    <t>whodoyo08love</t>
  </si>
  <si>
    <t>Who Do You Love</t>
  </si>
  <si>
    <t>whokill09ncy?</t>
  </si>
  <si>
    <t>Who Killed Nancy?</t>
  </si>
  <si>
    <t>wholetr16ruth</t>
  </si>
  <si>
    <t>The Whole Truth</t>
  </si>
  <si>
    <t>wildblu05nder</t>
  </si>
  <si>
    <t>The Wild Blue Yonder</t>
  </si>
  <si>
    <t>wildflo99wers</t>
  </si>
  <si>
    <t>Wildflowers</t>
  </si>
  <si>
    <t>wildhor15rses</t>
  </si>
  <si>
    <t>Wild Horses</t>
  </si>
  <si>
    <t>willowc13reek</t>
  </si>
  <si>
    <t>Willow Creek</t>
  </si>
  <si>
    <t>winteri13lood</t>
  </si>
  <si>
    <t>Winter in the Blood</t>
  </si>
  <si>
    <t>wintero15edom</t>
  </si>
  <si>
    <t>Winter on Fire: Ukraine's Fight for Freedom</t>
  </si>
  <si>
    <t>wolfcre13eek2</t>
  </si>
  <si>
    <t>Wolf Creek 2</t>
  </si>
  <si>
    <t>wolveso98omer</t>
  </si>
  <si>
    <t>The Wolves of Kromer</t>
  </si>
  <si>
    <t>womanch99aser</t>
  </si>
  <si>
    <t>The Woman Chaser</t>
  </si>
  <si>
    <t>womani11mani</t>
  </si>
  <si>
    <t>The Woman</t>
  </si>
  <si>
    <t>womb10womb</t>
  </si>
  <si>
    <t>Womb</t>
  </si>
  <si>
    <t>worldma15ight</t>
  </si>
  <si>
    <t>The World Made Straight</t>
  </si>
  <si>
    <t>wouldyo12ther</t>
  </si>
  <si>
    <t>Would You Rather</t>
  </si>
  <si>
    <t>wrongco13cops</t>
  </si>
  <si>
    <t>Wrong Cops</t>
  </si>
  <si>
    <t>wyrmwoo14wood</t>
  </si>
  <si>
    <t>Wyrmwood: Road of the Dead</t>
  </si>
  <si>
    <t>Wyrmwood</t>
  </si>
  <si>
    <t>yeben00eben</t>
  </si>
  <si>
    <t>Fleeing by Night</t>
  </si>
  <si>
    <t>Ye ben</t>
  </si>
  <si>
    <t>yelling11esky</t>
  </si>
  <si>
    <t>Yelling to the Sky</t>
  </si>
  <si>
    <t>yipman08pman</t>
  </si>
  <si>
    <t>Ip Man</t>
  </si>
  <si>
    <t>Yip Man</t>
  </si>
  <si>
    <t>youdon'10namo</t>
  </si>
  <si>
    <t>You Don't Like the Truth: 4 Days Inside Guantanamo</t>
  </si>
  <si>
    <t>youngbo14ckly</t>
  </si>
  <si>
    <t>Young Bodies Heal Quickly</t>
  </si>
  <si>
    <t>yumetok13koku</t>
  </si>
  <si>
    <t>The Kingdom of Dreams and Madness</t>
  </si>
  <si>
    <t>Yume to kyôki no ôkoku</t>
  </si>
  <si>
    <t>zanan-e09rdan</t>
  </si>
  <si>
    <t>Women Without Men</t>
  </si>
  <si>
    <t>Zanan-e bedun-e mardan</t>
  </si>
  <si>
    <t>zebrama04aman</t>
  </si>
  <si>
    <t>Zebraman</t>
  </si>
  <si>
    <t>zhantai00ntai</t>
  </si>
  <si>
    <t>Zhantai</t>
  </si>
  <si>
    <t>zhenghu98ishi</t>
  </si>
  <si>
    <t>Zheng hun qi shi</t>
  </si>
  <si>
    <t>zipper:12ride</t>
  </si>
  <si>
    <t>Zipper: Coney Island's Last Wild Ride</t>
  </si>
  <si>
    <t>ZIPPER: Coney Island's Last Wild Ride</t>
  </si>
  <si>
    <t>zipper15pper</t>
  </si>
  <si>
    <t>Zipper</t>
  </si>
  <si>
    <t>zombieh04moon</t>
  </si>
  <si>
    <t>Zombie Honeymoon</t>
  </si>
  <si>
    <t>zoom15zoom</t>
  </si>
  <si>
    <t>Zoom</t>
  </si>
  <si>
    <t>url</t>
  </si>
  <si>
    <t>fixed_url</t>
  </si>
  <si>
    <t>replaced-title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</si>
</sst>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9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  <col min="3" max="3" width="11" customWidth="1"/>
    <col min="4" max="4" width="32.42578125" customWidth="1"/>
    <col min="6" max="6" width="21.85546875" customWidth="1"/>
    <col min="7" max="7" width="10.5703125" customWidth="1"/>
    <col min="9" max="9" width="6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2264</v>
      </c>
      <c r="I1" t="s">
        <v>2262</v>
      </c>
      <c r="J1" t="s">
        <v>2263</v>
      </c>
      <c r="K1" t="s">
        <v>2262</v>
      </c>
    </row>
    <row r="2" spans="1:11" x14ac:dyDescent="0.25">
      <c r="A2" t="s">
        <v>7</v>
      </c>
      <c r="C2" s="1" t="e">
        <v>#NULL!</v>
      </c>
      <c r="D2" t="s">
        <v>8</v>
      </c>
      <c r="E2" s="2">
        <v>2015</v>
      </c>
      <c r="F2" t="s">
        <v>9</v>
      </c>
      <c r="G2" s="2">
        <v>2015</v>
      </c>
      <c r="H2" t="str">
        <f t="shared" ref="H2:H4" si="0">SUBSTITUTE(SUBSTITUTE(SUBSTITUTE(SUBSTITUTE(D2,",",""),"'",""),":","")," ","")</f>
        <v>(T)error</v>
      </c>
      <c r="I2" s="3" t="str">
        <f t="shared" ref="I2:I65" si="1">HYPERLINK(CONCATENATE("http://www.boxofficemojo.com/movies/?id=",LOWER(H2),".htm"))</f>
        <v>http://www.boxofficemojo.com/movies/?id=(t)error.htm</v>
      </c>
      <c r="K2" t="str">
        <f t="shared" ref="K2:K65" si="2">IF(ISBLANK(J2),I2,J2)</f>
        <v>http://www.boxofficemojo.com/movies/?id=(t)error.htm</v>
      </c>
    </row>
    <row r="3" spans="1:11" x14ac:dyDescent="0.25">
      <c r="A3" t="s">
        <v>10</v>
      </c>
      <c r="C3" s="1" t="e">
        <v>#NULL!</v>
      </c>
      <c r="D3" t="s">
        <v>11</v>
      </c>
      <c r="E3" s="2">
        <v>2002</v>
      </c>
      <c r="F3" t="s">
        <v>11</v>
      </c>
      <c r="G3" s="2">
        <v>2002</v>
      </c>
      <c r="H3" t="str">
        <f t="shared" si="0"/>
        <v>*CorpusCallosum</v>
      </c>
      <c r="I3" s="3" t="str">
        <f t="shared" si="1"/>
        <v>http://www.boxofficemojo.com/movies/?id=*corpuscallosum.htm</v>
      </c>
      <c r="K3" t="str">
        <f t="shared" si="2"/>
        <v>http://www.boxofficemojo.com/movies/?id=*corpuscallosum.htm</v>
      </c>
    </row>
    <row r="4" spans="1:11" x14ac:dyDescent="0.25">
      <c r="A4" t="s">
        <v>12</v>
      </c>
      <c r="C4" s="1" t="e">
        <v>#NULL!</v>
      </c>
      <c r="D4" t="s">
        <v>13</v>
      </c>
      <c r="E4" s="2">
        <v>2000</v>
      </c>
      <c r="F4" t="s">
        <v>13</v>
      </c>
      <c r="G4" s="2">
        <v>2000</v>
      </c>
      <c r="H4" t="str">
        <f t="shared" si="0"/>
        <v>$pent</v>
      </c>
      <c r="I4" s="3" t="str">
        <f t="shared" si="1"/>
        <v>http://www.boxofficemojo.com/movies/?id=$pent.htm</v>
      </c>
      <c r="K4" t="str">
        <f t="shared" si="2"/>
        <v>http://www.boxofficemojo.com/movies/?id=$pent.htm</v>
      </c>
    </row>
    <row r="5" spans="1:11" x14ac:dyDescent="0.25">
      <c r="A5" t="s">
        <v>14</v>
      </c>
      <c r="C5" s="1" t="e">
        <v>#NULL!</v>
      </c>
      <c r="D5" t="s">
        <v>15</v>
      </c>
      <c r="E5" s="2">
        <v>2015</v>
      </c>
      <c r="F5" t="s">
        <v>16</v>
      </c>
      <c r="G5" s="2">
        <v>2015</v>
      </c>
      <c r="H5" t="str">
        <f t="shared" ref="H5:H68" si="3">SUBSTITUTE(SUBSTITUTE(SUBSTITUTE(SUBSTITUTE(D5,",",""),"'",""),":","")," ","")</f>
        <v>TenThousandSaints</v>
      </c>
      <c r="I5" s="3" t="str">
        <f t="shared" si="1"/>
        <v>http://www.boxofficemojo.com/movies/?id=tenthousandsaints.htm</v>
      </c>
      <c r="K5" t="str">
        <f t="shared" si="2"/>
        <v>http://www.boxofficemojo.com/movies/?id=tenthousandsaints.htm</v>
      </c>
    </row>
    <row r="6" spans="1:11" x14ac:dyDescent="0.25">
      <c r="A6" t="s">
        <v>17</v>
      </c>
      <c r="C6" s="1" t="e">
        <v>#NULL!</v>
      </c>
      <c r="D6" t="s">
        <v>18</v>
      </c>
      <c r="E6" s="2">
        <v>2016</v>
      </c>
      <c r="F6" t="s">
        <v>19</v>
      </c>
      <c r="G6" s="2">
        <v>2015</v>
      </c>
      <c r="H6" t="str">
        <f t="shared" si="3"/>
        <v>11Minutes</v>
      </c>
      <c r="I6" s="3" t="str">
        <f t="shared" si="1"/>
        <v>http://www.boxofficemojo.com/movies/?id=11minutes.htm</v>
      </c>
      <c r="K6" t="str">
        <f t="shared" si="2"/>
        <v>http://www.boxofficemojo.com/movies/?id=11minutes.htm</v>
      </c>
    </row>
    <row r="7" spans="1:11" x14ac:dyDescent="0.25">
      <c r="A7" t="s">
        <v>20</v>
      </c>
      <c r="C7" s="1" t="e">
        <v>#NULL!</v>
      </c>
      <c r="D7" t="s">
        <v>21</v>
      </c>
      <c r="E7" s="2">
        <v>2011</v>
      </c>
      <c r="F7" t="s">
        <v>21</v>
      </c>
      <c r="G7" s="2">
        <v>2010</v>
      </c>
      <c r="H7" t="str">
        <f t="shared" si="3"/>
        <v>13</v>
      </c>
      <c r="I7" s="3" t="str">
        <f t="shared" si="1"/>
        <v>http://www.boxofficemojo.com/movies/?id=13.htm</v>
      </c>
      <c r="K7" t="str">
        <f t="shared" si="2"/>
        <v>http://www.boxofficemojo.com/movies/?id=13.htm</v>
      </c>
    </row>
    <row r="8" spans="1:11" x14ac:dyDescent="0.25">
      <c r="A8" t="s">
        <v>22</v>
      </c>
      <c r="C8" s="1" t="e">
        <v>#NULL!</v>
      </c>
      <c r="D8" t="s">
        <v>23</v>
      </c>
      <c r="E8" s="2">
        <v>2016</v>
      </c>
      <c r="F8" t="s">
        <v>23</v>
      </c>
      <c r="G8" s="2">
        <v>2016</v>
      </c>
      <c r="H8" t="str">
        <f t="shared" si="3"/>
        <v>13th</v>
      </c>
      <c r="I8" s="3" t="str">
        <f t="shared" si="1"/>
        <v>http://www.boxofficemojo.com/movies/?id=13th.htm</v>
      </c>
      <c r="K8" t="str">
        <f t="shared" si="2"/>
        <v>http://www.boxofficemojo.com/movies/?id=13th.htm</v>
      </c>
    </row>
    <row r="9" spans="1:11" x14ac:dyDescent="0.25">
      <c r="A9" t="s">
        <v>24</v>
      </c>
      <c r="C9" s="1" t="e">
        <v>#NULL!</v>
      </c>
      <c r="D9" t="s">
        <v>25</v>
      </c>
      <c r="E9" s="2">
        <v>2015</v>
      </c>
      <c r="F9" t="s">
        <v>25</v>
      </c>
      <c r="G9" s="2">
        <v>2014</v>
      </c>
      <c r="H9" t="str">
        <f t="shared" si="3"/>
        <v>1971</v>
      </c>
      <c r="I9" s="3" t="str">
        <f t="shared" si="1"/>
        <v>http://www.boxofficemojo.com/movies/?id=1971.htm</v>
      </c>
      <c r="K9" t="str">
        <f t="shared" si="2"/>
        <v>http://www.boxofficemojo.com/movies/?id=1971.htm</v>
      </c>
    </row>
    <row r="10" spans="1:11" x14ac:dyDescent="0.25">
      <c r="A10" t="s">
        <v>26</v>
      </c>
      <c r="C10" s="1" t="e">
        <v>#NULL!</v>
      </c>
      <c r="D10" t="s">
        <v>27</v>
      </c>
      <c r="E10" s="2">
        <v>2014</v>
      </c>
      <c r="F10" t="s">
        <v>27</v>
      </c>
      <c r="G10" s="2">
        <v>2014</v>
      </c>
      <c r="H10" t="str">
        <f t="shared" si="3"/>
        <v>21YearsRichardLinklater</v>
      </c>
      <c r="I10" s="3" t="str">
        <f t="shared" si="1"/>
        <v>http://www.boxofficemojo.com/movies/?id=21yearsrichardlinklater.htm</v>
      </c>
      <c r="K10" t="str">
        <f t="shared" si="2"/>
        <v>http://www.boxofficemojo.com/movies/?id=21yearsrichardlinklater.htm</v>
      </c>
    </row>
    <row r="11" spans="1:11" x14ac:dyDescent="0.25">
      <c r="A11" t="s">
        <v>28</v>
      </c>
      <c r="C11" s="1" t="e">
        <v>#NULL!</v>
      </c>
      <c r="D11" t="s">
        <v>29</v>
      </c>
      <c r="E11" s="2">
        <v>2014</v>
      </c>
      <c r="F11" t="s">
        <v>29</v>
      </c>
      <c r="G11" s="2">
        <v>2013</v>
      </c>
      <c r="H11" t="str">
        <f t="shared" si="3"/>
        <v>24Exposures</v>
      </c>
      <c r="I11" s="3" t="str">
        <f t="shared" si="1"/>
        <v>http://www.boxofficemojo.com/movies/?id=24exposures.htm</v>
      </c>
      <c r="K11" t="str">
        <f t="shared" si="2"/>
        <v>http://www.boxofficemojo.com/movies/?id=24exposures.htm</v>
      </c>
    </row>
    <row r="12" spans="1:11" x14ac:dyDescent="0.25">
      <c r="A12" t="s">
        <v>30</v>
      </c>
      <c r="C12" s="1" t="e">
        <v>#NULL!</v>
      </c>
      <c r="D12" t="s">
        <v>31</v>
      </c>
      <c r="E12" s="2">
        <v>2006</v>
      </c>
      <c r="F12" t="s">
        <v>31</v>
      </c>
      <c r="G12" s="2">
        <v>2005</v>
      </c>
      <c r="H12" t="str">
        <f t="shared" si="3"/>
        <v>24HoursonCraigslist</v>
      </c>
      <c r="I12" s="3" t="str">
        <f t="shared" si="1"/>
        <v>http://www.boxofficemojo.com/movies/?id=24hoursoncraigslist.htm</v>
      </c>
      <c r="K12" t="str">
        <f t="shared" si="2"/>
        <v>http://www.boxofficemojo.com/movies/?id=24hoursoncraigslist.htm</v>
      </c>
    </row>
    <row r="13" spans="1:11" x14ac:dyDescent="0.25">
      <c r="A13" t="s">
        <v>32</v>
      </c>
      <c r="C13" s="1" t="e">
        <v>#NULL!</v>
      </c>
      <c r="D13" t="s">
        <v>33</v>
      </c>
      <c r="E13" s="2">
        <v>2015</v>
      </c>
      <c r="F13" t="s">
        <v>34</v>
      </c>
      <c r="G13" s="2">
        <v>2014</v>
      </c>
      <c r="H13" t="str">
        <f t="shared" si="3"/>
        <v>24Days</v>
      </c>
      <c r="I13" s="3" t="str">
        <f t="shared" si="1"/>
        <v>http://www.boxofficemojo.com/movies/?id=24days.htm</v>
      </c>
      <c r="K13" t="str">
        <f t="shared" si="2"/>
        <v>http://www.boxofficemojo.com/movies/?id=24days.htm</v>
      </c>
    </row>
    <row r="14" spans="1:11" x14ac:dyDescent="0.25">
      <c r="A14" t="s">
        <v>35</v>
      </c>
      <c r="C14" s="1" t="e">
        <v>#NULL!</v>
      </c>
      <c r="D14" t="s">
        <v>36</v>
      </c>
      <c r="E14" s="2">
        <v>2007</v>
      </c>
      <c r="F14" t="s">
        <v>37</v>
      </c>
      <c r="G14" s="2">
        <v>2005</v>
      </c>
      <c r="H14" t="str">
        <f t="shared" si="3"/>
        <v>2or3ThingsIKnowAboutHim</v>
      </c>
      <c r="I14" s="3" t="str">
        <f t="shared" si="1"/>
        <v>http://www.boxofficemojo.com/movies/?id=2or3thingsiknowabouthim.htm</v>
      </c>
      <c r="K14" t="str">
        <f t="shared" si="2"/>
        <v>http://www.boxofficemojo.com/movies/?id=2or3thingsiknowabouthim.htm</v>
      </c>
    </row>
    <row r="15" spans="1:11" x14ac:dyDescent="0.25">
      <c r="A15" t="s">
        <v>38</v>
      </c>
      <c r="C15" s="1" t="e">
        <v>#NULL!</v>
      </c>
      <c r="D15" t="s">
        <v>39</v>
      </c>
      <c r="E15" s="2">
        <v>2013</v>
      </c>
      <c r="F15" t="s">
        <v>39</v>
      </c>
      <c r="G15" s="2">
        <v>2011</v>
      </c>
      <c r="H15" t="str">
        <f t="shared" si="3"/>
        <v>33Postcards</v>
      </c>
      <c r="I15" s="3" t="str">
        <f t="shared" si="1"/>
        <v>http://www.boxofficemojo.com/movies/?id=33postcards.htm</v>
      </c>
      <c r="K15" t="str">
        <f t="shared" si="2"/>
        <v>http://www.boxofficemojo.com/movies/?id=33postcards.htm</v>
      </c>
    </row>
    <row r="16" spans="1:11" x14ac:dyDescent="0.25">
      <c r="A16" t="s">
        <v>40</v>
      </c>
      <c r="C16" s="1" t="e">
        <v>#NULL!</v>
      </c>
      <c r="D16" t="s">
        <v>41</v>
      </c>
      <c r="E16" s="2">
        <v>2002</v>
      </c>
      <c r="F16" t="s">
        <v>41</v>
      </c>
      <c r="G16" s="2">
        <v>2002</v>
      </c>
      <c r="H16" t="str">
        <f t="shared" si="3"/>
        <v>7DaysinSeptember</v>
      </c>
      <c r="I16" s="3" t="str">
        <f t="shared" si="1"/>
        <v>http://www.boxofficemojo.com/movies/?id=7daysinseptember.htm</v>
      </c>
      <c r="K16" t="str">
        <f t="shared" si="2"/>
        <v>http://www.boxofficemojo.com/movies/?id=7daysinseptember.htm</v>
      </c>
    </row>
    <row r="17" spans="1:11" x14ac:dyDescent="0.25">
      <c r="A17" t="s">
        <v>42</v>
      </c>
      <c r="C17" s="1" t="e">
        <v>#NULL!</v>
      </c>
      <c r="D17" t="s">
        <v>43</v>
      </c>
      <c r="E17" s="2">
        <v>2012</v>
      </c>
      <c r="F17" t="s">
        <v>43</v>
      </c>
      <c r="G17" s="2">
        <v>2011</v>
      </c>
      <c r="H17" t="str">
        <f t="shared" si="3"/>
        <v>96Minutes</v>
      </c>
      <c r="I17" s="3" t="str">
        <f t="shared" si="1"/>
        <v>http://www.boxofficemojo.com/movies/?id=96minutes.htm</v>
      </c>
      <c r="K17" t="str">
        <f t="shared" si="2"/>
        <v>http://www.boxofficemojo.com/movies/?id=96minutes.htm</v>
      </c>
    </row>
    <row r="18" spans="1:11" x14ac:dyDescent="0.25">
      <c r="A18" t="s">
        <v>44</v>
      </c>
      <c r="C18" s="1" t="e">
        <v>#NULL!</v>
      </c>
      <c r="D18" t="s">
        <v>45</v>
      </c>
      <c r="E18" s="2">
        <v>2016</v>
      </c>
      <c r="F18" t="s">
        <v>45</v>
      </c>
      <c r="G18" s="2">
        <v>2016</v>
      </c>
      <c r="H18" t="str">
        <f t="shared" si="3"/>
        <v>The9thLifeofLouisDrax</v>
      </c>
      <c r="I18" s="3" t="str">
        <f t="shared" si="1"/>
        <v>http://www.boxofficemojo.com/movies/?id=the9thlifeoflouisdrax.htm</v>
      </c>
      <c r="K18" t="str">
        <f t="shared" si="2"/>
        <v>http://www.boxofficemojo.com/movies/?id=the9thlifeoflouisdrax.htm</v>
      </c>
    </row>
    <row r="19" spans="1:11" x14ac:dyDescent="0.25">
      <c r="A19" t="s">
        <v>46</v>
      </c>
      <c r="C19" s="1" t="e">
        <v>#NULL!</v>
      </c>
      <c r="D19" t="s">
        <v>47</v>
      </c>
      <c r="E19" s="2">
        <v>2006</v>
      </c>
      <c r="F19" t="s">
        <v>47</v>
      </c>
      <c r="G19" s="2">
        <v>2006</v>
      </c>
      <c r="H19" t="str">
        <f t="shared" si="3"/>
        <v>A/k/aTommyChong</v>
      </c>
      <c r="I19" s="3" t="str">
        <f t="shared" si="1"/>
        <v>http://www.boxofficemojo.com/movies/?id=a/k/atommychong.htm</v>
      </c>
      <c r="K19" t="str">
        <f t="shared" si="2"/>
        <v>http://www.boxofficemojo.com/movies/?id=a/k/atommychong.htm</v>
      </c>
    </row>
    <row r="20" spans="1:11" x14ac:dyDescent="0.25">
      <c r="A20" t="s">
        <v>48</v>
      </c>
      <c r="C20" s="1" t="e">
        <v>#NULL!</v>
      </c>
      <c r="D20" t="s">
        <v>49</v>
      </c>
      <c r="E20" s="2">
        <v>2016</v>
      </c>
      <c r="F20" t="s">
        <v>49</v>
      </c>
      <c r="G20" s="2">
        <v>2016</v>
      </c>
      <c r="H20" t="str">
        <f t="shared" si="3"/>
        <v>Abattoir</v>
      </c>
      <c r="I20" s="3" t="str">
        <f t="shared" si="1"/>
        <v>http://www.boxofficemojo.com/movies/?id=abattoir.htm</v>
      </c>
      <c r="K20" t="str">
        <f t="shared" si="2"/>
        <v>http://www.boxofficemojo.com/movies/?id=abattoir.htm</v>
      </c>
    </row>
    <row r="21" spans="1:11" x14ac:dyDescent="0.25">
      <c r="A21" t="s">
        <v>50</v>
      </c>
      <c r="C21" s="1" t="e">
        <v>#NULL!</v>
      </c>
      <c r="D21" t="s">
        <v>51</v>
      </c>
      <c r="E21" s="2">
        <v>2013</v>
      </c>
      <c r="F21" t="s">
        <v>51</v>
      </c>
      <c r="G21" s="2">
        <v>2012</v>
      </c>
      <c r="H21" t="str">
        <f t="shared" si="3"/>
        <v>AbigailHarm</v>
      </c>
      <c r="I21" s="3" t="str">
        <f t="shared" si="1"/>
        <v>http://www.boxofficemojo.com/movies/?id=abigailharm.htm</v>
      </c>
      <c r="K21" t="str">
        <f t="shared" si="2"/>
        <v>http://www.boxofficemojo.com/movies/?id=abigailharm.htm</v>
      </c>
    </row>
    <row r="22" spans="1:11" x14ac:dyDescent="0.25">
      <c r="A22" t="s">
        <v>52</v>
      </c>
      <c r="C22" s="1" t="e">
        <v>#NULL!</v>
      </c>
      <c r="D22" t="s">
        <v>53</v>
      </c>
      <c r="E22" s="2">
        <v>2016</v>
      </c>
      <c r="F22" t="s">
        <v>53</v>
      </c>
      <c r="G22" s="2">
        <v>2016</v>
      </c>
      <c r="H22" t="str">
        <f t="shared" si="3"/>
        <v>AbortionStoriesWomenTell</v>
      </c>
      <c r="I22" s="3" t="str">
        <f t="shared" si="1"/>
        <v>http://www.boxofficemojo.com/movies/?id=abortionstorieswomentell.htm</v>
      </c>
      <c r="K22" t="str">
        <f t="shared" si="2"/>
        <v>http://www.boxofficemojo.com/movies/?id=abortionstorieswomentell.htm</v>
      </c>
    </row>
    <row r="23" spans="1:11" x14ac:dyDescent="0.25">
      <c r="A23" t="s">
        <v>54</v>
      </c>
      <c r="C23" s="1" t="e">
        <v>#NULL!</v>
      </c>
      <c r="D23" t="s">
        <v>55</v>
      </c>
      <c r="E23" s="2">
        <v>2015</v>
      </c>
      <c r="F23" t="s">
        <v>55</v>
      </c>
      <c r="G23" s="2">
        <v>2015</v>
      </c>
      <c r="H23" t="str">
        <f t="shared" si="3"/>
        <v>AccidentalLove</v>
      </c>
      <c r="I23" s="3" t="str">
        <f t="shared" si="1"/>
        <v>http://www.boxofficemojo.com/movies/?id=accidentallove.htm</v>
      </c>
      <c r="K23" t="str">
        <f t="shared" si="2"/>
        <v>http://www.boxofficemojo.com/movies/?id=accidentallove.htm</v>
      </c>
    </row>
    <row r="24" spans="1:11" x14ac:dyDescent="0.25">
      <c r="A24" t="s">
        <v>56</v>
      </c>
      <c r="C24" s="1" t="e">
        <v>#NULL!</v>
      </c>
      <c r="D24" t="s">
        <v>57</v>
      </c>
      <c r="E24" s="2">
        <v>2016</v>
      </c>
      <c r="F24" t="s">
        <v>57</v>
      </c>
      <c r="G24" s="2">
        <v>2016</v>
      </c>
      <c r="H24" t="str">
        <f t="shared" si="3"/>
        <v>AccidentalCourtesyDarylDavisRace&amp;America</v>
      </c>
      <c r="I24" s="3" t="str">
        <f t="shared" si="1"/>
        <v>http://www.boxofficemojo.com/movies/?id=accidentalcourtesydaryldavisrace&amp;america.htm</v>
      </c>
      <c r="K24" t="str">
        <f t="shared" si="2"/>
        <v>http://www.boxofficemojo.com/movies/?id=accidentalcourtesydaryldavisrace&amp;america.htm</v>
      </c>
    </row>
    <row r="25" spans="1:11" x14ac:dyDescent="0.25">
      <c r="A25" t="s">
        <v>58</v>
      </c>
      <c r="C25" s="1" t="e">
        <v>#NULL!</v>
      </c>
      <c r="D25" t="s">
        <v>59</v>
      </c>
      <c r="E25" s="2">
        <v>2008</v>
      </c>
      <c r="F25" t="s">
        <v>59</v>
      </c>
      <c r="G25" s="2">
        <v>2008</v>
      </c>
      <c r="H25" t="str">
        <f t="shared" si="3"/>
        <v>AdamResurrected</v>
      </c>
      <c r="I25" s="3" t="str">
        <f t="shared" si="1"/>
        <v>http://www.boxofficemojo.com/movies/?id=adamresurrected.htm</v>
      </c>
      <c r="K25" t="str">
        <f t="shared" si="2"/>
        <v>http://www.boxofficemojo.com/movies/?id=adamresurrected.htm</v>
      </c>
    </row>
    <row r="26" spans="1:11" x14ac:dyDescent="0.25">
      <c r="A26" t="s">
        <v>60</v>
      </c>
      <c r="C26" s="1" t="e">
        <v>#NULL!</v>
      </c>
      <c r="D26" t="s">
        <v>61</v>
      </c>
      <c r="E26" s="2">
        <v>2015</v>
      </c>
      <c r="F26" t="s">
        <v>61</v>
      </c>
      <c r="G26" s="2">
        <v>2015</v>
      </c>
      <c r="H26" t="str">
        <f t="shared" si="3"/>
        <v>AddictedtoFresno</v>
      </c>
      <c r="I26" s="3" t="str">
        <f t="shared" si="1"/>
        <v>http://www.boxofficemojo.com/movies/?id=addictedtofresno.htm</v>
      </c>
      <c r="K26" t="str">
        <f t="shared" si="2"/>
        <v>http://www.boxofficemojo.com/movies/?id=addictedtofresno.htm</v>
      </c>
    </row>
    <row r="27" spans="1:11" x14ac:dyDescent="0.25">
      <c r="A27" t="s">
        <v>62</v>
      </c>
      <c r="C27" s="1" t="e">
        <v>#NULL!</v>
      </c>
      <c r="D27" t="s">
        <v>63</v>
      </c>
      <c r="E27" s="2">
        <v>2000</v>
      </c>
      <c r="F27" t="s">
        <v>63</v>
      </c>
      <c r="G27" s="2">
        <v>1999</v>
      </c>
      <c r="H27" t="str">
        <f t="shared" si="3"/>
        <v>Adorenarindoraibu</v>
      </c>
      <c r="I27" s="3" t="str">
        <f t="shared" si="1"/>
        <v>http://www.boxofficemojo.com/movies/?id=adorenarindoraibu.htm</v>
      </c>
      <c r="K27" t="str">
        <f t="shared" si="2"/>
        <v>http://www.boxofficemojo.com/movies/?id=adorenarindoraibu.htm</v>
      </c>
    </row>
    <row r="28" spans="1:11" x14ac:dyDescent="0.25">
      <c r="A28" t="s">
        <v>64</v>
      </c>
      <c r="C28" s="1" t="e">
        <v>#NULL!</v>
      </c>
      <c r="D28" t="s">
        <v>65</v>
      </c>
      <c r="E28" s="2">
        <v>2015</v>
      </c>
      <c r="F28" t="s">
        <v>65</v>
      </c>
      <c r="G28" s="2">
        <v>2015</v>
      </c>
      <c r="H28" t="str">
        <f t="shared" si="3"/>
        <v>Advantageous</v>
      </c>
      <c r="I28" s="3" t="str">
        <f t="shared" si="1"/>
        <v>http://www.boxofficemojo.com/movies/?id=advantageous.htm</v>
      </c>
      <c r="K28" t="str">
        <f t="shared" si="2"/>
        <v>http://www.boxofficemojo.com/movies/?id=advantageous.htm</v>
      </c>
    </row>
    <row r="29" spans="1:11" x14ac:dyDescent="0.25">
      <c r="A29" t="s">
        <v>66</v>
      </c>
      <c r="C29" s="1" t="e">
        <v>#NULL!</v>
      </c>
      <c r="D29" t="s">
        <v>67</v>
      </c>
      <c r="E29" s="2">
        <v>2013</v>
      </c>
      <c r="F29" t="s">
        <v>67</v>
      </c>
      <c r="G29" s="2">
        <v>2012</v>
      </c>
      <c r="H29" t="str">
        <f t="shared" si="3"/>
        <v>AdventuresofthePenguinKing</v>
      </c>
      <c r="I29" s="3" t="str">
        <f t="shared" si="1"/>
        <v>http://www.boxofficemojo.com/movies/?id=adventuresofthepenguinking.htm</v>
      </c>
      <c r="K29" t="str">
        <f t="shared" si="2"/>
        <v>http://www.boxofficemojo.com/movies/?id=adventuresofthepenguinking.htm</v>
      </c>
    </row>
    <row r="30" spans="1:11" x14ac:dyDescent="0.25">
      <c r="A30" t="s">
        <v>68</v>
      </c>
      <c r="C30" s="1" t="e">
        <v>#NULL!</v>
      </c>
      <c r="D30" t="s">
        <v>69</v>
      </c>
      <c r="E30" s="2">
        <v>2014</v>
      </c>
      <c r="F30" t="s">
        <v>69</v>
      </c>
      <c r="G30" s="2">
        <v>2014</v>
      </c>
      <c r="H30" t="str">
        <f t="shared" si="3"/>
        <v>Affluenza</v>
      </c>
      <c r="I30" s="3" t="str">
        <f t="shared" si="1"/>
        <v>http://www.boxofficemojo.com/movies/?id=affluenza.htm</v>
      </c>
      <c r="K30" t="str">
        <f t="shared" si="2"/>
        <v>http://www.boxofficemojo.com/movies/?id=affluenza.htm</v>
      </c>
    </row>
    <row r="31" spans="1:11" x14ac:dyDescent="0.25">
      <c r="A31" t="s">
        <v>70</v>
      </c>
      <c r="C31" s="1" t="e">
        <v>#NULL!</v>
      </c>
      <c r="D31" t="s">
        <v>71</v>
      </c>
      <c r="E31" s="2">
        <v>2012</v>
      </c>
      <c r="F31" t="s">
        <v>71</v>
      </c>
      <c r="G31" s="2">
        <v>2011</v>
      </c>
      <c r="H31" t="str">
        <f t="shared" si="3"/>
        <v>AfterFallWinter</v>
      </c>
      <c r="I31" s="3" t="str">
        <f t="shared" si="1"/>
        <v>http://www.boxofficemojo.com/movies/?id=afterfallwinter.htm</v>
      </c>
      <c r="K31" t="str">
        <f t="shared" si="2"/>
        <v>http://www.boxofficemojo.com/movies/?id=afterfallwinter.htm</v>
      </c>
    </row>
    <row r="32" spans="1:11" x14ac:dyDescent="0.25">
      <c r="A32" t="s">
        <v>72</v>
      </c>
      <c r="C32" s="1" t="e">
        <v>#NULL!</v>
      </c>
      <c r="D32" t="s">
        <v>73</v>
      </c>
      <c r="E32" s="2">
        <v>2014</v>
      </c>
      <c r="F32" t="s">
        <v>73</v>
      </c>
      <c r="G32" s="2">
        <v>2014</v>
      </c>
      <c r="H32" t="str">
        <f t="shared" si="3"/>
        <v>After</v>
      </c>
      <c r="I32" s="3" t="str">
        <f t="shared" si="1"/>
        <v>http://www.boxofficemojo.com/movies/?id=after.htm</v>
      </c>
      <c r="K32" t="str">
        <f t="shared" si="2"/>
        <v>http://www.boxofficemojo.com/movies/?id=after.htm</v>
      </c>
    </row>
    <row r="33" spans="1:11" x14ac:dyDescent="0.25">
      <c r="A33" t="s">
        <v>74</v>
      </c>
      <c r="C33" s="1" t="e">
        <v>#NULL!</v>
      </c>
      <c r="D33" t="s">
        <v>75</v>
      </c>
      <c r="E33" s="2">
        <v>2014</v>
      </c>
      <c r="F33" t="s">
        <v>75</v>
      </c>
      <c r="G33" s="2">
        <v>2013</v>
      </c>
      <c r="H33" t="str">
        <f t="shared" si="3"/>
        <v>AftertheDark</v>
      </c>
      <c r="I33" s="3" t="str">
        <f t="shared" si="1"/>
        <v>http://www.boxofficemojo.com/movies/?id=afterthedark.htm</v>
      </c>
      <c r="K33" t="str">
        <f t="shared" si="2"/>
        <v>http://www.boxofficemojo.com/movies/?id=afterthedark.htm</v>
      </c>
    </row>
    <row r="34" spans="1:11" x14ac:dyDescent="0.25">
      <c r="A34" t="s">
        <v>76</v>
      </c>
      <c r="C34" s="1" t="e">
        <v>#NULL!</v>
      </c>
      <c r="D34" t="s">
        <v>77</v>
      </c>
      <c r="E34" s="2">
        <v>2014</v>
      </c>
      <c r="F34" t="s">
        <v>78</v>
      </c>
      <c r="G34" s="2">
        <v>2014</v>
      </c>
      <c r="H34" t="str">
        <f t="shared" si="3"/>
        <v>AfterTheFall</v>
      </c>
      <c r="I34" s="3" t="str">
        <f t="shared" si="1"/>
        <v>http://www.boxofficemojo.com/movies/?id=afterthefall.htm</v>
      </c>
      <c r="K34" t="str">
        <f t="shared" si="2"/>
        <v>http://www.boxofficemojo.com/movies/?id=afterthefall.htm</v>
      </c>
    </row>
    <row r="35" spans="1:11" x14ac:dyDescent="0.25">
      <c r="A35" t="s">
        <v>79</v>
      </c>
      <c r="C35" s="1" t="e">
        <v>#NULL!</v>
      </c>
      <c r="D35" t="s">
        <v>80</v>
      </c>
      <c r="E35" s="2">
        <v>2010</v>
      </c>
      <c r="F35" t="s">
        <v>80</v>
      </c>
      <c r="G35" s="2">
        <v>2009</v>
      </c>
      <c r="H35" t="str">
        <f t="shared" si="3"/>
        <v>TheAgonyandtheEcstasyofPhilSpector</v>
      </c>
      <c r="I35" s="3" t="str">
        <f t="shared" si="1"/>
        <v>http://www.boxofficemojo.com/movies/?id=theagonyandtheecstasyofphilspector.htm</v>
      </c>
      <c r="K35" t="str">
        <f t="shared" si="2"/>
        <v>http://www.boxofficemojo.com/movies/?id=theagonyandtheecstasyofphilspector.htm</v>
      </c>
    </row>
    <row r="36" spans="1:11" x14ac:dyDescent="0.25">
      <c r="A36" t="s">
        <v>81</v>
      </c>
      <c r="C36" s="1" t="e">
        <v>#NULL!</v>
      </c>
      <c r="D36" t="s">
        <v>82</v>
      </c>
      <c r="E36" s="2">
        <v>2014</v>
      </c>
      <c r="F36" t="s">
        <v>82</v>
      </c>
      <c r="G36" s="2">
        <v>2013</v>
      </c>
      <c r="H36" t="str">
        <f t="shared" si="3"/>
        <v>AllCheerleadersDie</v>
      </c>
      <c r="I36" s="3" t="str">
        <f t="shared" si="1"/>
        <v>http://www.boxofficemojo.com/movies/?id=allcheerleadersdie.htm</v>
      </c>
      <c r="K36" t="str">
        <f t="shared" si="2"/>
        <v>http://www.boxofficemojo.com/movies/?id=allcheerleadersdie.htm</v>
      </c>
    </row>
    <row r="37" spans="1:11" x14ac:dyDescent="0.25">
      <c r="A37" t="s">
        <v>83</v>
      </c>
      <c r="C37" s="1" t="e">
        <v>#NULL!</v>
      </c>
      <c r="D37" t="s">
        <v>84</v>
      </c>
      <c r="E37" s="2">
        <v>2012</v>
      </c>
      <c r="F37" t="s">
        <v>85</v>
      </c>
      <c r="G37" s="2">
        <v>2006</v>
      </c>
      <c r="H37" t="str">
        <f t="shared" si="3"/>
        <v>AllInThePokerMovie</v>
      </c>
      <c r="I37" s="3" t="str">
        <f t="shared" si="1"/>
        <v>http://www.boxofficemojo.com/movies/?id=allinthepokermovie.htm</v>
      </c>
      <c r="K37" t="str">
        <f t="shared" si="2"/>
        <v>http://www.boxofficemojo.com/movies/?id=allinthepokermovie.htm</v>
      </c>
    </row>
    <row r="38" spans="1:11" x14ac:dyDescent="0.25">
      <c r="A38" t="s">
        <v>86</v>
      </c>
      <c r="C38" s="1" t="e">
        <v>#NULL!</v>
      </c>
      <c r="D38" t="s">
        <v>87</v>
      </c>
      <c r="E38" s="2">
        <v>2014</v>
      </c>
      <c r="F38" t="s">
        <v>87</v>
      </c>
      <c r="G38" s="2">
        <v>2014</v>
      </c>
      <c r="H38" t="str">
        <f t="shared" si="3"/>
        <v>AllRelative</v>
      </c>
      <c r="I38" s="3" t="str">
        <f t="shared" si="1"/>
        <v>http://www.boxofficemojo.com/movies/?id=allrelative.htm</v>
      </c>
      <c r="K38" t="str">
        <f t="shared" si="2"/>
        <v>http://www.boxofficemojo.com/movies/?id=allrelative.htm</v>
      </c>
    </row>
    <row r="39" spans="1:11" x14ac:dyDescent="0.25">
      <c r="A39" t="s">
        <v>88</v>
      </c>
      <c r="C39" s="1" t="e">
        <v>#NULL!</v>
      </c>
      <c r="D39" t="s">
        <v>89</v>
      </c>
      <c r="E39" s="2">
        <v>2013</v>
      </c>
      <c r="F39" t="s">
        <v>89</v>
      </c>
      <c r="G39" s="2">
        <v>2012</v>
      </c>
      <c r="H39" t="str">
        <f t="shared" si="3"/>
        <v>AlltheLightintheSky</v>
      </c>
      <c r="I39" s="3" t="str">
        <f t="shared" si="1"/>
        <v>http://www.boxofficemojo.com/movies/?id=allthelightinthesky.htm</v>
      </c>
      <c r="K39" t="str">
        <f t="shared" si="2"/>
        <v>http://www.boxofficemojo.com/movies/?id=allthelightinthesky.htm</v>
      </c>
    </row>
    <row r="40" spans="1:11" x14ac:dyDescent="0.25">
      <c r="A40" t="s">
        <v>90</v>
      </c>
      <c r="C40" s="1" t="e">
        <v>#NULL!</v>
      </c>
      <c r="D40" t="s">
        <v>91</v>
      </c>
      <c r="E40" s="2">
        <v>2015</v>
      </c>
      <c r="F40" t="s">
        <v>91</v>
      </c>
      <c r="G40" s="2">
        <v>2014</v>
      </c>
      <c r="H40" t="str">
        <f t="shared" si="3"/>
        <v>AlltheWilderness</v>
      </c>
      <c r="I40" s="3" t="str">
        <f t="shared" si="1"/>
        <v>http://www.boxofficemojo.com/movies/?id=allthewilderness.htm</v>
      </c>
      <c r="K40" t="str">
        <f t="shared" si="2"/>
        <v>http://www.boxofficemojo.com/movies/?id=allthewilderness.htm</v>
      </c>
    </row>
    <row r="41" spans="1:11" x14ac:dyDescent="0.25">
      <c r="A41" t="s">
        <v>92</v>
      </c>
      <c r="C41" s="1" t="e">
        <v>#NULL!</v>
      </c>
      <c r="D41" t="s">
        <v>93</v>
      </c>
      <c r="E41" s="2">
        <v>2016</v>
      </c>
      <c r="F41" t="s">
        <v>93</v>
      </c>
      <c r="G41" s="2">
        <v>2016</v>
      </c>
      <c r="H41" t="str">
        <f t="shared" si="3"/>
        <v>AllWeHad</v>
      </c>
      <c r="I41" s="3" t="str">
        <f t="shared" si="1"/>
        <v>http://www.boxofficemojo.com/movies/?id=allwehad.htm</v>
      </c>
      <c r="K41" t="str">
        <f t="shared" si="2"/>
        <v>http://www.boxofficemojo.com/movies/?id=allwehad.htm</v>
      </c>
    </row>
    <row r="42" spans="1:11" x14ac:dyDescent="0.25">
      <c r="A42" t="s">
        <v>94</v>
      </c>
      <c r="C42" s="1" t="e">
        <v>#NULL!</v>
      </c>
      <c r="D42" t="s">
        <v>95</v>
      </c>
      <c r="E42" s="2">
        <v>2015</v>
      </c>
      <c r="F42" t="s">
        <v>95</v>
      </c>
      <c r="G42" s="2">
        <v>2014</v>
      </c>
      <c r="H42" t="str">
        <f t="shared" si="3"/>
        <v>AlmostThere</v>
      </c>
      <c r="I42" s="3" t="str">
        <f t="shared" si="1"/>
        <v>http://www.boxofficemojo.com/movies/?id=almostthere.htm</v>
      </c>
      <c r="K42" t="str">
        <f t="shared" si="2"/>
        <v>http://www.boxofficemojo.com/movies/?id=almostthere.htm</v>
      </c>
    </row>
    <row r="43" spans="1:11" x14ac:dyDescent="0.25">
      <c r="A43" t="s">
        <v>96</v>
      </c>
      <c r="C43" s="1" t="e">
        <v>#NULL!</v>
      </c>
      <c r="D43" t="s">
        <v>97</v>
      </c>
      <c r="E43" s="2">
        <v>2016</v>
      </c>
      <c r="F43" t="s">
        <v>97</v>
      </c>
      <c r="G43" s="2">
        <v>2016</v>
      </c>
      <c r="H43" t="str">
        <f t="shared" si="3"/>
        <v>AmandaKnox</v>
      </c>
      <c r="I43" s="3" t="str">
        <f t="shared" si="1"/>
        <v>http://www.boxofficemojo.com/movies/?id=amandaknox.htm</v>
      </c>
      <c r="K43" t="str">
        <f t="shared" si="2"/>
        <v>http://www.boxofficemojo.com/movies/?id=amandaknox.htm</v>
      </c>
    </row>
    <row r="44" spans="1:11" x14ac:dyDescent="0.25">
      <c r="A44" t="s">
        <v>98</v>
      </c>
      <c r="C44" s="1" t="e">
        <v>#NULL!</v>
      </c>
      <c r="D44" t="s">
        <v>99</v>
      </c>
      <c r="E44" s="2">
        <v>2010</v>
      </c>
      <c r="F44" t="s">
        <v>99</v>
      </c>
      <c r="G44" s="2">
        <v>2009</v>
      </c>
      <c r="H44" t="str">
        <f t="shared" si="3"/>
        <v>Amer</v>
      </c>
      <c r="I44" s="3" t="str">
        <f t="shared" si="1"/>
        <v>http://www.boxofficemojo.com/movies/?id=amer.htm</v>
      </c>
      <c r="K44" t="str">
        <f t="shared" si="2"/>
        <v>http://www.boxofficemojo.com/movies/?id=amer.htm</v>
      </c>
    </row>
    <row r="45" spans="1:11" x14ac:dyDescent="0.25">
      <c r="A45" t="s">
        <v>100</v>
      </c>
      <c r="C45" s="1" t="e">
        <v>#NULL!</v>
      </c>
      <c r="D45" t="s">
        <v>101</v>
      </c>
      <c r="E45" s="2">
        <v>2001</v>
      </c>
      <c r="F45" t="s">
        <v>101</v>
      </c>
      <c r="G45" s="2">
        <v>2001</v>
      </c>
      <c r="H45" t="str">
        <f t="shared" si="3"/>
        <v>TheAmericanAstronaut</v>
      </c>
      <c r="I45" s="3" t="str">
        <f t="shared" si="1"/>
        <v>http://www.boxofficemojo.com/movies/?id=theamericanastronaut.htm</v>
      </c>
      <c r="K45" t="str">
        <f t="shared" si="2"/>
        <v>http://www.boxofficemojo.com/movies/?id=theamericanastronaut.htm</v>
      </c>
    </row>
    <row r="46" spans="1:11" x14ac:dyDescent="0.25">
      <c r="A46" t="s">
        <v>102</v>
      </c>
      <c r="C46" s="1" t="e">
        <v>#NULL!</v>
      </c>
      <c r="D46" t="s">
        <v>103</v>
      </c>
      <c r="E46" s="2">
        <v>2006</v>
      </c>
      <c r="F46" t="s">
        <v>103</v>
      </c>
      <c r="G46" s="2">
        <v>2006</v>
      </c>
      <c r="H46" t="str">
        <f t="shared" si="3"/>
        <v>AmericanBlackout</v>
      </c>
      <c r="I46" s="3" t="str">
        <f t="shared" si="1"/>
        <v>http://www.boxofficemojo.com/movies/?id=americanblackout.htm</v>
      </c>
      <c r="K46" t="str">
        <f t="shared" si="2"/>
        <v>http://www.boxofficemojo.com/movies/?id=americanblackout.htm</v>
      </c>
    </row>
    <row r="47" spans="1:11" x14ac:dyDescent="0.25">
      <c r="A47" t="s">
        <v>104</v>
      </c>
      <c r="C47" s="1" t="e">
        <v>#NULL!</v>
      </c>
      <c r="D47" t="s">
        <v>105</v>
      </c>
      <c r="E47" s="2">
        <v>2012</v>
      </c>
      <c r="F47" t="s">
        <v>105</v>
      </c>
      <c r="G47" s="2">
        <v>2011</v>
      </c>
      <c r="H47" t="str">
        <f t="shared" si="3"/>
        <v>Americano</v>
      </c>
      <c r="I47" s="3" t="str">
        <f t="shared" si="1"/>
        <v>http://www.boxofficemojo.com/movies/?id=americano.htm</v>
      </c>
      <c r="K47" t="str">
        <f t="shared" si="2"/>
        <v>http://www.boxofficemojo.com/movies/?id=americano.htm</v>
      </c>
    </row>
    <row r="48" spans="1:11" x14ac:dyDescent="0.25">
      <c r="A48" t="s">
        <v>106</v>
      </c>
      <c r="C48" s="1" t="e">
        <v>#NULL!</v>
      </c>
      <c r="D48" t="s">
        <v>107</v>
      </c>
      <c r="E48" s="2">
        <v>2013</v>
      </c>
      <c r="F48" t="s">
        <v>107</v>
      </c>
      <c r="G48" s="2">
        <v>2012</v>
      </c>
      <c r="H48" t="str">
        <f t="shared" si="3"/>
        <v>AmericanMary</v>
      </c>
      <c r="I48" s="3" t="str">
        <f t="shared" si="1"/>
        <v>http://www.boxofficemojo.com/movies/?id=americanmary.htm</v>
      </c>
      <c r="K48" t="str">
        <f t="shared" si="2"/>
        <v>http://www.boxofficemojo.com/movies/?id=americanmary.htm</v>
      </c>
    </row>
    <row r="49" spans="1:11" x14ac:dyDescent="0.25">
      <c r="A49" t="s">
        <v>108</v>
      </c>
      <c r="C49" s="1" t="e">
        <v>#NULL!</v>
      </c>
      <c r="D49" t="s">
        <v>109</v>
      </c>
      <c r="E49" s="2">
        <v>2000</v>
      </c>
      <c r="F49" t="s">
        <v>109</v>
      </c>
      <c r="G49" s="2">
        <v>1999</v>
      </c>
      <c r="H49" t="str">
        <f t="shared" si="3"/>
        <v>AmericanVirgin</v>
      </c>
      <c r="I49" s="3" t="str">
        <f t="shared" si="1"/>
        <v>http://www.boxofficemojo.com/movies/?id=americanvirgin.htm</v>
      </c>
      <c r="K49" t="str">
        <f t="shared" si="2"/>
        <v>http://www.boxofficemojo.com/movies/?id=americanvirgin.htm</v>
      </c>
    </row>
    <row r="50" spans="1:11" x14ac:dyDescent="0.25">
      <c r="A50" t="s">
        <v>110</v>
      </c>
      <c r="C50" s="1" t="e">
        <v>#NULL!</v>
      </c>
      <c r="D50" t="s">
        <v>111</v>
      </c>
      <c r="E50" s="2">
        <v>2011</v>
      </c>
      <c r="F50" t="s">
        <v>112</v>
      </c>
      <c r="G50" s="2">
        <v>2009</v>
      </c>
      <c r="H50" t="str">
        <f t="shared" si="3"/>
        <v>TalesfromtheGoldenAge</v>
      </c>
      <c r="I50" s="3" t="str">
        <f t="shared" si="1"/>
        <v>http://www.boxofficemojo.com/movies/?id=talesfromthegoldenage.htm</v>
      </c>
      <c r="K50" t="str">
        <f t="shared" si="2"/>
        <v>http://www.boxofficemojo.com/movies/?id=talesfromthegoldenage.htm</v>
      </c>
    </row>
    <row r="51" spans="1:11" x14ac:dyDescent="0.25">
      <c r="A51" t="s">
        <v>113</v>
      </c>
      <c r="C51" s="1" t="e">
        <v>#NULL!</v>
      </c>
      <c r="D51" t="s">
        <v>114</v>
      </c>
      <c r="E51" s="2">
        <v>2015</v>
      </c>
      <c r="F51" t="s">
        <v>114</v>
      </c>
      <c r="G51" s="2">
        <v>2014</v>
      </c>
      <c r="H51" t="str">
        <f t="shared" si="3"/>
        <v>Amnesiac</v>
      </c>
      <c r="I51" s="3" t="str">
        <f t="shared" si="1"/>
        <v>http://www.boxofficemojo.com/movies/?id=amnesiac.htm</v>
      </c>
      <c r="K51" t="str">
        <f t="shared" si="2"/>
        <v>http://www.boxofficemojo.com/movies/?id=amnesiac.htm</v>
      </c>
    </row>
    <row r="52" spans="1:11" x14ac:dyDescent="0.25">
      <c r="A52" t="s">
        <v>115</v>
      </c>
      <c r="C52" s="1" t="e">
        <v>#NULL!</v>
      </c>
      <c r="D52" t="s">
        <v>116</v>
      </c>
      <c r="E52" s="2">
        <v>2014</v>
      </c>
      <c r="F52" t="s">
        <v>116</v>
      </c>
      <c r="G52" s="2">
        <v>2014</v>
      </c>
      <c r="H52" t="str">
        <f t="shared" si="3"/>
        <v>AmongRavens</v>
      </c>
      <c r="I52" s="3" t="str">
        <f t="shared" si="1"/>
        <v>http://www.boxofficemojo.com/movies/?id=amongravens.htm</v>
      </c>
      <c r="K52" t="str">
        <f t="shared" si="2"/>
        <v>http://www.boxofficemojo.com/movies/?id=amongravens.htm</v>
      </c>
    </row>
    <row r="53" spans="1:11" x14ac:dyDescent="0.25">
      <c r="A53" t="s">
        <v>117</v>
      </c>
      <c r="C53" s="1" t="e">
        <v>#NULL!</v>
      </c>
      <c r="D53" t="s">
        <v>118</v>
      </c>
      <c r="E53" s="2">
        <v>2001</v>
      </c>
      <c r="F53" t="s">
        <v>118</v>
      </c>
      <c r="G53" s="2">
        <v>1997</v>
      </c>
      <c r="H53" t="str">
        <f t="shared" si="3"/>
        <v>Amy</v>
      </c>
      <c r="I53" s="3" t="str">
        <f t="shared" si="1"/>
        <v>http://www.boxofficemojo.com/movies/?id=amy.htm</v>
      </c>
      <c r="K53" t="str">
        <f t="shared" si="2"/>
        <v>http://www.boxofficemojo.com/movies/?id=amy.htm</v>
      </c>
    </row>
    <row r="54" spans="1:11" x14ac:dyDescent="0.25">
      <c r="A54" t="s">
        <v>119</v>
      </c>
      <c r="C54" s="1" t="e">
        <v>#NULL!</v>
      </c>
      <c r="D54" t="s">
        <v>120</v>
      </c>
      <c r="E54" s="2">
        <v>2015</v>
      </c>
      <c r="F54" t="s">
        <v>120</v>
      </c>
      <c r="G54" s="2">
        <v>2015</v>
      </c>
      <c r="H54" t="str">
        <f t="shared" si="3"/>
        <v>AnaMariainNovelaLand</v>
      </c>
      <c r="I54" s="3" t="str">
        <f t="shared" si="1"/>
        <v>http://www.boxofficemojo.com/movies/?id=anamariainnovelaland.htm</v>
      </c>
      <c r="K54" t="str">
        <f t="shared" si="2"/>
        <v>http://www.boxofficemojo.com/movies/?id=anamariainnovelaland.htm</v>
      </c>
    </row>
    <row r="55" spans="1:11" x14ac:dyDescent="0.25">
      <c r="A55" t="s">
        <v>121</v>
      </c>
      <c r="C55" s="1" t="e">
        <v>#NULL!</v>
      </c>
      <c r="D55" t="s">
        <v>122</v>
      </c>
      <c r="E55" s="2">
        <v>2013</v>
      </c>
      <c r="F55" t="s">
        <v>122</v>
      </c>
      <c r="G55" s="2">
        <v>2013</v>
      </c>
      <c r="H55" t="str">
        <f t="shared" si="3"/>
        <v>AndNowaWordfromOurSponsor</v>
      </c>
      <c r="I55" s="3" t="str">
        <f t="shared" si="1"/>
        <v>http://www.boxofficemojo.com/movies/?id=andnowawordfromoursponsor.htm</v>
      </c>
      <c r="K55" t="str">
        <f t="shared" si="2"/>
        <v>http://www.boxofficemojo.com/movies/?id=andnowawordfromoursponsor.htm</v>
      </c>
    </row>
    <row r="56" spans="1:11" x14ac:dyDescent="0.25">
      <c r="A56" t="s">
        <v>123</v>
      </c>
      <c r="C56" s="1" t="e">
        <v>#NULL!</v>
      </c>
      <c r="D56" t="s">
        <v>124</v>
      </c>
      <c r="E56" s="2">
        <v>2013</v>
      </c>
      <c r="F56" t="s">
        <v>124</v>
      </c>
      <c r="G56" s="2">
        <v>2013</v>
      </c>
      <c r="H56" t="str">
        <f t="shared" si="3"/>
        <v>AngelsSing</v>
      </c>
      <c r="I56" s="3" t="str">
        <f t="shared" si="1"/>
        <v>http://www.boxofficemojo.com/movies/?id=angelssing.htm</v>
      </c>
      <c r="K56" t="str">
        <f t="shared" si="2"/>
        <v>http://www.boxofficemojo.com/movies/?id=angelssing.htm</v>
      </c>
    </row>
    <row r="57" spans="1:11" x14ac:dyDescent="0.25">
      <c r="A57" t="s">
        <v>125</v>
      </c>
      <c r="C57" s="1" t="e">
        <v>#NULL!</v>
      </c>
      <c r="D57" t="s">
        <v>126</v>
      </c>
      <c r="E57" s="2">
        <v>2014</v>
      </c>
      <c r="F57" t="s">
        <v>126</v>
      </c>
      <c r="G57" s="2">
        <v>2014</v>
      </c>
      <c r="H57" t="str">
        <f t="shared" si="3"/>
        <v>TheAngriestManinBrooklyn</v>
      </c>
      <c r="I57" s="3" t="str">
        <f t="shared" si="1"/>
        <v>http://www.boxofficemojo.com/movies/?id=theangriestmaninbrooklyn.htm</v>
      </c>
      <c r="K57" t="str">
        <f t="shared" si="2"/>
        <v>http://www.boxofficemojo.com/movies/?id=theangriestmaninbrooklyn.htm</v>
      </c>
    </row>
    <row r="58" spans="1:11" x14ac:dyDescent="0.25">
      <c r="A58" t="s">
        <v>127</v>
      </c>
      <c r="C58" s="1" t="e">
        <v>#NULL!</v>
      </c>
      <c r="D58" t="s">
        <v>128</v>
      </c>
      <c r="E58" s="2">
        <v>2008</v>
      </c>
      <c r="F58" t="s">
        <v>128</v>
      </c>
      <c r="G58" s="2">
        <v>2007</v>
      </c>
      <c r="H58" t="str">
        <f t="shared" si="3"/>
        <v>AnitaODayTheLifeofaJazzSinger</v>
      </c>
      <c r="I58" s="3" t="str">
        <f t="shared" si="1"/>
        <v>http://www.boxofficemojo.com/movies/?id=anitaodaythelifeofajazzsinger.htm</v>
      </c>
      <c r="K58" t="str">
        <f t="shared" si="2"/>
        <v>http://www.boxofficemojo.com/movies/?id=anitaodaythelifeofajazzsinger.htm</v>
      </c>
    </row>
    <row r="59" spans="1:11" x14ac:dyDescent="0.25">
      <c r="A59" t="s">
        <v>129</v>
      </c>
      <c r="C59" s="1" t="e">
        <v>#NULL!</v>
      </c>
      <c r="D59" t="s">
        <v>130</v>
      </c>
      <c r="E59" s="2">
        <v>2015</v>
      </c>
      <c r="F59" t="s">
        <v>130</v>
      </c>
      <c r="G59" s="2">
        <v>2014</v>
      </c>
      <c r="H59" t="str">
        <f t="shared" si="3"/>
        <v>TheAnomaly</v>
      </c>
      <c r="I59" s="3" t="str">
        <f t="shared" si="1"/>
        <v>http://www.boxofficemojo.com/movies/?id=theanomaly.htm</v>
      </c>
      <c r="K59" t="str">
        <f t="shared" si="2"/>
        <v>http://www.boxofficemojo.com/movies/?id=theanomaly.htm</v>
      </c>
    </row>
    <row r="60" spans="1:11" x14ac:dyDescent="0.25">
      <c r="A60" t="s">
        <v>131</v>
      </c>
      <c r="C60" s="1" t="e">
        <v>#NULL!</v>
      </c>
      <c r="D60" t="s">
        <v>132</v>
      </c>
      <c r="E60" s="2">
        <v>2015</v>
      </c>
      <c r="F60" t="s">
        <v>132</v>
      </c>
      <c r="G60" s="2">
        <v>2014</v>
      </c>
      <c r="H60" t="str">
        <f t="shared" si="3"/>
        <v>AnOpenSecret</v>
      </c>
      <c r="I60" s="3" t="str">
        <f t="shared" si="1"/>
        <v>http://www.boxofficemojo.com/movies/?id=anopensecret.htm</v>
      </c>
      <c r="K60" t="str">
        <f t="shared" si="2"/>
        <v>http://www.boxofficemojo.com/movies/?id=anopensecret.htm</v>
      </c>
    </row>
    <row r="61" spans="1:11" x14ac:dyDescent="0.25">
      <c r="A61" t="s">
        <v>133</v>
      </c>
      <c r="C61" s="1" t="e">
        <v>#NULL!</v>
      </c>
      <c r="D61" t="s">
        <v>134</v>
      </c>
      <c r="E61" s="2">
        <v>2005</v>
      </c>
      <c r="F61" t="s">
        <v>134</v>
      </c>
      <c r="G61" s="2">
        <v>2004</v>
      </c>
      <c r="H61" t="str">
        <f t="shared" si="3"/>
        <v>AnotherRoadHome</v>
      </c>
      <c r="I61" s="3" t="str">
        <f t="shared" si="1"/>
        <v>http://www.boxofficemojo.com/movies/?id=anotherroadhome.htm</v>
      </c>
      <c r="K61" t="str">
        <f t="shared" si="2"/>
        <v>http://www.boxofficemojo.com/movies/?id=anotherroadhome.htm</v>
      </c>
    </row>
    <row r="62" spans="1:11" x14ac:dyDescent="0.25">
      <c r="A62" t="s">
        <v>135</v>
      </c>
      <c r="C62" s="1" t="e">
        <v>#NULL!</v>
      </c>
      <c r="D62" t="s">
        <v>136</v>
      </c>
      <c r="E62" s="2">
        <v>2016</v>
      </c>
      <c r="F62" t="s">
        <v>136</v>
      </c>
      <c r="G62" s="2">
        <v>2016</v>
      </c>
      <c r="H62" t="str">
        <f t="shared" si="3"/>
        <v>Antibirth</v>
      </c>
      <c r="I62" s="3" t="str">
        <f t="shared" si="1"/>
        <v>http://www.boxofficemojo.com/movies/?id=antibirth.htm</v>
      </c>
      <c r="K62" t="str">
        <f t="shared" si="2"/>
        <v>http://www.boxofficemojo.com/movies/?id=antibirth.htm</v>
      </c>
    </row>
    <row r="63" spans="1:11" x14ac:dyDescent="0.25">
      <c r="A63" t="s">
        <v>137</v>
      </c>
      <c r="C63" s="1" t="e">
        <v>#NULL!</v>
      </c>
      <c r="D63" t="s">
        <v>138</v>
      </c>
      <c r="E63" s="2">
        <v>2007</v>
      </c>
      <c r="F63" t="s">
        <v>139</v>
      </c>
      <c r="G63" s="2">
        <v>2005</v>
      </c>
      <c r="H63" t="str">
        <f t="shared" si="3"/>
        <v>Antibodies</v>
      </c>
      <c r="I63" s="3" t="str">
        <f t="shared" si="1"/>
        <v>http://www.boxofficemojo.com/movies/?id=antibodies.htm</v>
      </c>
      <c r="K63" t="str">
        <f t="shared" si="2"/>
        <v>http://www.boxofficemojo.com/movies/?id=antibodies.htm</v>
      </c>
    </row>
    <row r="64" spans="1:11" x14ac:dyDescent="0.25">
      <c r="A64" t="s">
        <v>140</v>
      </c>
      <c r="C64" s="1" t="e">
        <v>#NULL!</v>
      </c>
      <c r="D64" t="s">
        <v>141</v>
      </c>
      <c r="E64" s="2">
        <v>2013</v>
      </c>
      <c r="F64" t="s">
        <v>141</v>
      </c>
      <c r="G64" s="2">
        <v>2012</v>
      </c>
      <c r="H64" t="str">
        <f t="shared" si="3"/>
        <v>Antiviral</v>
      </c>
      <c r="I64" s="3" t="str">
        <f t="shared" si="1"/>
        <v>http://www.boxofficemojo.com/movies/?id=antiviral.htm</v>
      </c>
      <c r="K64" t="str">
        <f t="shared" si="2"/>
        <v>http://www.boxofficemojo.com/movies/?id=antiviral.htm</v>
      </c>
    </row>
    <row r="65" spans="1:11" x14ac:dyDescent="0.25">
      <c r="A65" t="s">
        <v>142</v>
      </c>
      <c r="C65" s="1" t="e">
        <v>#NULL!</v>
      </c>
      <c r="D65" t="s">
        <v>143</v>
      </c>
      <c r="E65" s="2">
        <v>2010</v>
      </c>
      <c r="F65" t="s">
        <v>143</v>
      </c>
      <c r="G65" s="2">
        <v>2010</v>
      </c>
      <c r="H65" t="str">
        <f t="shared" si="3"/>
        <v>AntonChekhovsTheDuel</v>
      </c>
      <c r="I65" s="3" t="str">
        <f t="shared" si="1"/>
        <v>http://www.boxofficemojo.com/movies/?id=antonchekhovstheduel.htm</v>
      </c>
      <c r="K65" t="str">
        <f t="shared" si="2"/>
        <v>http://www.boxofficemojo.com/movies/?id=antonchekhovstheduel.htm</v>
      </c>
    </row>
    <row r="66" spans="1:11" x14ac:dyDescent="0.25">
      <c r="A66" t="s">
        <v>144</v>
      </c>
      <c r="C66" s="1" t="e">
        <v>#NULL!</v>
      </c>
      <c r="D66" t="s">
        <v>145</v>
      </c>
      <c r="E66" s="2">
        <v>2000</v>
      </c>
      <c r="F66" t="s">
        <v>146</v>
      </c>
      <c r="G66" s="2">
        <v>1998</v>
      </c>
      <c r="H66" t="str">
        <f t="shared" si="3"/>
        <v>FromtheEdgeoftheCity</v>
      </c>
      <c r="I66" s="3" t="str">
        <f t="shared" ref="I66:I129" si="4">HYPERLINK(CONCATENATE("http://www.boxofficemojo.com/movies/?id=",LOWER(H66),".htm"))</f>
        <v>http://www.boxofficemojo.com/movies/?id=fromtheedgeofthecity.htm</v>
      </c>
      <c r="K66" t="str">
        <f t="shared" ref="K66:K129" si="5">IF(ISBLANK(J66),I66,J66)</f>
        <v>http://www.boxofficemojo.com/movies/?id=fromtheedgeofthecity.htm</v>
      </c>
    </row>
    <row r="67" spans="1:11" x14ac:dyDescent="0.25">
      <c r="A67" t="s">
        <v>147</v>
      </c>
      <c r="C67" s="1" t="e">
        <v>#NULL!</v>
      </c>
      <c r="D67" t="s">
        <v>148</v>
      </c>
      <c r="E67" s="2">
        <v>2011</v>
      </c>
      <c r="F67" t="s">
        <v>149</v>
      </c>
      <c r="G67" s="2">
        <v>2009</v>
      </c>
      <c r="H67" t="str">
        <f t="shared" si="3"/>
        <v>Applause</v>
      </c>
      <c r="I67" s="3" t="str">
        <f t="shared" si="4"/>
        <v>http://www.boxofficemojo.com/movies/?id=applause.htm</v>
      </c>
      <c r="K67" t="str">
        <f t="shared" si="5"/>
        <v>http://www.boxofficemojo.com/movies/?id=applause.htm</v>
      </c>
    </row>
    <row r="68" spans="1:11" x14ac:dyDescent="0.25">
      <c r="A68" t="s">
        <v>150</v>
      </c>
      <c r="C68" s="1" t="e">
        <v>#NULL!</v>
      </c>
      <c r="D68" t="s">
        <v>151</v>
      </c>
      <c r="E68" s="2">
        <v>2015</v>
      </c>
      <c r="F68" t="s">
        <v>151</v>
      </c>
      <c r="G68" s="2">
        <v>2014</v>
      </c>
      <c r="H68" t="str">
        <f t="shared" si="3"/>
        <v>ApproachingtheElephant</v>
      </c>
      <c r="I68" s="3" t="str">
        <f t="shared" si="4"/>
        <v>http://www.boxofficemojo.com/movies/?id=approachingtheelephant.htm</v>
      </c>
      <c r="K68" t="str">
        <f t="shared" si="5"/>
        <v>http://www.boxofficemojo.com/movies/?id=approachingtheelephant.htm</v>
      </c>
    </row>
    <row r="69" spans="1:11" x14ac:dyDescent="0.25">
      <c r="A69" t="s">
        <v>152</v>
      </c>
      <c r="C69" s="1" t="e">
        <v>#NULL!</v>
      </c>
      <c r="D69" t="s">
        <v>153</v>
      </c>
      <c r="E69" s="2">
        <v>2012</v>
      </c>
      <c r="F69" t="s">
        <v>154</v>
      </c>
      <c r="G69" s="2">
        <v>2012</v>
      </c>
      <c r="H69" t="str">
        <f t="shared" ref="H69:H132" si="6">SUBSTITUTE(SUBSTITUTE(SUBSTITUTE(SUBSTITUTE(D69,",",""),"'",""),":","")," ","")</f>
        <v>AquíyAllá(HereandThere)</v>
      </c>
      <c r="I69" s="3" t="str">
        <f t="shared" si="4"/>
        <v>http://www.boxofficemojo.com/movies/?id=aquíyallá(hereandthere).htm</v>
      </c>
      <c r="K69" t="str">
        <f t="shared" si="5"/>
        <v>http://www.boxofficemojo.com/movies/?id=aquíyallá(hereandthere).htm</v>
      </c>
    </row>
    <row r="70" spans="1:11" x14ac:dyDescent="0.25">
      <c r="A70" t="s">
        <v>155</v>
      </c>
      <c r="C70" s="1" t="e">
        <v>#NULL!</v>
      </c>
      <c r="D70" t="s">
        <v>156</v>
      </c>
      <c r="E70" s="2">
        <v>2005</v>
      </c>
      <c r="F70" t="s">
        <v>156</v>
      </c>
      <c r="G70" s="2">
        <v>2004</v>
      </c>
      <c r="H70" t="str">
        <f t="shared" si="6"/>
        <v>Arakimentari</v>
      </c>
      <c r="I70" s="3" t="str">
        <f t="shared" si="4"/>
        <v>http://www.boxofficemojo.com/movies/?id=arakimentari.htm</v>
      </c>
      <c r="K70" t="str">
        <f t="shared" si="5"/>
        <v>http://www.boxofficemojo.com/movies/?id=arakimentari.htm</v>
      </c>
    </row>
    <row r="71" spans="1:11" x14ac:dyDescent="0.25">
      <c r="A71" t="s">
        <v>157</v>
      </c>
      <c r="C71" s="1" t="e">
        <v>#NULL!</v>
      </c>
      <c r="D71" t="s">
        <v>158</v>
      </c>
      <c r="E71" s="2">
        <v>2005</v>
      </c>
      <c r="F71" t="s">
        <v>158</v>
      </c>
      <c r="G71" s="2">
        <v>2003</v>
      </c>
      <c r="H71" t="str">
        <f t="shared" si="6"/>
        <v>ArmyofOne</v>
      </c>
      <c r="I71" s="3" t="str">
        <f t="shared" si="4"/>
        <v>http://www.boxofficemojo.com/movies/?id=armyofone.htm</v>
      </c>
      <c r="K71" t="str">
        <f t="shared" si="5"/>
        <v>http://www.boxofficemojo.com/movies/?id=armyofone.htm</v>
      </c>
    </row>
    <row r="72" spans="1:11" x14ac:dyDescent="0.25">
      <c r="A72" t="s">
        <v>159</v>
      </c>
      <c r="C72" s="1" t="e">
        <v>#NULL!</v>
      </c>
      <c r="D72" t="s">
        <v>160</v>
      </c>
      <c r="E72" s="2">
        <v>2004</v>
      </c>
      <c r="F72" t="s">
        <v>160</v>
      </c>
      <c r="G72" s="2">
        <v>2004</v>
      </c>
      <c r="H72" t="str">
        <f t="shared" si="6"/>
        <v>ArnasChildren</v>
      </c>
      <c r="I72" s="3" t="str">
        <f t="shared" si="4"/>
        <v>http://www.boxofficemojo.com/movies/?id=arnaschildren.htm</v>
      </c>
      <c r="K72" t="str">
        <f t="shared" si="5"/>
        <v>http://www.boxofficemojo.com/movies/?id=arnaschildren.htm</v>
      </c>
    </row>
    <row r="73" spans="1:11" x14ac:dyDescent="0.25">
      <c r="A73" t="s">
        <v>161</v>
      </c>
      <c r="C73" s="1" t="e">
        <v>#NULL!</v>
      </c>
      <c r="D73" t="s">
        <v>162</v>
      </c>
      <c r="E73" s="2">
        <v>2014</v>
      </c>
      <c r="F73" t="s">
        <v>163</v>
      </c>
      <c r="G73" s="2">
        <v>2011</v>
      </c>
      <c r="H73" t="str">
        <f t="shared" si="6"/>
        <v>Wrinkles</v>
      </c>
      <c r="I73" s="3" t="str">
        <f t="shared" si="4"/>
        <v>http://www.boxofficemojo.com/movies/?id=wrinkles.htm</v>
      </c>
      <c r="K73" t="str">
        <f t="shared" si="5"/>
        <v>http://www.boxofficemojo.com/movies/?id=wrinkles.htm</v>
      </c>
    </row>
    <row r="74" spans="1:11" x14ac:dyDescent="0.25">
      <c r="A74" t="s">
        <v>164</v>
      </c>
      <c r="C74" s="1" t="e">
        <v>#NULL!</v>
      </c>
      <c r="D74" t="s">
        <v>165</v>
      </c>
      <c r="E74" s="2">
        <v>2009</v>
      </c>
      <c r="F74" t="s">
        <v>165</v>
      </c>
      <c r="G74" s="2">
        <v>2009</v>
      </c>
      <c r="H74" t="str">
        <f t="shared" si="6"/>
        <v>Art&amp;Copy</v>
      </c>
      <c r="I74" s="3" t="str">
        <f t="shared" si="4"/>
        <v>http://www.boxofficemojo.com/movies/?id=art&amp;copy.htm</v>
      </c>
      <c r="K74" t="str">
        <f t="shared" si="5"/>
        <v>http://www.boxofficemojo.com/movies/?id=art&amp;copy.htm</v>
      </c>
    </row>
    <row r="75" spans="1:11" x14ac:dyDescent="0.25">
      <c r="A75" t="s">
        <v>166</v>
      </c>
      <c r="C75" s="1" t="e">
        <v>#NULL!</v>
      </c>
      <c r="D75" t="s">
        <v>167</v>
      </c>
      <c r="E75" s="2">
        <v>2013</v>
      </c>
      <c r="F75" t="s">
        <v>167</v>
      </c>
      <c r="G75" s="2">
        <v>2013</v>
      </c>
      <c r="H75" t="str">
        <f t="shared" si="6"/>
        <v>AssBackwards</v>
      </c>
      <c r="I75" s="3" t="str">
        <f t="shared" si="4"/>
        <v>http://www.boxofficemojo.com/movies/?id=assbackwards.htm</v>
      </c>
      <c r="K75" t="str">
        <f t="shared" si="5"/>
        <v>http://www.boxofficemojo.com/movies/?id=assbackwards.htm</v>
      </c>
    </row>
    <row r="76" spans="1:11" x14ac:dyDescent="0.25">
      <c r="A76" t="s">
        <v>168</v>
      </c>
      <c r="C76" s="1" t="e">
        <v>#NULL!</v>
      </c>
      <c r="D76" t="s">
        <v>169</v>
      </c>
      <c r="E76" s="2">
        <v>2009</v>
      </c>
      <c r="F76" t="s">
        <v>169</v>
      </c>
      <c r="G76" s="2">
        <v>2008</v>
      </c>
      <c r="H76" t="str">
        <f t="shared" si="6"/>
        <v>AttheEdgeoftheWorld</v>
      </c>
      <c r="I76" s="3" t="str">
        <f t="shared" si="4"/>
        <v>http://www.boxofficemojo.com/movies/?id=attheedgeoftheworld.htm</v>
      </c>
      <c r="K76" t="str">
        <f t="shared" si="5"/>
        <v>http://www.boxofficemojo.com/movies/?id=attheedgeoftheworld.htm</v>
      </c>
    </row>
    <row r="77" spans="1:11" x14ac:dyDescent="0.25">
      <c r="A77" t="s">
        <v>170</v>
      </c>
      <c r="C77" s="1" t="e">
        <v>#NULL!</v>
      </c>
      <c r="D77" t="s">
        <v>171</v>
      </c>
      <c r="E77" s="2">
        <v>2016</v>
      </c>
      <c r="F77" t="s">
        <v>171</v>
      </c>
      <c r="G77" s="2">
        <v>2016</v>
      </c>
      <c r="H77" t="str">
        <f t="shared" si="6"/>
        <v>Audrie&amp;Daisy</v>
      </c>
      <c r="I77" s="3" t="str">
        <f t="shared" si="4"/>
        <v>http://www.boxofficemojo.com/movies/?id=audrie&amp;daisy.htm</v>
      </c>
      <c r="K77" t="str">
        <f t="shared" si="5"/>
        <v>http://www.boxofficemojo.com/movies/?id=audrie&amp;daisy.htm</v>
      </c>
    </row>
    <row r="78" spans="1:11" x14ac:dyDescent="0.25">
      <c r="A78" t="s">
        <v>172</v>
      </c>
      <c r="C78" s="1" t="e">
        <v>#NULL!</v>
      </c>
      <c r="D78" t="s">
        <v>173</v>
      </c>
      <c r="E78" s="2">
        <v>2001</v>
      </c>
      <c r="F78" t="s">
        <v>173</v>
      </c>
      <c r="G78" s="2">
        <v>2000</v>
      </c>
      <c r="H78" t="str">
        <f t="shared" si="6"/>
        <v>AuggieRose</v>
      </c>
      <c r="I78" s="3" t="str">
        <f t="shared" si="4"/>
        <v>http://www.boxofficemojo.com/movies/?id=auggierose.htm</v>
      </c>
      <c r="K78" t="str">
        <f t="shared" si="5"/>
        <v>http://www.boxofficemojo.com/movies/?id=auggierose.htm</v>
      </c>
    </row>
    <row r="79" spans="1:11" x14ac:dyDescent="0.25">
      <c r="A79" t="s">
        <v>174</v>
      </c>
      <c r="C79" s="1" t="e">
        <v>#NULL!</v>
      </c>
      <c r="D79" t="s">
        <v>175</v>
      </c>
      <c r="E79" s="2">
        <v>2014</v>
      </c>
      <c r="F79" t="s">
        <v>175</v>
      </c>
      <c r="G79" s="2">
        <v>2014</v>
      </c>
      <c r="H79" t="str">
        <f t="shared" si="6"/>
        <v>AuthorsAnonymous</v>
      </c>
      <c r="I79" s="3" t="str">
        <f t="shared" si="4"/>
        <v>http://www.boxofficemojo.com/movies/?id=authorsanonymous.htm</v>
      </c>
      <c r="K79" t="str">
        <f t="shared" si="5"/>
        <v>http://www.boxofficemojo.com/movies/?id=authorsanonymous.htm</v>
      </c>
    </row>
    <row r="80" spans="1:11" x14ac:dyDescent="0.25">
      <c r="A80" t="s">
        <v>176</v>
      </c>
      <c r="C80" s="1" t="e">
        <v>#NULL!</v>
      </c>
      <c r="D80" t="s">
        <v>177</v>
      </c>
      <c r="E80" s="2">
        <v>2006</v>
      </c>
      <c r="F80" t="s">
        <v>177</v>
      </c>
      <c r="G80" s="2">
        <v>2006</v>
      </c>
      <c r="H80" t="str">
        <f t="shared" si="6"/>
        <v>Automatons</v>
      </c>
      <c r="I80" s="3" t="str">
        <f t="shared" si="4"/>
        <v>http://www.boxofficemojo.com/movies/?id=automatons.htm</v>
      </c>
      <c r="K80" t="str">
        <f t="shared" si="5"/>
        <v>http://www.boxofficemojo.com/movies/?id=automatons.htm</v>
      </c>
    </row>
    <row r="81" spans="1:11" x14ac:dyDescent="0.25">
      <c r="A81" t="s">
        <v>178</v>
      </c>
      <c r="C81" s="1" t="e">
        <v>#NULL!</v>
      </c>
      <c r="D81" t="s">
        <v>179</v>
      </c>
      <c r="E81" s="2">
        <v>2014</v>
      </c>
      <c r="F81" t="s">
        <v>179</v>
      </c>
      <c r="G81" s="2">
        <v>2014</v>
      </c>
      <c r="H81" t="str">
        <f t="shared" si="6"/>
        <v>Autómata</v>
      </c>
      <c r="I81" s="3" t="str">
        <f t="shared" si="4"/>
        <v>http://www.boxofficemojo.com/movies/?id=autómata.htm</v>
      </c>
      <c r="K81" t="str">
        <f t="shared" si="5"/>
        <v>http://www.boxofficemojo.com/movies/?id=autómata.htm</v>
      </c>
    </row>
    <row r="82" spans="1:11" x14ac:dyDescent="0.25">
      <c r="A82" t="s">
        <v>180</v>
      </c>
      <c r="C82" s="1" t="e">
        <v>#NULL!</v>
      </c>
      <c r="D82" t="s">
        <v>181</v>
      </c>
      <c r="E82" s="2">
        <v>2016</v>
      </c>
      <c r="F82" t="s">
        <v>181</v>
      </c>
      <c r="G82" s="2">
        <v>2015</v>
      </c>
      <c r="H82" t="str">
        <f t="shared" si="6"/>
        <v>AvasPossessions</v>
      </c>
      <c r="I82" s="3" t="str">
        <f t="shared" si="4"/>
        <v>http://www.boxofficemojo.com/movies/?id=avaspossessions.htm</v>
      </c>
      <c r="K82" t="str">
        <f t="shared" si="5"/>
        <v>http://www.boxofficemojo.com/movies/?id=avaspossessions.htm</v>
      </c>
    </row>
    <row r="83" spans="1:11" x14ac:dyDescent="0.25">
      <c r="A83" t="s">
        <v>182</v>
      </c>
      <c r="C83" s="1" t="e">
        <v>#NULL!</v>
      </c>
      <c r="D83" t="s">
        <v>183</v>
      </c>
      <c r="E83" s="2">
        <v>2012</v>
      </c>
      <c r="F83" t="s">
        <v>183</v>
      </c>
      <c r="G83" s="2">
        <v>2012</v>
      </c>
      <c r="H83" t="str">
        <f t="shared" si="6"/>
        <v>Bad25</v>
      </c>
      <c r="I83" s="3" t="str">
        <f t="shared" si="4"/>
        <v>http://www.boxofficemojo.com/movies/?id=bad25.htm</v>
      </c>
      <c r="K83" t="str">
        <f t="shared" si="5"/>
        <v>http://www.boxofficemojo.com/movies/?id=bad25.htm</v>
      </c>
    </row>
    <row r="84" spans="1:11" x14ac:dyDescent="0.25">
      <c r="A84" t="s">
        <v>184</v>
      </c>
      <c r="C84" s="1" t="e">
        <v>#NULL!</v>
      </c>
      <c r="D84" t="s">
        <v>185</v>
      </c>
      <c r="E84" s="2">
        <v>2016</v>
      </c>
      <c r="F84" t="s">
        <v>185</v>
      </c>
      <c r="G84" s="2">
        <v>2016</v>
      </c>
      <c r="H84" t="str">
        <f t="shared" si="6"/>
        <v>BadenBaden</v>
      </c>
      <c r="I84" s="3" t="str">
        <f t="shared" si="4"/>
        <v>http://www.boxofficemojo.com/movies/?id=badenbaden.htm</v>
      </c>
      <c r="K84" t="str">
        <f t="shared" si="5"/>
        <v>http://www.boxofficemojo.com/movies/?id=badenbaden.htm</v>
      </c>
    </row>
    <row r="85" spans="1:11" x14ac:dyDescent="0.25">
      <c r="A85" t="s">
        <v>186</v>
      </c>
      <c r="C85" s="1" t="e">
        <v>#NULL!</v>
      </c>
      <c r="D85" t="s">
        <v>187</v>
      </c>
      <c r="E85" s="2">
        <v>2014</v>
      </c>
      <c r="F85" t="s">
        <v>187</v>
      </c>
      <c r="G85" s="2">
        <v>2014</v>
      </c>
      <c r="H85" t="str">
        <f t="shared" si="6"/>
        <v>BadJohnson</v>
      </c>
      <c r="I85" s="3" t="str">
        <f t="shared" si="4"/>
        <v>http://www.boxofficemojo.com/movies/?id=badjohnson.htm</v>
      </c>
      <c r="K85" t="str">
        <f t="shared" si="5"/>
        <v>http://www.boxofficemojo.com/movies/?id=badjohnson.htm</v>
      </c>
    </row>
    <row r="86" spans="1:11" x14ac:dyDescent="0.25">
      <c r="A86" t="s">
        <v>188</v>
      </c>
      <c r="C86" s="1" t="e">
        <v>#NULL!</v>
      </c>
      <c r="D86" t="s">
        <v>189</v>
      </c>
      <c r="E86" s="2">
        <v>2012</v>
      </c>
      <c r="F86" t="s">
        <v>189</v>
      </c>
      <c r="G86" s="2">
        <v>2011</v>
      </c>
      <c r="H86" t="str">
        <f t="shared" si="6"/>
        <v>ABagofHammers</v>
      </c>
      <c r="I86" s="3" t="str">
        <f t="shared" si="4"/>
        <v>http://www.boxofficemojo.com/movies/?id=abagofhammers.htm</v>
      </c>
      <c r="K86" t="str">
        <f t="shared" si="5"/>
        <v>http://www.boxofficemojo.com/movies/?id=abagofhammers.htm</v>
      </c>
    </row>
    <row r="87" spans="1:11" x14ac:dyDescent="0.25">
      <c r="A87" t="s">
        <v>190</v>
      </c>
      <c r="C87" s="1" t="e">
        <v>#NULL!</v>
      </c>
      <c r="D87" t="s">
        <v>191</v>
      </c>
      <c r="E87" s="2">
        <v>2012</v>
      </c>
      <c r="F87" t="s">
        <v>191</v>
      </c>
      <c r="G87" s="2">
        <v>2011</v>
      </c>
      <c r="H87" t="str">
        <f t="shared" si="6"/>
        <v>TheBalladofGenesisandLadyJaye</v>
      </c>
      <c r="I87" s="3" t="str">
        <f t="shared" si="4"/>
        <v>http://www.boxofficemojo.com/movies/?id=theballadofgenesisandladyjaye.htm</v>
      </c>
      <c r="K87" t="str">
        <f t="shared" si="5"/>
        <v>http://www.boxofficemojo.com/movies/?id=theballadofgenesisandladyjaye.htm</v>
      </c>
    </row>
    <row r="88" spans="1:11" x14ac:dyDescent="0.25">
      <c r="A88" t="s">
        <v>192</v>
      </c>
      <c r="C88" s="1" t="e">
        <v>#NULL!</v>
      </c>
      <c r="D88" t="s">
        <v>193</v>
      </c>
      <c r="E88" s="2">
        <v>2016</v>
      </c>
      <c r="F88" t="s">
        <v>194</v>
      </c>
      <c r="G88" s="2">
        <v>2015</v>
      </c>
      <c r="H88" t="str">
        <f t="shared" si="6"/>
        <v>BangGang(AModernLoveStory)</v>
      </c>
      <c r="I88" s="3" t="str">
        <f t="shared" si="4"/>
        <v>http://www.boxofficemojo.com/movies/?id=banggang(amodernlovestory).htm</v>
      </c>
      <c r="K88" t="str">
        <f t="shared" si="5"/>
        <v>http://www.boxofficemojo.com/movies/?id=banggang(amodernlovestory).htm</v>
      </c>
    </row>
    <row r="89" spans="1:11" x14ac:dyDescent="0.25">
      <c r="A89" t="s">
        <v>195</v>
      </c>
      <c r="C89" s="1" t="e">
        <v>#NULL!</v>
      </c>
      <c r="D89" t="s">
        <v>196</v>
      </c>
      <c r="E89" s="2">
        <v>2001</v>
      </c>
      <c r="F89" t="s">
        <v>196</v>
      </c>
      <c r="G89" s="2">
        <v>2000</v>
      </c>
      <c r="H89" t="str">
        <f t="shared" si="6"/>
        <v>BangkokDangerous</v>
      </c>
      <c r="I89" s="3" t="str">
        <f t="shared" si="4"/>
        <v>http://www.boxofficemojo.com/movies/?id=bangkokdangerous.htm</v>
      </c>
      <c r="K89" t="str">
        <f t="shared" si="5"/>
        <v>http://www.boxofficemojo.com/movies/?id=bangkokdangerous.htm</v>
      </c>
    </row>
    <row r="90" spans="1:11" x14ac:dyDescent="0.25">
      <c r="A90" t="s">
        <v>197</v>
      </c>
      <c r="C90" s="1" t="e">
        <v>#NULL!</v>
      </c>
      <c r="D90" t="s">
        <v>198</v>
      </c>
      <c r="E90" s="2">
        <v>2014</v>
      </c>
      <c r="F90" t="s">
        <v>199</v>
      </c>
      <c r="G90" s="2">
        <v>2013</v>
      </c>
      <c r="H90" t="str">
        <f t="shared" si="6"/>
        <v>TheBansheeChapter</v>
      </c>
      <c r="I90" s="3" t="str">
        <f t="shared" si="4"/>
        <v>http://www.boxofficemojo.com/movies/?id=thebansheechapter.htm</v>
      </c>
      <c r="K90" t="str">
        <f t="shared" si="5"/>
        <v>http://www.boxofficemojo.com/movies/?id=thebansheechapter.htm</v>
      </c>
    </row>
    <row r="91" spans="1:11" x14ac:dyDescent="0.25">
      <c r="A91" t="s">
        <v>200</v>
      </c>
      <c r="C91" s="1" t="e">
        <v>#NULL!</v>
      </c>
      <c r="D91" t="s">
        <v>201</v>
      </c>
      <c r="E91" s="2">
        <v>2015</v>
      </c>
      <c r="F91" t="s">
        <v>201</v>
      </c>
      <c r="G91" s="2">
        <v>2014</v>
      </c>
      <c r="H91" t="str">
        <f t="shared" si="6"/>
        <v>TheBarber</v>
      </c>
      <c r="I91" s="3" t="str">
        <f t="shared" si="4"/>
        <v>http://www.boxofficemojo.com/movies/?id=thebarber.htm</v>
      </c>
      <c r="K91" t="str">
        <f t="shared" si="5"/>
        <v>http://www.boxofficemojo.com/movies/?id=thebarber.htm</v>
      </c>
    </row>
    <row r="92" spans="1:11" x14ac:dyDescent="0.25">
      <c r="A92" t="s">
        <v>202</v>
      </c>
      <c r="C92" s="1" t="e">
        <v>#NULL!</v>
      </c>
      <c r="D92" t="s">
        <v>203</v>
      </c>
      <c r="E92" s="2">
        <v>2000</v>
      </c>
      <c r="F92" t="s">
        <v>203</v>
      </c>
      <c r="G92" s="2">
        <v>1999</v>
      </c>
      <c r="H92" t="str">
        <f t="shared" si="6"/>
        <v>BarenakedinAmerica</v>
      </c>
      <c r="I92" s="3" t="str">
        <f t="shared" si="4"/>
        <v>http://www.boxofficemojo.com/movies/?id=barenakedinamerica.htm</v>
      </c>
      <c r="K92" t="str">
        <f t="shared" si="5"/>
        <v>http://www.boxofficemojo.com/movies/?id=barenakedinamerica.htm</v>
      </c>
    </row>
    <row r="93" spans="1:11" x14ac:dyDescent="0.25">
      <c r="A93" t="s">
        <v>204</v>
      </c>
      <c r="C93" s="1" t="e">
        <v>#NULL!</v>
      </c>
      <c r="D93" t="s">
        <v>205</v>
      </c>
      <c r="E93" s="2">
        <v>2016</v>
      </c>
      <c r="F93" t="s">
        <v>205</v>
      </c>
      <c r="G93" s="2">
        <v>2016</v>
      </c>
      <c r="H93" t="str">
        <f t="shared" si="6"/>
        <v>Barry</v>
      </c>
      <c r="I93" s="3" t="str">
        <f t="shared" si="4"/>
        <v>http://www.boxofficemojo.com/movies/?id=barry.htm</v>
      </c>
      <c r="K93" t="str">
        <f t="shared" si="5"/>
        <v>http://www.boxofficemojo.com/movies/?id=barry.htm</v>
      </c>
    </row>
    <row r="94" spans="1:11" x14ac:dyDescent="0.25">
      <c r="A94" t="s">
        <v>206</v>
      </c>
      <c r="C94" s="1" t="e">
        <v>#NULL!</v>
      </c>
      <c r="D94" t="s">
        <v>207</v>
      </c>
      <c r="E94" s="2">
        <v>2012</v>
      </c>
      <c r="F94" t="s">
        <v>207</v>
      </c>
      <c r="G94" s="2">
        <v>2011</v>
      </c>
      <c r="H94" t="str">
        <f t="shared" si="6"/>
        <v>Barrymore</v>
      </c>
      <c r="I94" s="3" t="str">
        <f t="shared" si="4"/>
        <v>http://www.boxofficemojo.com/movies/?id=barrymore.htm</v>
      </c>
      <c r="K94" t="str">
        <f t="shared" si="5"/>
        <v>http://www.boxofficemojo.com/movies/?id=barrymore.htm</v>
      </c>
    </row>
    <row r="95" spans="1:11" x14ac:dyDescent="0.25">
      <c r="A95" t="s">
        <v>208</v>
      </c>
      <c r="C95" s="1" t="e">
        <v>#NULL!</v>
      </c>
      <c r="D95" t="s">
        <v>209</v>
      </c>
      <c r="E95" s="2">
        <v>2000</v>
      </c>
      <c r="F95" t="s">
        <v>209</v>
      </c>
      <c r="G95" s="2">
        <v>1999</v>
      </c>
      <c r="H95" t="str">
        <f t="shared" si="6"/>
        <v>TheBasket</v>
      </c>
      <c r="I95" s="3" t="str">
        <f t="shared" si="4"/>
        <v>http://www.boxofficemojo.com/movies/?id=thebasket.htm</v>
      </c>
      <c r="K95" t="str">
        <f t="shared" si="5"/>
        <v>http://www.boxofficemojo.com/movies/?id=thebasket.htm</v>
      </c>
    </row>
    <row r="96" spans="1:11" x14ac:dyDescent="0.25">
      <c r="A96" t="s">
        <v>210</v>
      </c>
      <c r="C96" s="1" t="e">
        <v>#NULL!</v>
      </c>
      <c r="D96" t="s">
        <v>211</v>
      </c>
      <c r="E96" s="2">
        <v>2016</v>
      </c>
      <c r="F96" t="s">
        <v>211</v>
      </c>
      <c r="G96" s="2">
        <v>2015</v>
      </c>
      <c r="H96" t="str">
        <f t="shared" si="6"/>
        <v>Baskin</v>
      </c>
      <c r="I96" s="3" t="str">
        <f t="shared" si="4"/>
        <v>http://www.boxofficemojo.com/movies/?id=baskin.htm</v>
      </c>
      <c r="K96" t="str">
        <f t="shared" si="5"/>
        <v>http://www.boxofficemojo.com/movies/?id=baskin.htm</v>
      </c>
    </row>
    <row r="97" spans="1:11" x14ac:dyDescent="0.25">
      <c r="A97" t="s">
        <v>212</v>
      </c>
      <c r="C97" s="1" t="e">
        <v>#NULL!</v>
      </c>
      <c r="D97" t="s">
        <v>213</v>
      </c>
      <c r="E97" s="2">
        <v>2014</v>
      </c>
      <c r="F97" t="s">
        <v>213</v>
      </c>
      <c r="G97" s="2">
        <v>2014</v>
      </c>
      <c r="H97" t="str">
        <f t="shared" si="6"/>
        <v>TheBatteredBastardsofBaseball</v>
      </c>
      <c r="I97" s="3" t="str">
        <f t="shared" si="4"/>
        <v>http://www.boxofficemojo.com/movies/?id=thebatteredbastardsofbaseball.htm</v>
      </c>
      <c r="K97" t="str">
        <f t="shared" si="5"/>
        <v>http://www.boxofficemojo.com/movies/?id=thebatteredbastardsofbaseball.htm</v>
      </c>
    </row>
    <row r="98" spans="1:11" x14ac:dyDescent="0.25">
      <c r="A98" t="s">
        <v>214</v>
      </c>
      <c r="C98" s="1" t="e">
        <v>#NULL!</v>
      </c>
      <c r="D98" t="s">
        <v>215</v>
      </c>
      <c r="E98" s="2">
        <v>2013</v>
      </c>
      <c r="F98" t="s">
        <v>215</v>
      </c>
      <c r="G98" s="2">
        <v>2012</v>
      </c>
      <c r="H98" t="str">
        <f t="shared" si="6"/>
        <v>TheBaytownOutlaws</v>
      </c>
      <c r="I98" s="3" t="str">
        <f t="shared" si="4"/>
        <v>http://www.boxofficemojo.com/movies/?id=thebaytownoutlaws.htm</v>
      </c>
      <c r="K98" t="str">
        <f t="shared" si="5"/>
        <v>http://www.boxofficemojo.com/movies/?id=thebaytownoutlaws.htm</v>
      </c>
    </row>
    <row r="99" spans="1:11" x14ac:dyDescent="0.25">
      <c r="A99" t="s">
        <v>216</v>
      </c>
      <c r="C99" s="1" t="e">
        <v>#NULL!</v>
      </c>
      <c r="D99" t="s">
        <v>217</v>
      </c>
      <c r="E99" s="2">
        <v>2000</v>
      </c>
      <c r="F99" t="s">
        <v>218</v>
      </c>
      <c r="G99" s="2">
        <v>1999</v>
      </c>
      <c r="H99" t="str">
        <f t="shared" si="6"/>
        <v>BeauTravail</v>
      </c>
      <c r="I99" s="3" t="str">
        <f t="shared" si="4"/>
        <v>http://www.boxofficemojo.com/movies/?id=beautravail.htm</v>
      </c>
      <c r="K99" t="str">
        <f t="shared" si="5"/>
        <v>http://www.boxofficemojo.com/movies/?id=beautravail.htm</v>
      </c>
    </row>
    <row r="100" spans="1:11" x14ac:dyDescent="0.25">
      <c r="A100" t="s">
        <v>219</v>
      </c>
      <c r="C100" s="1" t="e">
        <v>#NULL!</v>
      </c>
      <c r="D100" t="s">
        <v>220</v>
      </c>
      <c r="E100" s="2">
        <v>2012</v>
      </c>
      <c r="F100" t="s">
        <v>220</v>
      </c>
      <c r="G100" s="2">
        <v>2012</v>
      </c>
      <c r="H100" t="str">
        <f t="shared" si="6"/>
        <v>BeautyIsEmbarrassing</v>
      </c>
      <c r="I100" s="3" t="str">
        <f t="shared" si="4"/>
        <v>http://www.boxofficemojo.com/movies/?id=beautyisembarrassing.htm</v>
      </c>
      <c r="K100" t="str">
        <f t="shared" si="5"/>
        <v>http://www.boxofficemojo.com/movies/?id=beautyisembarrassing.htm</v>
      </c>
    </row>
    <row r="101" spans="1:11" x14ac:dyDescent="0.25">
      <c r="A101" t="s">
        <v>221</v>
      </c>
      <c r="C101" s="1" t="e">
        <v>#NULL!</v>
      </c>
      <c r="D101" t="s">
        <v>222</v>
      </c>
      <c r="E101" s="2">
        <v>2016</v>
      </c>
      <c r="F101" t="s">
        <v>222</v>
      </c>
      <c r="G101" s="2">
        <v>2016</v>
      </c>
      <c r="H101" t="str">
        <f t="shared" si="6"/>
        <v>BeforetheFlood</v>
      </c>
      <c r="I101" s="3" t="str">
        <f t="shared" si="4"/>
        <v>http://www.boxofficemojo.com/movies/?id=beforetheflood.htm</v>
      </c>
      <c r="K101" t="str">
        <f t="shared" si="5"/>
        <v>http://www.boxofficemojo.com/movies/?id=beforetheflood.htm</v>
      </c>
    </row>
    <row r="102" spans="1:11" x14ac:dyDescent="0.25">
      <c r="A102" t="s">
        <v>223</v>
      </c>
      <c r="C102" s="1" t="e">
        <v>#NULL!</v>
      </c>
      <c r="D102" t="s">
        <v>224</v>
      </c>
      <c r="E102" s="2">
        <v>2015</v>
      </c>
      <c r="F102" t="s">
        <v>224</v>
      </c>
      <c r="G102" s="2">
        <v>2015</v>
      </c>
      <c r="H102" t="str">
        <f t="shared" si="6"/>
        <v>BeingEvel</v>
      </c>
      <c r="I102" s="3" t="str">
        <f t="shared" si="4"/>
        <v>http://www.boxofficemojo.com/movies/?id=beingevel.htm</v>
      </c>
      <c r="K102" t="str">
        <f t="shared" si="5"/>
        <v>http://www.boxofficemojo.com/movies/?id=beingevel.htm</v>
      </c>
    </row>
    <row r="103" spans="1:11" x14ac:dyDescent="0.25">
      <c r="A103" t="s">
        <v>225</v>
      </c>
      <c r="C103" s="1" t="e">
        <v>#NULL!</v>
      </c>
      <c r="D103" t="s">
        <v>226</v>
      </c>
      <c r="E103" s="2">
        <v>2014</v>
      </c>
      <c r="F103" t="s">
        <v>227</v>
      </c>
      <c r="G103" s="2">
        <v>2012</v>
      </c>
      <c r="H103" t="str">
        <f t="shared" si="6"/>
        <v>DormantBeauty</v>
      </c>
      <c r="I103" s="3" t="str">
        <f t="shared" si="4"/>
        <v>http://www.boxofficemojo.com/movies/?id=dormantbeauty.htm</v>
      </c>
      <c r="K103" t="str">
        <f t="shared" si="5"/>
        <v>http://www.boxofficemojo.com/movies/?id=dormantbeauty.htm</v>
      </c>
    </row>
    <row r="104" spans="1:11" x14ac:dyDescent="0.25">
      <c r="A104" t="s">
        <v>228</v>
      </c>
      <c r="C104" s="1" t="e">
        <v>#NULL!</v>
      </c>
      <c r="D104" t="s">
        <v>229</v>
      </c>
      <c r="E104" s="2">
        <v>2016</v>
      </c>
      <c r="F104" t="s">
        <v>230</v>
      </c>
      <c r="G104" s="2">
        <v>2015</v>
      </c>
      <c r="H104" t="str">
        <f t="shared" si="6"/>
        <v>Tank432</v>
      </c>
      <c r="I104" s="3" t="str">
        <f t="shared" si="4"/>
        <v>http://www.boxofficemojo.com/movies/?id=tank432.htm</v>
      </c>
      <c r="K104" t="str">
        <f t="shared" si="5"/>
        <v>http://www.boxofficemojo.com/movies/?id=tank432.htm</v>
      </c>
    </row>
    <row r="105" spans="1:11" x14ac:dyDescent="0.25">
      <c r="A105" t="s">
        <v>231</v>
      </c>
      <c r="C105" s="1" t="e">
        <v>#NULL!</v>
      </c>
      <c r="D105" t="s">
        <v>232</v>
      </c>
      <c r="E105" s="2">
        <v>2015</v>
      </c>
      <c r="F105" t="s">
        <v>233</v>
      </c>
      <c r="G105" s="2">
        <v>2014</v>
      </c>
      <c r="H105" t="str">
        <f t="shared" si="6"/>
        <v>BeltracchiTheArtofForgery</v>
      </c>
      <c r="I105" s="3" t="str">
        <f t="shared" si="4"/>
        <v>http://www.boxofficemojo.com/movies/?id=beltracchitheartofforgery.htm</v>
      </c>
      <c r="K105" t="str">
        <f t="shared" si="5"/>
        <v>http://www.boxofficemojo.com/movies/?id=beltracchitheartofforgery.htm</v>
      </c>
    </row>
    <row r="106" spans="1:11" x14ac:dyDescent="0.25">
      <c r="A106" t="s">
        <v>234</v>
      </c>
      <c r="C106" s="1" t="e">
        <v>#NULL!</v>
      </c>
      <c r="D106" t="s">
        <v>235</v>
      </c>
      <c r="E106" s="2">
        <v>2013</v>
      </c>
      <c r="F106" t="s">
        <v>235</v>
      </c>
      <c r="G106" s="2">
        <v>2013</v>
      </c>
      <c r="H106" t="str">
        <f t="shared" si="6"/>
        <v>Beneath</v>
      </c>
      <c r="I106" s="3" t="str">
        <f t="shared" si="4"/>
        <v>http://www.boxofficemojo.com/movies/?id=beneath.htm</v>
      </c>
      <c r="K106" t="str">
        <f t="shared" si="5"/>
        <v>http://www.boxofficemojo.com/movies/?id=beneath.htm</v>
      </c>
    </row>
    <row r="107" spans="1:11" x14ac:dyDescent="0.25">
      <c r="A107" t="s">
        <v>236</v>
      </c>
      <c r="C107" s="1" t="e">
        <v>#NULL!</v>
      </c>
      <c r="D107" t="s">
        <v>235</v>
      </c>
      <c r="E107" s="2">
        <v>2014</v>
      </c>
      <c r="F107" t="s">
        <v>235</v>
      </c>
      <c r="G107" s="2">
        <v>2014</v>
      </c>
      <c r="H107" t="str">
        <f t="shared" si="6"/>
        <v>Beneath</v>
      </c>
      <c r="I107" s="3" t="str">
        <f t="shared" si="4"/>
        <v>http://www.boxofficemojo.com/movies/?id=beneath.htm</v>
      </c>
      <c r="K107" t="str">
        <f t="shared" si="5"/>
        <v>http://www.boxofficemojo.com/movies/?id=beneath.htm</v>
      </c>
    </row>
    <row r="108" spans="1:11" x14ac:dyDescent="0.25">
      <c r="A108" t="s">
        <v>237</v>
      </c>
      <c r="C108" s="1" t="e">
        <v>#NULL!</v>
      </c>
      <c r="D108" t="s">
        <v>238</v>
      </c>
      <c r="E108" s="2">
        <v>2001</v>
      </c>
      <c r="F108" t="s">
        <v>238</v>
      </c>
      <c r="G108" s="2">
        <v>2001</v>
      </c>
      <c r="H108" t="str">
        <f t="shared" si="6"/>
        <v>BerlinBabylon</v>
      </c>
      <c r="I108" s="3" t="str">
        <f t="shared" si="4"/>
        <v>http://www.boxofficemojo.com/movies/?id=berlinbabylon.htm</v>
      </c>
      <c r="K108" t="str">
        <f t="shared" si="5"/>
        <v>http://www.boxofficemojo.com/movies/?id=berlinbabylon.htm</v>
      </c>
    </row>
    <row r="109" spans="1:11" x14ac:dyDescent="0.25">
      <c r="A109" t="s">
        <v>239</v>
      </c>
      <c r="C109" s="1" t="e">
        <v>#NULL!</v>
      </c>
      <c r="D109" t="s">
        <v>240</v>
      </c>
      <c r="E109" s="2">
        <v>2011</v>
      </c>
      <c r="F109" t="s">
        <v>240</v>
      </c>
      <c r="G109" s="2">
        <v>2010</v>
      </c>
      <c r="H109" t="str">
        <f t="shared" si="6"/>
        <v>TheBestandtheBrightest</v>
      </c>
      <c r="I109" s="3" t="str">
        <f t="shared" si="4"/>
        <v>http://www.boxofficemojo.com/movies/?id=thebestandthebrightest.htm</v>
      </c>
      <c r="K109" t="str">
        <f t="shared" si="5"/>
        <v>http://www.boxofficemojo.com/movies/?id=thebestandthebrightest.htm</v>
      </c>
    </row>
    <row r="110" spans="1:11" x14ac:dyDescent="0.25">
      <c r="A110" t="s">
        <v>241</v>
      </c>
      <c r="C110" s="1" t="e">
        <v>#NULL!</v>
      </c>
      <c r="D110" t="s">
        <v>242</v>
      </c>
      <c r="E110" s="2">
        <v>2002</v>
      </c>
      <c r="F110" t="s">
        <v>242</v>
      </c>
      <c r="G110" s="2">
        <v>2000</v>
      </c>
      <c r="H110" t="str">
        <f t="shared" si="6"/>
        <v>BeyondtheOcean</v>
      </c>
      <c r="I110" s="3" t="str">
        <f t="shared" si="4"/>
        <v>http://www.boxofficemojo.com/movies/?id=beyondtheocean.htm</v>
      </c>
      <c r="K110" t="str">
        <f t="shared" si="5"/>
        <v>http://www.boxofficemojo.com/movies/?id=beyondtheocean.htm</v>
      </c>
    </row>
    <row r="111" spans="1:11" x14ac:dyDescent="0.25">
      <c r="A111" t="s">
        <v>243</v>
      </c>
      <c r="C111" s="1" t="e">
        <v>#NULL!</v>
      </c>
      <c r="D111" t="s">
        <v>244</v>
      </c>
      <c r="E111" s="2">
        <v>2000</v>
      </c>
      <c r="F111" t="s">
        <v>244</v>
      </c>
      <c r="G111" s="2">
        <v>1999</v>
      </c>
      <c r="H111" t="str">
        <f t="shared" si="6"/>
        <v>BeyondtheMat</v>
      </c>
      <c r="I111" s="3" t="str">
        <f t="shared" si="4"/>
        <v>http://www.boxofficemojo.com/movies/?id=beyondthemat.htm</v>
      </c>
      <c r="K111" t="str">
        <f t="shared" si="5"/>
        <v>http://www.boxofficemojo.com/movies/?id=beyondthemat.htm</v>
      </c>
    </row>
    <row r="112" spans="1:11" x14ac:dyDescent="0.25">
      <c r="A112" t="s">
        <v>245</v>
      </c>
      <c r="C112" s="1" t="e">
        <v>#NULL!</v>
      </c>
      <c r="D112" t="s">
        <v>246</v>
      </c>
      <c r="E112" s="2">
        <v>2001</v>
      </c>
      <c r="F112" t="s">
        <v>246</v>
      </c>
      <c r="G112" s="2">
        <v>1998</v>
      </c>
      <c r="H112" t="str">
        <f t="shared" si="6"/>
        <v>Biandanguniang</v>
      </c>
      <c r="I112" s="3" t="str">
        <f t="shared" si="4"/>
        <v>http://www.boxofficemojo.com/movies/?id=biandanguniang.htm</v>
      </c>
      <c r="K112" t="str">
        <f t="shared" si="5"/>
        <v>http://www.boxofficemojo.com/movies/?id=biandanguniang.htm</v>
      </c>
    </row>
    <row r="113" spans="1:11" x14ac:dyDescent="0.25">
      <c r="A113" t="s">
        <v>247</v>
      </c>
      <c r="C113" s="1" t="e">
        <v>#NULL!</v>
      </c>
      <c r="D113" t="s">
        <v>248</v>
      </c>
      <c r="E113" s="2">
        <v>2011</v>
      </c>
      <c r="F113" t="s">
        <v>248</v>
      </c>
      <c r="G113" s="2">
        <v>2010</v>
      </c>
      <c r="H113" t="str">
        <f t="shared" si="6"/>
        <v>TheBigBang</v>
      </c>
      <c r="I113" s="3" t="str">
        <f t="shared" si="4"/>
        <v>http://www.boxofficemojo.com/movies/?id=thebigbang.htm</v>
      </c>
      <c r="K113" t="str">
        <f t="shared" si="5"/>
        <v>http://www.boxofficemojo.com/movies/?id=thebigbang.htm</v>
      </c>
    </row>
    <row r="114" spans="1:11" x14ac:dyDescent="0.25">
      <c r="A114" t="s">
        <v>249</v>
      </c>
      <c r="C114" s="1" t="e">
        <v>#NULL!</v>
      </c>
      <c r="D114" t="s">
        <v>250</v>
      </c>
      <c r="E114" s="2">
        <v>2011</v>
      </c>
      <c r="F114" t="s">
        <v>250</v>
      </c>
      <c r="G114" s="2">
        <v>2012</v>
      </c>
      <c r="H114" t="str">
        <f t="shared" si="6"/>
        <v>TheBigFix</v>
      </c>
      <c r="I114" s="3" t="str">
        <f t="shared" si="4"/>
        <v>http://www.boxofficemojo.com/movies/?id=thebigfix.htm</v>
      </c>
      <c r="K114" t="str">
        <f t="shared" si="5"/>
        <v>http://www.boxofficemojo.com/movies/?id=thebigfix.htm</v>
      </c>
    </row>
    <row r="115" spans="1:11" x14ac:dyDescent="0.25">
      <c r="A115" t="s">
        <v>251</v>
      </c>
      <c r="C115" s="1" t="e">
        <v>#NULL!</v>
      </c>
      <c r="D115" t="s">
        <v>252</v>
      </c>
      <c r="E115" s="2">
        <v>2009</v>
      </c>
      <c r="F115" t="s">
        <v>252</v>
      </c>
      <c r="G115" s="2">
        <v>2009</v>
      </c>
      <c r="H115" t="str">
        <f t="shared" si="6"/>
        <v>BigRiverMan</v>
      </c>
      <c r="I115" s="3" t="str">
        <f t="shared" si="4"/>
        <v>http://www.boxofficemojo.com/movies/?id=bigriverman.htm</v>
      </c>
      <c r="K115" t="str">
        <f t="shared" si="5"/>
        <v>http://www.boxofficemojo.com/movies/?id=bigriverman.htm</v>
      </c>
    </row>
    <row r="116" spans="1:11" x14ac:dyDescent="0.25">
      <c r="A116" t="s">
        <v>253</v>
      </c>
      <c r="C116" s="1" t="e">
        <v>#NULL!</v>
      </c>
      <c r="D116" t="s">
        <v>254</v>
      </c>
      <c r="E116" s="2">
        <v>2015</v>
      </c>
      <c r="F116" t="s">
        <v>254</v>
      </c>
      <c r="G116" s="2">
        <v>2015</v>
      </c>
      <c r="H116" t="str">
        <f t="shared" si="6"/>
        <v>BigSky</v>
      </c>
      <c r="I116" s="3" t="str">
        <f t="shared" si="4"/>
        <v>http://www.boxofficemojo.com/movies/?id=bigsky.htm</v>
      </c>
      <c r="K116" t="str">
        <f t="shared" si="5"/>
        <v>http://www.boxofficemojo.com/movies/?id=bigsky.htm</v>
      </c>
    </row>
    <row r="117" spans="1:11" x14ac:dyDescent="0.25">
      <c r="A117" t="s">
        <v>255</v>
      </c>
      <c r="C117" s="1" t="e">
        <v>#NULL!</v>
      </c>
      <c r="D117" t="s">
        <v>256</v>
      </c>
      <c r="E117" s="2">
        <v>2013</v>
      </c>
      <c r="F117" t="s">
        <v>256</v>
      </c>
      <c r="G117" s="2">
        <v>2012</v>
      </c>
      <c r="H117" t="str">
        <f t="shared" si="6"/>
        <v>BirdersTheCentralParkEffect</v>
      </c>
      <c r="I117" s="3" t="str">
        <f t="shared" si="4"/>
        <v>http://www.boxofficemojo.com/movies/?id=birdersthecentralparkeffect.htm</v>
      </c>
      <c r="K117" t="str">
        <f t="shared" si="5"/>
        <v>http://www.boxofficemojo.com/movies/?id=birdersthecentralparkeffect.htm</v>
      </c>
    </row>
    <row r="118" spans="1:11" x14ac:dyDescent="0.25">
      <c r="A118" t="s">
        <v>257</v>
      </c>
      <c r="C118" s="1" t="e">
        <v>#NULL!</v>
      </c>
      <c r="D118" t="s">
        <v>258</v>
      </c>
      <c r="E118" s="2">
        <v>2012</v>
      </c>
      <c r="F118" t="s">
        <v>258</v>
      </c>
      <c r="G118" s="2">
        <v>2010</v>
      </c>
      <c r="H118" t="str">
        <f t="shared" si="6"/>
        <v>TheBlackTulip</v>
      </c>
      <c r="I118" s="3" t="str">
        <f t="shared" si="4"/>
        <v>http://www.boxofficemojo.com/movies/?id=theblacktulip.htm</v>
      </c>
      <c r="K118" t="str">
        <f t="shared" si="5"/>
        <v>http://www.boxofficemojo.com/movies/?id=theblacktulip.htm</v>
      </c>
    </row>
    <row r="119" spans="1:11" x14ac:dyDescent="0.25">
      <c r="A119" t="s">
        <v>259</v>
      </c>
      <c r="C119" s="1" t="e">
        <v>#NULL!</v>
      </c>
      <c r="D119" t="s">
        <v>260</v>
      </c>
      <c r="E119" s="2">
        <v>2015</v>
      </c>
      <c r="F119" t="s">
        <v>260</v>
      </c>
      <c r="G119" s="2">
        <v>2014</v>
      </c>
      <c r="H119" t="str">
        <f t="shared" si="6"/>
        <v>Blind</v>
      </c>
      <c r="I119" s="3" t="str">
        <f t="shared" si="4"/>
        <v>http://www.boxofficemojo.com/movies/?id=blind.htm</v>
      </c>
      <c r="K119" t="str">
        <f t="shared" si="5"/>
        <v>http://www.boxofficemojo.com/movies/?id=blind.htm</v>
      </c>
    </row>
    <row r="120" spans="1:11" x14ac:dyDescent="0.25">
      <c r="A120" t="s">
        <v>261</v>
      </c>
      <c r="C120" s="1" t="e">
        <v>#NULL!</v>
      </c>
      <c r="D120" t="s">
        <v>262</v>
      </c>
      <c r="E120" s="2">
        <v>2013</v>
      </c>
      <c r="F120" t="s">
        <v>262</v>
      </c>
      <c r="G120" s="2">
        <v>2013</v>
      </c>
      <c r="H120" t="str">
        <f t="shared" si="6"/>
        <v>BloodBrother</v>
      </c>
      <c r="I120" s="3" t="str">
        <f t="shared" si="4"/>
        <v>http://www.boxofficemojo.com/movies/?id=bloodbrother.htm</v>
      </c>
      <c r="K120" t="str">
        <f t="shared" si="5"/>
        <v>http://www.boxofficemojo.com/movies/?id=bloodbrother.htm</v>
      </c>
    </row>
    <row r="121" spans="1:11" x14ac:dyDescent="0.25">
      <c r="A121" t="s">
        <v>263</v>
      </c>
      <c r="C121" s="1" t="e">
        <v>#NULL!</v>
      </c>
      <c r="D121" t="s">
        <v>264</v>
      </c>
      <c r="E121" s="2">
        <v>2016</v>
      </c>
      <c r="F121" t="s">
        <v>264</v>
      </c>
      <c r="G121" s="2">
        <v>2016</v>
      </c>
      <c r="H121" t="str">
        <f t="shared" si="6"/>
        <v>BloodFather</v>
      </c>
      <c r="I121" s="3" t="str">
        <f t="shared" si="4"/>
        <v>http://www.boxofficemojo.com/movies/?id=bloodfather.htm</v>
      </c>
      <c r="K121" t="str">
        <f t="shared" si="5"/>
        <v>http://www.boxofficemojo.com/movies/?id=bloodfather.htm</v>
      </c>
    </row>
    <row r="122" spans="1:11" x14ac:dyDescent="0.25">
      <c r="A122" t="s">
        <v>265</v>
      </c>
      <c r="C122" s="1" t="e">
        <v>#NULL!</v>
      </c>
      <c r="D122" t="s">
        <v>266</v>
      </c>
      <c r="E122" s="2">
        <v>2013</v>
      </c>
      <c r="F122" t="s">
        <v>266</v>
      </c>
      <c r="G122" s="2">
        <v>2012</v>
      </c>
      <c r="H122" t="str">
        <f t="shared" si="6"/>
        <v>Blood</v>
      </c>
      <c r="I122" s="3" t="str">
        <f t="shared" si="4"/>
        <v>http://www.boxofficemojo.com/movies/?id=blood.htm</v>
      </c>
      <c r="K122" t="str">
        <f t="shared" si="5"/>
        <v>http://www.boxofficemojo.com/movies/?id=blood.htm</v>
      </c>
    </row>
    <row r="123" spans="1:11" x14ac:dyDescent="0.25">
      <c r="A123" t="s">
        <v>267</v>
      </c>
      <c r="C123" s="1" t="e">
        <v>#NULL!</v>
      </c>
      <c r="D123" t="s">
        <v>268</v>
      </c>
      <c r="E123" s="2">
        <v>2015</v>
      </c>
      <c r="F123" t="s">
        <v>268</v>
      </c>
      <c r="G123" s="2">
        <v>2013</v>
      </c>
      <c r="H123" t="str">
        <f t="shared" si="6"/>
        <v>Bluebird</v>
      </c>
      <c r="I123" s="3" t="str">
        <f t="shared" si="4"/>
        <v>http://www.boxofficemojo.com/movies/?id=bluebird.htm</v>
      </c>
      <c r="K123" t="str">
        <f t="shared" si="5"/>
        <v>http://www.boxofficemojo.com/movies/?id=bluebird.htm</v>
      </c>
    </row>
    <row r="124" spans="1:11" x14ac:dyDescent="0.25">
      <c r="A124" t="s">
        <v>269</v>
      </c>
      <c r="C124" s="1" t="e">
        <v>#NULL!</v>
      </c>
      <c r="D124" t="s">
        <v>270</v>
      </c>
      <c r="E124" s="2">
        <v>2014</v>
      </c>
      <c r="F124" t="s">
        <v>270</v>
      </c>
      <c r="G124" s="2">
        <v>2013</v>
      </c>
      <c r="H124" t="str">
        <f t="shared" si="6"/>
        <v>Blumenthal</v>
      </c>
      <c r="I124" s="3" t="str">
        <f t="shared" si="4"/>
        <v>http://www.boxofficemojo.com/movies/?id=blumenthal.htm</v>
      </c>
      <c r="K124" t="str">
        <f t="shared" si="5"/>
        <v>http://www.boxofficemojo.com/movies/?id=blumenthal.htm</v>
      </c>
    </row>
    <row r="125" spans="1:11" x14ac:dyDescent="0.25">
      <c r="A125" t="s">
        <v>271</v>
      </c>
      <c r="C125" s="1" t="e">
        <v>#NULL!</v>
      </c>
      <c r="D125" t="s">
        <v>272</v>
      </c>
      <c r="E125" s="2">
        <v>2014</v>
      </c>
      <c r="F125" t="s">
        <v>273</v>
      </c>
      <c r="G125" s="2">
        <v>2013</v>
      </c>
      <c r="H125" t="str">
        <f t="shared" si="6"/>
        <v>BloodGlacier</v>
      </c>
      <c r="I125" s="3" t="str">
        <f t="shared" si="4"/>
        <v>http://www.boxofficemojo.com/movies/?id=bloodglacier.htm</v>
      </c>
      <c r="K125" t="str">
        <f t="shared" si="5"/>
        <v>http://www.boxofficemojo.com/movies/?id=bloodglacier.htm</v>
      </c>
    </row>
    <row r="126" spans="1:11" x14ac:dyDescent="0.25">
      <c r="A126" t="s">
        <v>274</v>
      </c>
      <c r="C126" s="1" t="e">
        <v>#NULL!</v>
      </c>
      <c r="D126" t="s">
        <v>275</v>
      </c>
      <c r="E126" s="2">
        <v>2011</v>
      </c>
      <c r="F126" t="s">
        <v>275</v>
      </c>
      <c r="G126" s="2">
        <v>2011</v>
      </c>
      <c r="H126" t="str">
        <f t="shared" si="6"/>
        <v>BobbyFischerAgainsttheWorld</v>
      </c>
      <c r="I126" s="3" t="str">
        <f t="shared" si="4"/>
        <v>http://www.boxofficemojo.com/movies/?id=bobbyfischeragainsttheworld.htm</v>
      </c>
      <c r="K126" t="str">
        <f t="shared" si="5"/>
        <v>http://www.boxofficemojo.com/movies/?id=bobbyfischeragainsttheworld.htm</v>
      </c>
    </row>
    <row r="127" spans="1:11" x14ac:dyDescent="0.25">
      <c r="A127" t="s">
        <v>276</v>
      </c>
      <c r="C127" s="1" t="e">
        <v>#NULL!</v>
      </c>
      <c r="D127" t="s">
        <v>277</v>
      </c>
      <c r="E127" s="2">
        <v>2016</v>
      </c>
      <c r="F127" t="s">
        <v>277</v>
      </c>
      <c r="G127" s="2">
        <v>2016</v>
      </c>
      <c r="H127" t="str">
        <f t="shared" si="6"/>
        <v>BobbySands66Days</v>
      </c>
      <c r="I127" s="3" t="str">
        <f t="shared" si="4"/>
        <v>http://www.boxofficemojo.com/movies/?id=bobbysands66days.htm</v>
      </c>
      <c r="K127" t="str">
        <f t="shared" si="5"/>
        <v>http://www.boxofficemojo.com/movies/?id=bobbysands66days.htm</v>
      </c>
    </row>
    <row r="128" spans="1:11" x14ac:dyDescent="0.25">
      <c r="A128" t="s">
        <v>278</v>
      </c>
      <c r="C128" s="1" t="e">
        <v>#NULL!</v>
      </c>
      <c r="D128" t="s">
        <v>279</v>
      </c>
      <c r="E128" s="2">
        <v>2011</v>
      </c>
      <c r="F128" t="s">
        <v>279</v>
      </c>
      <c r="G128" s="2">
        <v>2011</v>
      </c>
      <c r="H128" t="str">
        <f t="shared" si="6"/>
        <v>BombayBeach</v>
      </c>
      <c r="I128" s="3" t="str">
        <f t="shared" si="4"/>
        <v>http://www.boxofficemojo.com/movies/?id=bombaybeach.htm</v>
      </c>
      <c r="K128" t="str">
        <f t="shared" si="5"/>
        <v>http://www.boxofficemojo.com/movies/?id=bombaybeach.htm</v>
      </c>
    </row>
    <row r="129" spans="1:11" x14ac:dyDescent="0.25">
      <c r="A129" t="s">
        <v>280</v>
      </c>
      <c r="C129" s="1" t="e">
        <v>#NULL!</v>
      </c>
      <c r="D129" t="s">
        <v>281</v>
      </c>
      <c r="E129" s="2">
        <v>2001</v>
      </c>
      <c r="F129" t="s">
        <v>281</v>
      </c>
      <c r="G129" s="2">
        <v>2001</v>
      </c>
      <c r="H129" t="str">
        <f t="shared" si="6"/>
        <v>BombayEunuch</v>
      </c>
      <c r="I129" s="3" t="str">
        <f t="shared" si="4"/>
        <v>http://www.boxofficemojo.com/movies/?id=bombayeunuch.htm</v>
      </c>
      <c r="K129" t="str">
        <f t="shared" si="5"/>
        <v>http://www.boxofficemojo.com/movies/?id=bombayeunuch.htm</v>
      </c>
    </row>
    <row r="130" spans="1:11" x14ac:dyDescent="0.25">
      <c r="A130" t="s">
        <v>282</v>
      </c>
      <c r="C130" s="1" t="e">
        <v>#NULL!</v>
      </c>
      <c r="D130" t="s">
        <v>283</v>
      </c>
      <c r="E130" s="2">
        <v>2012</v>
      </c>
      <c r="F130" t="s">
        <v>283</v>
      </c>
      <c r="G130" s="2">
        <v>2012</v>
      </c>
      <c r="H130" t="str">
        <f t="shared" si="6"/>
        <v>BonesBrigadeAnAutobiography</v>
      </c>
      <c r="I130" s="3" t="str">
        <f t="shared" ref="I130:I193" si="7">HYPERLINK(CONCATENATE("http://www.boxofficemojo.com/movies/?id=",LOWER(H130),".htm"))</f>
        <v>http://www.boxofficemojo.com/movies/?id=bonesbrigadeanautobiography.htm</v>
      </c>
      <c r="K130" t="str">
        <f t="shared" ref="K130:K193" si="8">IF(ISBLANK(J130),I130,J130)</f>
        <v>http://www.boxofficemojo.com/movies/?id=bonesbrigadeanautobiography.htm</v>
      </c>
    </row>
    <row r="131" spans="1:11" x14ac:dyDescent="0.25">
      <c r="A131" t="s">
        <v>284</v>
      </c>
      <c r="C131" s="1" t="e">
        <v>#NULL!</v>
      </c>
      <c r="D131" t="s">
        <v>285</v>
      </c>
      <c r="E131" s="2">
        <v>2015</v>
      </c>
      <c r="F131" t="s">
        <v>285</v>
      </c>
      <c r="G131" s="2">
        <v>2015</v>
      </c>
      <c r="H131" t="str">
        <f t="shared" si="6"/>
        <v>BoneTomahawk</v>
      </c>
      <c r="I131" s="3" t="str">
        <f t="shared" si="7"/>
        <v>http://www.boxofficemojo.com/movies/?id=bonetomahawk.htm</v>
      </c>
      <c r="K131" t="str">
        <f t="shared" si="8"/>
        <v>http://www.boxofficemojo.com/movies/?id=bonetomahawk.htm</v>
      </c>
    </row>
    <row r="132" spans="1:11" x14ac:dyDescent="0.25">
      <c r="A132" t="s">
        <v>286</v>
      </c>
      <c r="C132" s="1" t="e">
        <v>#NULL!</v>
      </c>
      <c r="D132" t="s">
        <v>287</v>
      </c>
      <c r="E132" s="2">
        <v>2001</v>
      </c>
      <c r="F132" t="s">
        <v>287</v>
      </c>
      <c r="G132" s="2">
        <v>2000</v>
      </c>
      <c r="H132" t="str">
        <f t="shared" si="6"/>
        <v>Booyekafooratreyas</v>
      </c>
      <c r="I132" s="3" t="str">
        <f t="shared" si="7"/>
        <v>http://www.boxofficemojo.com/movies/?id=booyekafooratreyas.htm</v>
      </c>
      <c r="K132" t="str">
        <f t="shared" si="8"/>
        <v>http://www.boxofficemojo.com/movies/?id=booyekafooratreyas.htm</v>
      </c>
    </row>
    <row r="133" spans="1:11" x14ac:dyDescent="0.25">
      <c r="A133" t="s">
        <v>288</v>
      </c>
      <c r="C133" s="1" t="e">
        <v>#NULL!</v>
      </c>
      <c r="D133" t="s">
        <v>289</v>
      </c>
      <c r="E133" s="2">
        <v>2013</v>
      </c>
      <c r="F133" t="s">
        <v>289</v>
      </c>
      <c r="G133" s="2">
        <v>2013</v>
      </c>
      <c r="H133" t="str">
        <f t="shared" ref="H133:H196" si="9">SUBSTITUTE(SUBSTITUTE(SUBSTITUTE(SUBSTITUTE(D133,",",""),"'",""),":","")," ","")</f>
        <v>BountyKiller</v>
      </c>
      <c r="I133" s="3" t="str">
        <f t="shared" si="7"/>
        <v>http://www.boxofficemojo.com/movies/?id=bountykiller.htm</v>
      </c>
      <c r="K133" t="str">
        <f t="shared" si="8"/>
        <v>http://www.boxofficemojo.com/movies/?id=bountykiller.htm</v>
      </c>
    </row>
    <row r="134" spans="1:11" x14ac:dyDescent="0.25">
      <c r="A134" t="s">
        <v>290</v>
      </c>
      <c r="C134" s="1" t="e">
        <v>#NULL!</v>
      </c>
      <c r="D134" t="s">
        <v>291</v>
      </c>
      <c r="E134" s="2">
        <v>2015</v>
      </c>
      <c r="F134" t="s">
        <v>291</v>
      </c>
      <c r="G134" s="2">
        <v>2014</v>
      </c>
      <c r="H134" t="str">
        <f t="shared" si="9"/>
        <v>Boychoir</v>
      </c>
      <c r="I134" s="3" t="str">
        <f t="shared" si="7"/>
        <v>http://www.boxofficemojo.com/movies/?id=boychoir.htm</v>
      </c>
      <c r="K134" t="str">
        <f t="shared" si="8"/>
        <v>http://www.boxofficemojo.com/movies/?id=boychoir.htm</v>
      </c>
    </row>
    <row r="135" spans="1:11" x14ac:dyDescent="0.25">
      <c r="A135" t="s">
        <v>292</v>
      </c>
      <c r="C135" s="1" t="e">
        <v>#NULL!</v>
      </c>
      <c r="D135" t="s">
        <v>293</v>
      </c>
      <c r="E135" s="2">
        <v>2015</v>
      </c>
      <c r="F135" t="s">
        <v>293</v>
      </c>
      <c r="G135" s="2">
        <v>2015</v>
      </c>
      <c r="H135" t="str">
        <f t="shared" si="9"/>
        <v>TheBoy</v>
      </c>
      <c r="I135" s="3" t="str">
        <f t="shared" si="7"/>
        <v>http://www.boxofficemojo.com/movies/?id=theboy.htm</v>
      </c>
      <c r="K135" t="str">
        <f t="shared" si="8"/>
        <v>http://www.boxofficemojo.com/movies/?id=theboy.htm</v>
      </c>
    </row>
    <row r="136" spans="1:11" x14ac:dyDescent="0.25">
      <c r="A136" t="s">
        <v>294</v>
      </c>
      <c r="C136" s="1" t="e">
        <v>#NULL!</v>
      </c>
      <c r="D136" t="s">
        <v>295</v>
      </c>
      <c r="E136" s="2">
        <v>2015</v>
      </c>
      <c r="F136" t="s">
        <v>295</v>
      </c>
      <c r="G136" s="2">
        <v>2015</v>
      </c>
      <c r="H136" t="str">
        <f t="shared" si="9"/>
        <v>BrandASecondComing</v>
      </c>
      <c r="I136" s="3" t="str">
        <f t="shared" si="7"/>
        <v>http://www.boxofficemojo.com/movies/?id=brandasecondcoming.htm</v>
      </c>
      <c r="K136" t="str">
        <f t="shared" si="8"/>
        <v>http://www.boxofficemojo.com/movies/?id=brandasecondcoming.htm</v>
      </c>
    </row>
    <row r="137" spans="1:11" x14ac:dyDescent="0.25">
      <c r="A137" t="s">
        <v>296</v>
      </c>
      <c r="C137" s="1" t="e">
        <v>#NULL!</v>
      </c>
      <c r="D137" t="s">
        <v>297</v>
      </c>
      <c r="E137" s="2">
        <v>2009</v>
      </c>
      <c r="F137" t="s">
        <v>297</v>
      </c>
      <c r="G137" s="2">
        <v>2009</v>
      </c>
      <c r="H137" t="str">
        <f t="shared" si="9"/>
        <v>BreakingPoint</v>
      </c>
      <c r="I137" s="3" t="str">
        <f t="shared" si="7"/>
        <v>http://www.boxofficemojo.com/movies/?id=breakingpoint.htm</v>
      </c>
      <c r="K137" t="str">
        <f t="shared" si="8"/>
        <v>http://www.boxofficemojo.com/movies/?id=breakingpoint.htm</v>
      </c>
    </row>
    <row r="138" spans="1:11" x14ac:dyDescent="0.25">
      <c r="A138" t="s">
        <v>298</v>
      </c>
      <c r="C138" s="1" t="e">
        <v>#NULL!</v>
      </c>
      <c r="D138" t="s">
        <v>299</v>
      </c>
      <c r="E138" s="2">
        <v>2013</v>
      </c>
      <c r="F138" t="s">
        <v>299</v>
      </c>
      <c r="G138" s="2">
        <v>2012</v>
      </c>
      <c r="H138" t="str">
        <f t="shared" si="9"/>
        <v>BreakingtheGirls</v>
      </c>
      <c r="I138" s="3" t="str">
        <f t="shared" si="7"/>
        <v>http://www.boxofficemojo.com/movies/?id=breakingthegirls.htm</v>
      </c>
      <c r="K138" t="str">
        <f t="shared" si="8"/>
        <v>http://www.boxofficemojo.com/movies/?id=breakingthegirls.htm</v>
      </c>
    </row>
    <row r="139" spans="1:11" x14ac:dyDescent="0.25">
      <c r="A139" t="s">
        <v>300</v>
      </c>
      <c r="C139" s="1" t="e">
        <v>#NULL!</v>
      </c>
      <c r="D139" t="s">
        <v>301</v>
      </c>
      <c r="E139" s="2">
        <v>2015</v>
      </c>
      <c r="F139" t="s">
        <v>301</v>
      </c>
      <c r="G139" s="2">
        <v>2014</v>
      </c>
      <c r="H139" t="str">
        <f t="shared" si="9"/>
        <v>BreakPoint</v>
      </c>
      <c r="I139" s="3" t="str">
        <f t="shared" si="7"/>
        <v>http://www.boxofficemojo.com/movies/?id=breakpoint.htm</v>
      </c>
      <c r="K139" t="str">
        <f t="shared" si="8"/>
        <v>http://www.boxofficemojo.com/movies/?id=breakpoint.htm</v>
      </c>
    </row>
    <row r="140" spans="1:11" x14ac:dyDescent="0.25">
      <c r="A140" t="s">
        <v>302</v>
      </c>
      <c r="C140" s="1" t="e">
        <v>#NULL!</v>
      </c>
      <c r="D140" t="s">
        <v>303</v>
      </c>
      <c r="E140" s="2">
        <v>2016</v>
      </c>
      <c r="F140" t="s">
        <v>303</v>
      </c>
      <c r="G140" s="2">
        <v>2015</v>
      </c>
      <c r="H140" t="str">
        <f t="shared" si="9"/>
        <v>Bridgend</v>
      </c>
      <c r="I140" s="3" t="str">
        <f t="shared" si="7"/>
        <v>http://www.boxofficemojo.com/movies/?id=bridgend.htm</v>
      </c>
      <c r="K140" t="str">
        <f t="shared" si="8"/>
        <v>http://www.boxofficemojo.com/movies/?id=bridgend.htm</v>
      </c>
    </row>
    <row r="141" spans="1:11" x14ac:dyDescent="0.25">
      <c r="A141" t="s">
        <v>304</v>
      </c>
      <c r="C141" s="1" t="e">
        <v>#NULL!</v>
      </c>
      <c r="D141" t="s">
        <v>305</v>
      </c>
      <c r="E141" s="2">
        <v>2014</v>
      </c>
      <c r="F141" t="s">
        <v>305</v>
      </c>
      <c r="G141" s="2">
        <v>2013</v>
      </c>
      <c r="H141" t="str">
        <f t="shared" si="9"/>
        <v>BrightestStar</v>
      </c>
      <c r="I141" s="3" t="str">
        <f t="shared" si="7"/>
        <v>http://www.boxofficemojo.com/movies/?id=brighteststar.htm</v>
      </c>
      <c r="K141" t="str">
        <f t="shared" si="8"/>
        <v>http://www.boxofficemojo.com/movies/?id=brighteststar.htm</v>
      </c>
    </row>
    <row r="142" spans="1:11" x14ac:dyDescent="0.25">
      <c r="A142" t="s">
        <v>306</v>
      </c>
      <c r="C142" s="1" t="e">
        <v>#NULL!</v>
      </c>
      <c r="D142" t="s">
        <v>307</v>
      </c>
      <c r="E142" s="2">
        <v>2015</v>
      </c>
      <c r="F142" t="s">
        <v>307</v>
      </c>
      <c r="G142" s="2">
        <v>2015</v>
      </c>
      <c r="H142" t="str">
        <f t="shared" si="9"/>
        <v>BrokenHorses</v>
      </c>
      <c r="I142" s="3" t="str">
        <f t="shared" si="7"/>
        <v>http://www.boxofficemojo.com/movies/?id=brokenhorses.htm</v>
      </c>
      <c r="K142" t="str">
        <f t="shared" si="8"/>
        <v>http://www.boxofficemojo.com/movies/?id=brokenhorses.htm</v>
      </c>
    </row>
    <row r="143" spans="1:11" x14ac:dyDescent="0.25">
      <c r="A143" t="s">
        <v>308</v>
      </c>
      <c r="C143" s="1" t="e">
        <v>#NULL!</v>
      </c>
      <c r="D143" t="s">
        <v>309</v>
      </c>
      <c r="E143" s="2">
        <v>2013</v>
      </c>
      <c r="F143" t="s">
        <v>309</v>
      </c>
      <c r="G143" s="2">
        <v>2012</v>
      </c>
      <c r="H143" t="str">
        <f t="shared" si="9"/>
        <v>Broken</v>
      </c>
      <c r="I143" s="3" t="str">
        <f t="shared" si="7"/>
        <v>http://www.boxofficemojo.com/movies/?id=broken.htm</v>
      </c>
      <c r="K143" t="str">
        <f t="shared" si="8"/>
        <v>http://www.boxofficemojo.com/movies/?id=broken.htm</v>
      </c>
    </row>
    <row r="144" spans="1:11" x14ac:dyDescent="0.25">
      <c r="A144" t="s">
        <v>310</v>
      </c>
      <c r="C144" s="1" t="e">
        <v>#NULL!</v>
      </c>
      <c r="D144" t="s">
        <v>311</v>
      </c>
      <c r="E144" s="2">
        <v>2011</v>
      </c>
      <c r="F144" t="s">
        <v>311</v>
      </c>
      <c r="G144" s="2">
        <v>2010</v>
      </c>
      <c r="H144" t="str">
        <f t="shared" si="9"/>
        <v>BrothersJustice</v>
      </c>
      <c r="I144" s="3" t="str">
        <f t="shared" si="7"/>
        <v>http://www.boxofficemojo.com/movies/?id=brothersjustice.htm</v>
      </c>
      <c r="K144" t="str">
        <f t="shared" si="8"/>
        <v>http://www.boxofficemojo.com/movies/?id=brothersjustice.htm</v>
      </c>
    </row>
    <row r="145" spans="1:11" x14ac:dyDescent="0.25">
      <c r="A145" t="s">
        <v>312</v>
      </c>
      <c r="C145" s="1" t="e">
        <v>#NULL!</v>
      </c>
      <c r="D145" t="s">
        <v>313</v>
      </c>
      <c r="E145" s="2">
        <v>2006</v>
      </c>
      <c r="F145" t="s">
        <v>313</v>
      </c>
      <c r="G145" s="2">
        <v>2006</v>
      </c>
      <c r="H145" t="str">
        <f t="shared" si="9"/>
        <v>BubotNiyar</v>
      </c>
      <c r="I145" s="3" t="str">
        <f t="shared" si="7"/>
        <v>http://www.boxofficemojo.com/movies/?id=bubotniyar.htm</v>
      </c>
      <c r="K145" t="str">
        <f t="shared" si="8"/>
        <v>http://www.boxofficemojo.com/movies/?id=bubotniyar.htm</v>
      </c>
    </row>
    <row r="146" spans="1:11" x14ac:dyDescent="0.25">
      <c r="A146" t="s">
        <v>314</v>
      </c>
      <c r="C146" s="1" t="e">
        <v>#NULL!</v>
      </c>
      <c r="D146" t="s">
        <v>315</v>
      </c>
      <c r="E146" s="2">
        <v>2012</v>
      </c>
      <c r="F146" t="s">
        <v>315</v>
      </c>
      <c r="G146" s="2">
        <v>2012</v>
      </c>
      <c r="H146" t="str">
        <f t="shared" si="9"/>
        <v>BuffaloGirls</v>
      </c>
      <c r="I146" s="3" t="str">
        <f t="shared" si="7"/>
        <v>http://www.boxofficemojo.com/movies/?id=buffalogirls.htm</v>
      </c>
      <c r="K146" t="str">
        <f t="shared" si="8"/>
        <v>http://www.boxofficemojo.com/movies/?id=buffalogirls.htm</v>
      </c>
    </row>
    <row r="147" spans="1:11" x14ac:dyDescent="0.25">
      <c r="A147" t="s">
        <v>316</v>
      </c>
      <c r="C147" s="1" t="e">
        <v>#NULL!</v>
      </c>
      <c r="D147" t="s">
        <v>317</v>
      </c>
      <c r="E147" s="2">
        <v>2011</v>
      </c>
      <c r="F147" t="s">
        <v>317</v>
      </c>
      <c r="G147" s="2">
        <v>2010</v>
      </c>
      <c r="H147" t="str">
        <f t="shared" si="9"/>
        <v>Bunraku</v>
      </c>
      <c r="I147" s="3" t="str">
        <f t="shared" si="7"/>
        <v>http://www.boxofficemojo.com/movies/?id=bunraku.htm</v>
      </c>
      <c r="K147" t="str">
        <f t="shared" si="8"/>
        <v>http://www.boxofficemojo.com/movies/?id=bunraku.htm</v>
      </c>
    </row>
    <row r="148" spans="1:11" x14ac:dyDescent="0.25">
      <c r="A148" t="s">
        <v>318</v>
      </c>
      <c r="C148" s="1" t="e">
        <v>#NULL!</v>
      </c>
      <c r="D148" t="s">
        <v>319</v>
      </c>
      <c r="E148" s="2">
        <v>2016</v>
      </c>
      <c r="F148" t="s">
        <v>319</v>
      </c>
      <c r="G148" s="2">
        <v>2016</v>
      </c>
      <c r="H148" t="str">
        <f t="shared" si="9"/>
        <v>BurnCountry</v>
      </c>
      <c r="I148" s="3" t="str">
        <f t="shared" si="7"/>
        <v>http://www.boxofficemojo.com/movies/?id=burncountry.htm</v>
      </c>
      <c r="K148" t="str">
        <f t="shared" si="8"/>
        <v>http://www.boxofficemojo.com/movies/?id=burncountry.htm</v>
      </c>
    </row>
    <row r="149" spans="1:11" x14ac:dyDescent="0.25">
      <c r="A149" t="s">
        <v>320</v>
      </c>
      <c r="C149" s="1" t="e">
        <v>#NULL!</v>
      </c>
      <c r="D149" t="s">
        <v>321</v>
      </c>
      <c r="E149" s="2">
        <v>2002</v>
      </c>
      <c r="F149" t="s">
        <v>321</v>
      </c>
      <c r="G149" s="2">
        <v>2002</v>
      </c>
      <c r="H149" t="str">
        <f t="shared" si="9"/>
        <v>BurningManTheBurningSensation</v>
      </c>
      <c r="I149" s="3" t="str">
        <f t="shared" si="7"/>
        <v>http://www.boxofficemojo.com/movies/?id=burningmantheburningsensation.htm</v>
      </c>
      <c r="K149" t="str">
        <f t="shared" si="8"/>
        <v>http://www.boxofficemojo.com/movies/?id=burningmantheburningsensation.htm</v>
      </c>
    </row>
    <row r="150" spans="1:11" x14ac:dyDescent="0.25">
      <c r="A150" t="s">
        <v>322</v>
      </c>
      <c r="C150" s="1" t="e">
        <v>#NULL!</v>
      </c>
      <c r="D150" t="s">
        <v>323</v>
      </c>
      <c r="E150" s="2">
        <v>2014</v>
      </c>
      <c r="F150" t="s">
        <v>323</v>
      </c>
      <c r="G150" s="2">
        <v>2013</v>
      </c>
      <c r="H150" t="str">
        <f t="shared" si="9"/>
        <v>BurningBlue</v>
      </c>
      <c r="I150" s="3" t="str">
        <f t="shared" si="7"/>
        <v>http://www.boxofficemojo.com/movies/?id=burningblue.htm</v>
      </c>
      <c r="K150" t="str">
        <f t="shared" si="8"/>
        <v>http://www.boxofficemojo.com/movies/?id=burningblue.htm</v>
      </c>
    </row>
    <row r="151" spans="1:11" x14ac:dyDescent="0.25">
      <c r="A151" t="s">
        <v>324</v>
      </c>
      <c r="C151" s="1" t="e">
        <v>#NULL!</v>
      </c>
      <c r="D151" t="s">
        <v>325</v>
      </c>
      <c r="E151" s="2">
        <v>2015</v>
      </c>
      <c r="F151" t="s">
        <v>325</v>
      </c>
      <c r="G151" s="2">
        <v>2014</v>
      </c>
      <c r="H151" t="str">
        <f t="shared" si="9"/>
        <v>BuryingtheEx</v>
      </c>
      <c r="I151" s="3" t="str">
        <f t="shared" si="7"/>
        <v>http://www.boxofficemojo.com/movies/?id=buryingtheex.htm</v>
      </c>
      <c r="K151" t="str">
        <f t="shared" si="8"/>
        <v>http://www.boxofficemojo.com/movies/?id=buryingtheex.htm</v>
      </c>
    </row>
    <row r="152" spans="1:11" x14ac:dyDescent="0.25">
      <c r="A152" t="s">
        <v>326</v>
      </c>
      <c r="C152" s="1" t="e">
        <v>#NULL!</v>
      </c>
      <c r="D152" t="s">
        <v>327</v>
      </c>
      <c r="E152" s="2">
        <v>2010</v>
      </c>
      <c r="F152" t="s">
        <v>327</v>
      </c>
      <c r="G152" s="2">
        <v>2010</v>
      </c>
      <c r="H152" t="str">
        <f t="shared" si="9"/>
        <v>Burzynski</v>
      </c>
      <c r="I152" s="3" t="str">
        <f t="shared" si="7"/>
        <v>http://www.boxofficemojo.com/movies/?id=burzynski.htm</v>
      </c>
      <c r="K152" t="str">
        <f t="shared" si="8"/>
        <v>http://www.boxofficemojo.com/movies/?id=burzynski.htm</v>
      </c>
    </row>
    <row r="153" spans="1:11" x14ac:dyDescent="0.25">
      <c r="A153" t="s">
        <v>328</v>
      </c>
      <c r="C153" s="1" t="e">
        <v>#NULL!</v>
      </c>
      <c r="D153" t="s">
        <v>329</v>
      </c>
      <c r="E153" s="2">
        <v>2014</v>
      </c>
      <c r="F153" t="s">
        <v>329</v>
      </c>
      <c r="G153" s="2">
        <v>2013</v>
      </c>
      <c r="H153" t="str">
        <f t="shared" si="9"/>
        <v>ButterontheLatch</v>
      </c>
      <c r="I153" s="3" t="str">
        <f t="shared" si="7"/>
        <v>http://www.boxofficemojo.com/movies/?id=butteronthelatch.htm</v>
      </c>
      <c r="K153" t="str">
        <f t="shared" si="8"/>
        <v>http://www.boxofficemojo.com/movies/?id=butteronthelatch.htm</v>
      </c>
    </row>
    <row r="154" spans="1:11" x14ac:dyDescent="0.25">
      <c r="A154" t="s">
        <v>330</v>
      </c>
      <c r="C154" s="1" t="e">
        <v>#NULL!</v>
      </c>
      <c r="D154" t="s">
        <v>331</v>
      </c>
      <c r="E154" s="2">
        <v>2016</v>
      </c>
      <c r="F154" t="s">
        <v>331</v>
      </c>
      <c r="G154" s="2">
        <v>2015</v>
      </c>
      <c r="H154" t="str">
        <f t="shared" si="9"/>
        <v>BySidneyLumet</v>
      </c>
      <c r="I154" s="3" t="str">
        <f t="shared" si="7"/>
        <v>http://www.boxofficemojo.com/movies/?id=bysidneylumet.htm</v>
      </c>
      <c r="K154" t="str">
        <f t="shared" si="8"/>
        <v>http://www.boxofficemojo.com/movies/?id=bysidneylumet.htm</v>
      </c>
    </row>
    <row r="155" spans="1:11" x14ac:dyDescent="0.25">
      <c r="A155" t="s">
        <v>332</v>
      </c>
      <c r="C155" s="1" t="e">
        <v>#NULL!</v>
      </c>
      <c r="D155" t="s">
        <v>333</v>
      </c>
      <c r="E155" s="2">
        <v>2014</v>
      </c>
      <c r="F155" t="s">
        <v>333</v>
      </c>
      <c r="G155" s="2">
        <v>2014</v>
      </c>
      <c r="H155" t="str">
        <f t="shared" si="9"/>
        <v>CabinFeverPatientZero</v>
      </c>
      <c r="I155" s="3" t="str">
        <f t="shared" si="7"/>
        <v>http://www.boxofficemojo.com/movies/?id=cabinfeverpatientzero.htm</v>
      </c>
      <c r="K155" t="str">
        <f t="shared" si="8"/>
        <v>http://www.boxofficemojo.com/movies/?id=cabinfeverpatientzero.htm</v>
      </c>
    </row>
    <row r="156" spans="1:11" x14ac:dyDescent="0.25">
      <c r="A156" t="s">
        <v>334</v>
      </c>
      <c r="C156" s="1" t="e">
        <v>#NULL!</v>
      </c>
      <c r="D156" t="s">
        <v>335</v>
      </c>
      <c r="E156" s="2">
        <v>2016</v>
      </c>
      <c r="F156" t="s">
        <v>335</v>
      </c>
      <c r="G156" s="2">
        <v>2016</v>
      </c>
      <c r="H156" t="str">
        <f t="shared" si="9"/>
        <v>CabinFever</v>
      </c>
      <c r="I156" s="3" t="str">
        <f t="shared" si="7"/>
        <v>http://www.boxofficemojo.com/movies/?id=cabinfever.htm</v>
      </c>
      <c r="K156" t="str">
        <f t="shared" si="8"/>
        <v>http://www.boxofficemojo.com/movies/?id=cabinfever.htm</v>
      </c>
    </row>
    <row r="157" spans="1:11" x14ac:dyDescent="0.25">
      <c r="A157" t="s">
        <v>336</v>
      </c>
      <c r="C157" s="1" t="e">
        <v>#NULL!</v>
      </c>
      <c r="D157" t="s">
        <v>337</v>
      </c>
      <c r="E157" s="2">
        <v>2000</v>
      </c>
      <c r="F157" t="s">
        <v>337</v>
      </c>
      <c r="G157" s="2">
        <v>1999</v>
      </c>
      <c r="H157" t="str">
        <f t="shared" si="9"/>
        <v>Çacommenceaujourdhui</v>
      </c>
      <c r="I157" s="3" t="str">
        <f t="shared" si="7"/>
        <v>http://www.boxofficemojo.com/movies/?id=çacommenceaujourdhui.htm</v>
      </c>
      <c r="K157" t="str">
        <f t="shared" si="8"/>
        <v>http://www.boxofficemojo.com/movies/?id=çacommenceaujourdhui.htm</v>
      </c>
    </row>
    <row r="158" spans="1:11" x14ac:dyDescent="0.25">
      <c r="A158" t="s">
        <v>338</v>
      </c>
      <c r="C158" s="1" t="e">
        <v>#NULL!</v>
      </c>
      <c r="D158" t="s">
        <v>339</v>
      </c>
      <c r="E158" s="2">
        <v>2012</v>
      </c>
      <c r="F158" t="s">
        <v>339</v>
      </c>
      <c r="G158" s="2">
        <v>2011</v>
      </c>
      <c r="H158" t="str">
        <f t="shared" si="9"/>
        <v>CafédeFlore</v>
      </c>
      <c r="I158" s="3" t="str">
        <f t="shared" si="7"/>
        <v>http://www.boxofficemojo.com/movies/?id=cafédeflore.htm</v>
      </c>
      <c r="K158" t="str">
        <f t="shared" si="8"/>
        <v>http://www.boxofficemojo.com/movies/?id=cafédeflore.htm</v>
      </c>
    </row>
    <row r="159" spans="1:11" x14ac:dyDescent="0.25">
      <c r="A159" t="s">
        <v>340</v>
      </c>
      <c r="C159" s="1" t="e">
        <v>#NULL!</v>
      </c>
      <c r="D159" t="s">
        <v>341</v>
      </c>
      <c r="E159" s="2">
        <v>2009</v>
      </c>
      <c r="F159" t="s">
        <v>341</v>
      </c>
      <c r="G159" s="2">
        <v>2007</v>
      </c>
      <c r="H159" t="str">
        <f t="shared" si="9"/>
        <v>TheCakeEaters</v>
      </c>
      <c r="I159" s="3" t="str">
        <f t="shared" si="7"/>
        <v>http://www.boxofficemojo.com/movies/?id=thecakeeaters.htm</v>
      </c>
      <c r="K159" t="str">
        <f t="shared" si="8"/>
        <v>http://www.boxofficemojo.com/movies/?id=thecakeeaters.htm</v>
      </c>
    </row>
    <row r="160" spans="1:11" x14ac:dyDescent="0.25">
      <c r="A160" t="s">
        <v>342</v>
      </c>
      <c r="C160" s="1" t="e">
        <v>#NULL!</v>
      </c>
      <c r="D160" t="s">
        <v>343</v>
      </c>
      <c r="E160" s="2">
        <v>2014</v>
      </c>
      <c r="F160" t="s">
        <v>343</v>
      </c>
      <c r="G160" s="2">
        <v>2014</v>
      </c>
      <c r="H160" t="str">
        <f t="shared" si="9"/>
        <v>TheCalling</v>
      </c>
      <c r="I160" s="3" t="str">
        <f t="shared" si="7"/>
        <v>http://www.boxofficemojo.com/movies/?id=thecalling.htm</v>
      </c>
      <c r="K160" t="str">
        <f t="shared" si="8"/>
        <v>http://www.boxofficemojo.com/movies/?id=thecalling.htm</v>
      </c>
    </row>
    <row r="161" spans="1:11" x14ac:dyDescent="0.25">
      <c r="A161" t="s">
        <v>344</v>
      </c>
      <c r="C161" s="1" t="e">
        <v>#NULL!</v>
      </c>
      <c r="D161" t="s">
        <v>345</v>
      </c>
      <c r="E161" s="2">
        <v>2015</v>
      </c>
      <c r="F161" t="s">
        <v>345</v>
      </c>
      <c r="G161" s="2">
        <v>2015</v>
      </c>
      <c r="H161" t="str">
        <f t="shared" si="9"/>
        <v>CallMeLucky</v>
      </c>
      <c r="I161" s="3" t="str">
        <f t="shared" si="7"/>
        <v>http://www.boxofficemojo.com/movies/?id=callmelucky.htm</v>
      </c>
      <c r="K161" t="str">
        <f t="shared" si="8"/>
        <v>http://www.boxofficemojo.com/movies/?id=callmelucky.htm</v>
      </c>
    </row>
    <row r="162" spans="1:11" x14ac:dyDescent="0.25">
      <c r="A162" t="s">
        <v>346</v>
      </c>
      <c r="C162" s="1" t="e">
        <v>#NULL!</v>
      </c>
      <c r="D162" t="s">
        <v>347</v>
      </c>
      <c r="E162" s="2">
        <v>2014</v>
      </c>
      <c r="F162" t="s">
        <v>347</v>
      </c>
      <c r="G162" s="2">
        <v>2014</v>
      </c>
      <c r="H162" t="str">
        <f t="shared" si="9"/>
        <v>Cam2Cam</v>
      </c>
      <c r="I162" s="3" t="str">
        <f t="shared" si="7"/>
        <v>http://www.boxofficemojo.com/movies/?id=cam2cam.htm</v>
      </c>
      <c r="K162" t="str">
        <f t="shared" si="8"/>
        <v>http://www.boxofficemojo.com/movies/?id=cam2cam.htm</v>
      </c>
    </row>
    <row r="163" spans="1:11" x14ac:dyDescent="0.25">
      <c r="A163" t="s">
        <v>348</v>
      </c>
      <c r="C163" s="1" t="e">
        <v>#NULL!</v>
      </c>
      <c r="D163" t="s">
        <v>349</v>
      </c>
      <c r="E163" s="2">
        <v>2016</v>
      </c>
      <c r="F163" t="s">
        <v>349</v>
      </c>
      <c r="G163" s="2">
        <v>2016</v>
      </c>
      <c r="H163" t="str">
        <f t="shared" si="9"/>
        <v>CarnagePark</v>
      </c>
      <c r="I163" s="3" t="str">
        <f t="shared" si="7"/>
        <v>http://www.boxofficemojo.com/movies/?id=carnagepark.htm</v>
      </c>
      <c r="K163" t="str">
        <f t="shared" si="8"/>
        <v>http://www.boxofficemojo.com/movies/?id=carnagepark.htm</v>
      </c>
    </row>
    <row r="164" spans="1:11" x14ac:dyDescent="0.25">
      <c r="A164" t="s">
        <v>350</v>
      </c>
      <c r="C164" s="1" t="e">
        <v>#NULL!</v>
      </c>
      <c r="D164" t="s">
        <v>351</v>
      </c>
      <c r="E164" s="2">
        <v>2014</v>
      </c>
      <c r="F164" t="s">
        <v>351</v>
      </c>
      <c r="G164" s="2">
        <v>2014</v>
      </c>
      <c r="H164" t="str">
        <f t="shared" si="9"/>
        <v>TheCaseAgainst8</v>
      </c>
      <c r="I164" s="3" t="str">
        <f t="shared" si="7"/>
        <v>http://www.boxofficemojo.com/movies/?id=thecaseagainst8.htm</v>
      </c>
      <c r="K164" t="str">
        <f t="shared" si="8"/>
        <v>http://www.boxofficemojo.com/movies/?id=thecaseagainst8.htm</v>
      </c>
    </row>
    <row r="165" spans="1:11" x14ac:dyDescent="0.25">
      <c r="A165" t="s">
        <v>352</v>
      </c>
      <c r="C165" s="1" t="e">
        <v>#NULL!</v>
      </c>
      <c r="D165" t="s">
        <v>353</v>
      </c>
      <c r="E165" s="2">
        <v>2005</v>
      </c>
      <c r="F165" t="s">
        <v>353</v>
      </c>
      <c r="G165" s="2">
        <v>2004</v>
      </c>
      <c r="H165" t="str">
        <f t="shared" si="9"/>
        <v>CasuistryTheArtofKillingaCat</v>
      </c>
      <c r="I165" s="3" t="str">
        <f t="shared" si="7"/>
        <v>http://www.boxofficemojo.com/movies/?id=casuistrytheartofkillingacat.htm</v>
      </c>
      <c r="K165" t="str">
        <f t="shared" si="8"/>
        <v>http://www.boxofficemojo.com/movies/?id=casuistrytheartofkillingacat.htm</v>
      </c>
    </row>
    <row r="166" spans="1:11" x14ac:dyDescent="0.25">
      <c r="A166" t="s">
        <v>354</v>
      </c>
      <c r="C166" s="1" t="e">
        <v>#NULL!</v>
      </c>
      <c r="D166" t="s">
        <v>355</v>
      </c>
      <c r="E166" s="2">
        <v>2005</v>
      </c>
      <c r="F166" t="s">
        <v>355</v>
      </c>
      <c r="G166" s="2">
        <v>2004</v>
      </c>
      <c r="H166" t="str">
        <f t="shared" si="9"/>
        <v>Chain</v>
      </c>
      <c r="I166" s="3" t="str">
        <f t="shared" si="7"/>
        <v>http://www.boxofficemojo.com/movies/?id=chain.htm</v>
      </c>
      <c r="K166" t="str">
        <f t="shared" si="8"/>
        <v>http://www.boxofficemojo.com/movies/?id=chain.htm</v>
      </c>
    </row>
    <row r="167" spans="1:11" x14ac:dyDescent="0.25">
      <c r="A167" t="s">
        <v>356</v>
      </c>
      <c r="C167" s="1" t="e">
        <v>#NULL!</v>
      </c>
      <c r="D167" t="s">
        <v>357</v>
      </c>
      <c r="E167" s="2">
        <v>2001</v>
      </c>
      <c r="F167" t="s">
        <v>357</v>
      </c>
      <c r="G167" s="2">
        <v>2001</v>
      </c>
      <c r="H167" t="str">
        <f t="shared" si="9"/>
        <v>ChainCamera</v>
      </c>
      <c r="I167" s="3" t="str">
        <f t="shared" si="7"/>
        <v>http://www.boxofficemojo.com/movies/?id=chaincamera.htm</v>
      </c>
      <c r="K167" t="str">
        <f t="shared" si="8"/>
        <v>http://www.boxofficemojo.com/movies/?id=chaincamera.htm</v>
      </c>
    </row>
    <row r="168" spans="1:11" x14ac:dyDescent="0.25">
      <c r="A168" t="s">
        <v>358</v>
      </c>
      <c r="C168" s="1" t="e">
        <v>#NULL!</v>
      </c>
      <c r="D168" t="s">
        <v>359</v>
      </c>
      <c r="E168" s="2">
        <v>2005</v>
      </c>
      <c r="F168" t="s">
        <v>360</v>
      </c>
      <c r="G168" s="2">
        <v>2003</v>
      </c>
      <c r="H168" t="str">
        <f t="shared" si="9"/>
        <v>OneMissedCall</v>
      </c>
      <c r="I168" s="3" t="str">
        <f t="shared" si="7"/>
        <v>http://www.boxofficemojo.com/movies/?id=onemissedcall.htm</v>
      </c>
      <c r="K168" t="str">
        <f t="shared" si="8"/>
        <v>http://www.boxofficemojo.com/movies/?id=onemissedcall.htm</v>
      </c>
    </row>
    <row r="169" spans="1:11" x14ac:dyDescent="0.25">
      <c r="A169" t="s">
        <v>361</v>
      </c>
      <c r="C169" s="1" t="e">
        <v>#NULL!</v>
      </c>
      <c r="D169" t="s">
        <v>362</v>
      </c>
      <c r="E169" s="2">
        <v>2000</v>
      </c>
      <c r="F169" t="s">
        <v>362</v>
      </c>
      <c r="G169" s="2">
        <v>1996</v>
      </c>
      <c r="H169" t="str">
        <f t="shared" si="9"/>
        <v>Chalk</v>
      </c>
      <c r="I169" s="3" t="str">
        <f t="shared" si="7"/>
        <v>http://www.boxofficemojo.com/movies/?id=chalk.htm</v>
      </c>
      <c r="K169" t="str">
        <f t="shared" si="8"/>
        <v>http://www.boxofficemojo.com/movies/?id=chalk.htm</v>
      </c>
    </row>
    <row r="170" spans="1:11" x14ac:dyDescent="0.25">
      <c r="A170" t="s">
        <v>363</v>
      </c>
      <c r="C170" s="1" t="e">
        <v>#NULL!</v>
      </c>
      <c r="D170" t="s">
        <v>364</v>
      </c>
      <c r="E170" s="2">
        <v>2015</v>
      </c>
      <c r="F170" t="s">
        <v>364</v>
      </c>
      <c r="G170" s="2">
        <v>2015</v>
      </c>
      <c r="H170" t="str">
        <f t="shared" si="9"/>
        <v>Champs</v>
      </c>
      <c r="I170" s="3" t="str">
        <f t="shared" si="7"/>
        <v>http://www.boxofficemojo.com/movies/?id=champs.htm</v>
      </c>
      <c r="K170" t="str">
        <f t="shared" si="8"/>
        <v>http://www.boxofficemojo.com/movies/?id=champs.htm</v>
      </c>
    </row>
    <row r="171" spans="1:11" x14ac:dyDescent="0.25">
      <c r="A171" t="s">
        <v>365</v>
      </c>
      <c r="C171" s="1" t="e">
        <v>#NULL!</v>
      </c>
      <c r="D171" t="s">
        <v>366</v>
      </c>
      <c r="E171" s="2">
        <v>2014</v>
      </c>
      <c r="F171" t="s">
        <v>367</v>
      </c>
      <c r="G171" s="2">
        <v>2013</v>
      </c>
      <c r="H171" t="str">
        <f t="shared" si="9"/>
        <v>ChanderPahar(MountainsOfTheMoon)</v>
      </c>
      <c r="I171" s="3" t="str">
        <f t="shared" si="7"/>
        <v>http://www.boxofficemojo.com/movies/?id=chanderpahar(mountainsofthemoon).htm</v>
      </c>
      <c r="K171" t="str">
        <f t="shared" si="8"/>
        <v>http://www.boxofficemojo.com/movies/?id=chanderpahar(mountainsofthemoon).htm</v>
      </c>
    </row>
    <row r="172" spans="1:11" x14ac:dyDescent="0.25">
      <c r="A172" t="s">
        <v>368</v>
      </c>
      <c r="C172" s="1" t="e">
        <v>#NULL!</v>
      </c>
      <c r="D172" t="s">
        <v>369</v>
      </c>
      <c r="E172" s="2">
        <v>2016</v>
      </c>
      <c r="F172" t="s">
        <v>370</v>
      </c>
      <c r="G172" s="2">
        <v>2016</v>
      </c>
      <c r="H172" t="str">
        <f t="shared" si="9"/>
        <v>Crosscurrent</v>
      </c>
      <c r="I172" s="3" t="str">
        <f t="shared" si="7"/>
        <v>http://www.boxofficemojo.com/movies/?id=crosscurrent.htm</v>
      </c>
      <c r="K172" t="str">
        <f t="shared" si="8"/>
        <v>http://www.boxofficemojo.com/movies/?id=crosscurrent.htm</v>
      </c>
    </row>
    <row r="173" spans="1:11" x14ac:dyDescent="0.25">
      <c r="A173" t="s">
        <v>371</v>
      </c>
      <c r="C173" s="1" t="e">
        <v>#NULL!</v>
      </c>
      <c r="D173" t="s">
        <v>372</v>
      </c>
      <c r="E173" s="2">
        <v>2004</v>
      </c>
      <c r="F173" t="s">
        <v>372</v>
      </c>
      <c r="G173" s="2">
        <v>2003</v>
      </c>
      <c r="H173" t="str">
        <f t="shared" si="9"/>
        <v>CharlieTheLifeandArtofCharlesChaplin</v>
      </c>
      <c r="I173" s="3" t="str">
        <f t="shared" si="7"/>
        <v>http://www.boxofficemojo.com/movies/?id=charliethelifeandartofcharleschaplin.htm</v>
      </c>
      <c r="K173" t="str">
        <f t="shared" si="8"/>
        <v>http://www.boxofficemojo.com/movies/?id=charliethelifeandartofcharleschaplin.htm</v>
      </c>
    </row>
    <row r="174" spans="1:11" x14ac:dyDescent="0.25">
      <c r="A174" t="s">
        <v>373</v>
      </c>
      <c r="C174" s="1" t="e">
        <v>#NULL!</v>
      </c>
      <c r="D174" t="s">
        <v>374</v>
      </c>
      <c r="E174" s="2">
        <v>2014</v>
      </c>
      <c r="F174" t="s">
        <v>374</v>
      </c>
      <c r="G174" s="2">
        <v>2013</v>
      </c>
      <c r="H174" t="str">
        <f t="shared" si="9"/>
        <v>CharlieVictorRomeo</v>
      </c>
      <c r="I174" s="3" t="str">
        <f t="shared" si="7"/>
        <v>http://www.boxofficemojo.com/movies/?id=charlievictorromeo.htm</v>
      </c>
      <c r="K174" t="str">
        <f t="shared" si="8"/>
        <v>http://www.boxofficemojo.com/movies/?id=charlievictorromeo.htm</v>
      </c>
    </row>
    <row r="175" spans="1:11" x14ac:dyDescent="0.25">
      <c r="A175" t="s">
        <v>375</v>
      </c>
      <c r="C175" s="1" t="e">
        <v>#NULL!</v>
      </c>
      <c r="D175" t="s">
        <v>376</v>
      </c>
      <c r="E175" s="2">
        <v>2016</v>
      </c>
      <c r="F175" t="s">
        <v>376</v>
      </c>
      <c r="G175" s="2">
        <v>2015</v>
      </c>
      <c r="H175" t="str">
        <f t="shared" si="9"/>
        <v>TheChildhoodofaLeader</v>
      </c>
      <c r="I175" s="3" t="str">
        <f t="shared" si="7"/>
        <v>http://www.boxofficemojo.com/movies/?id=thechildhoodofaleader.htm</v>
      </c>
      <c r="K175" t="str">
        <f t="shared" si="8"/>
        <v>http://www.boxofficemojo.com/movies/?id=thechildhoodofaleader.htm</v>
      </c>
    </row>
    <row r="176" spans="1:11" x14ac:dyDescent="0.25">
      <c r="A176" t="s">
        <v>377</v>
      </c>
      <c r="C176" s="1" t="e">
        <v>#NULL!</v>
      </c>
      <c r="D176" t="s">
        <v>378</v>
      </c>
      <c r="E176" s="2">
        <v>2004</v>
      </c>
      <c r="F176" t="s">
        <v>378</v>
      </c>
      <c r="G176" s="2">
        <v>2004</v>
      </c>
      <c r="H176" t="str">
        <f t="shared" si="9"/>
        <v>Chisholm72Unbought&amp;Unbossed</v>
      </c>
      <c r="I176" s="3" t="str">
        <f t="shared" si="7"/>
        <v>http://www.boxofficemojo.com/movies/?id=chisholm72unbought&amp;unbossed.htm</v>
      </c>
      <c r="K176" t="str">
        <f t="shared" si="8"/>
        <v>http://www.boxofficemojo.com/movies/?id=chisholm72unbought&amp;unbossed.htm</v>
      </c>
    </row>
    <row r="177" spans="1:11" x14ac:dyDescent="0.25">
      <c r="A177" t="s">
        <v>379</v>
      </c>
      <c r="C177" s="1" t="e">
        <v>#NULL!</v>
      </c>
      <c r="D177" t="s">
        <v>380</v>
      </c>
      <c r="E177" s="2">
        <v>2015</v>
      </c>
      <c r="F177" t="s">
        <v>381</v>
      </c>
      <c r="G177" s="2">
        <v>2015</v>
      </c>
      <c r="H177" t="str">
        <f t="shared" si="9"/>
        <v>ChloeandTheo</v>
      </c>
      <c r="I177" s="3" t="str">
        <f t="shared" si="7"/>
        <v>http://www.boxofficemojo.com/movies/?id=chloeandtheo.htm</v>
      </c>
      <c r="K177" t="str">
        <f t="shared" si="8"/>
        <v>http://www.boxofficemojo.com/movies/?id=chloeandtheo.htm</v>
      </c>
    </row>
    <row r="178" spans="1:11" x14ac:dyDescent="0.25">
      <c r="A178" t="s">
        <v>382</v>
      </c>
      <c r="C178" s="1" t="e">
        <v>#NULL!</v>
      </c>
      <c r="D178" t="s">
        <v>383</v>
      </c>
      <c r="E178" s="2">
        <v>2014</v>
      </c>
      <c r="F178" t="s">
        <v>383</v>
      </c>
      <c r="G178" s="2">
        <v>2013</v>
      </c>
      <c r="H178" t="str">
        <f t="shared" si="9"/>
        <v>Chlorine</v>
      </c>
      <c r="I178" s="3" t="str">
        <f t="shared" si="7"/>
        <v>http://www.boxofficemojo.com/movies/?id=chlorine.htm</v>
      </c>
      <c r="K178" t="str">
        <f t="shared" si="8"/>
        <v>http://www.boxofficemojo.com/movies/?id=chlorine.htm</v>
      </c>
    </row>
    <row r="179" spans="1:11" x14ac:dyDescent="0.25">
      <c r="A179" t="s">
        <v>384</v>
      </c>
      <c r="C179" s="1" t="e">
        <v>#NULL!</v>
      </c>
      <c r="D179" t="s">
        <v>385</v>
      </c>
      <c r="E179" s="2">
        <v>2015</v>
      </c>
      <c r="F179" t="s">
        <v>385</v>
      </c>
      <c r="G179" s="2">
        <v>2014</v>
      </c>
      <c r="H179" t="str">
        <f t="shared" si="9"/>
        <v>ChristmasAgain</v>
      </c>
      <c r="I179" s="3" t="str">
        <f t="shared" si="7"/>
        <v>http://www.boxofficemojo.com/movies/?id=christmasagain.htm</v>
      </c>
      <c r="K179" t="str">
        <f t="shared" si="8"/>
        <v>http://www.boxofficemojo.com/movies/?id=christmasagain.htm</v>
      </c>
    </row>
    <row r="180" spans="1:11" x14ac:dyDescent="0.25">
      <c r="A180" t="s">
        <v>386</v>
      </c>
      <c r="C180" s="1" t="e">
        <v>#NULL!</v>
      </c>
      <c r="D180" t="s">
        <v>387</v>
      </c>
      <c r="E180" s="2">
        <v>2009</v>
      </c>
      <c r="F180" t="s">
        <v>388</v>
      </c>
      <c r="G180" s="2">
        <v>2008</v>
      </c>
      <c r="H180" t="str">
        <f t="shared" si="9"/>
        <v>TheChaser</v>
      </c>
      <c r="I180" s="3" t="str">
        <f t="shared" si="7"/>
        <v>http://www.boxofficemojo.com/movies/?id=thechaser.htm</v>
      </c>
      <c r="K180" t="str">
        <f t="shared" si="8"/>
        <v>http://www.boxofficemojo.com/movies/?id=thechaser.htm</v>
      </c>
    </row>
    <row r="181" spans="1:11" x14ac:dyDescent="0.25">
      <c r="A181" t="s">
        <v>389</v>
      </c>
      <c r="C181" s="1" t="e">
        <v>#NULL!</v>
      </c>
      <c r="D181" t="s">
        <v>390</v>
      </c>
      <c r="E181" s="2">
        <v>2000</v>
      </c>
      <c r="F181" t="s">
        <v>390</v>
      </c>
      <c r="G181" s="2">
        <v>1999</v>
      </c>
      <c r="H181" t="str">
        <f t="shared" si="9"/>
        <v>ChutneyPopcorn</v>
      </c>
      <c r="I181" s="3" t="str">
        <f t="shared" si="7"/>
        <v>http://www.boxofficemojo.com/movies/?id=chutneypopcorn.htm</v>
      </c>
      <c r="K181" t="str">
        <f t="shared" si="8"/>
        <v>http://www.boxofficemojo.com/movies/?id=chutneypopcorn.htm</v>
      </c>
    </row>
    <row r="182" spans="1:11" x14ac:dyDescent="0.25">
      <c r="A182" t="s">
        <v>391</v>
      </c>
      <c r="C182" s="1" t="e">
        <v>#NULL!</v>
      </c>
      <c r="D182" t="s">
        <v>392</v>
      </c>
      <c r="E182" s="2">
        <v>2010</v>
      </c>
      <c r="F182" t="s">
        <v>393</v>
      </c>
      <c r="G182" s="2">
        <v>2010</v>
      </c>
      <c r="H182" t="str">
        <f t="shared" si="9"/>
        <v>AlienGirl</v>
      </c>
      <c r="I182" s="3" t="str">
        <f t="shared" si="7"/>
        <v>http://www.boxofficemojo.com/movies/?id=aliengirl.htm</v>
      </c>
      <c r="K182" t="str">
        <f t="shared" si="8"/>
        <v>http://www.boxofficemojo.com/movies/?id=aliengirl.htm</v>
      </c>
    </row>
    <row r="183" spans="1:11" x14ac:dyDescent="0.25">
      <c r="A183" t="s">
        <v>394</v>
      </c>
      <c r="C183" s="1" t="e">
        <v>#NULL!</v>
      </c>
      <c r="D183" t="s">
        <v>395</v>
      </c>
      <c r="E183" s="2">
        <v>2012</v>
      </c>
      <c r="F183" t="s">
        <v>396</v>
      </c>
      <c r="G183" s="2">
        <v>2011</v>
      </c>
      <c r="H183" t="str">
        <f t="shared" si="9"/>
        <v>Gypsy</v>
      </c>
      <c r="I183" s="3" t="str">
        <f t="shared" si="7"/>
        <v>http://www.boxofficemojo.com/movies/?id=gypsy.htm</v>
      </c>
      <c r="K183" t="str">
        <f t="shared" si="8"/>
        <v>http://www.boxofficemojo.com/movies/?id=gypsy.htm</v>
      </c>
    </row>
    <row r="184" spans="1:11" x14ac:dyDescent="0.25">
      <c r="A184" t="s">
        <v>397</v>
      </c>
      <c r="C184" s="1" t="e">
        <v>#NULL!</v>
      </c>
      <c r="D184" t="s">
        <v>398</v>
      </c>
      <c r="E184" s="2">
        <v>2005</v>
      </c>
      <c r="F184" t="s">
        <v>398</v>
      </c>
      <c r="G184" s="2">
        <v>2004</v>
      </c>
      <c r="H184" t="str">
        <f t="shared" si="9"/>
        <v>Cinévardaphoto</v>
      </c>
      <c r="I184" s="3" t="str">
        <f t="shared" si="7"/>
        <v>http://www.boxofficemojo.com/movies/?id=cinévardaphoto.htm</v>
      </c>
      <c r="K184" t="str">
        <f t="shared" si="8"/>
        <v>http://www.boxofficemojo.com/movies/?id=cinévardaphoto.htm</v>
      </c>
    </row>
    <row r="185" spans="1:11" x14ac:dyDescent="0.25">
      <c r="A185" t="s">
        <v>399</v>
      </c>
      <c r="C185" s="1" t="e">
        <v>#NULL!</v>
      </c>
      <c r="D185" t="s">
        <v>400</v>
      </c>
      <c r="E185" s="2">
        <v>2001</v>
      </c>
      <c r="F185" t="s">
        <v>400</v>
      </c>
      <c r="G185" s="2">
        <v>2000</v>
      </c>
      <c r="H185" t="str">
        <f t="shared" si="9"/>
        <v>CitizenToxieTheToxicAvengerIV</v>
      </c>
      <c r="I185" s="3" t="str">
        <f t="shared" si="7"/>
        <v>http://www.boxofficemojo.com/movies/?id=citizentoxiethetoxicavengeriv.htm</v>
      </c>
      <c r="K185" t="str">
        <f t="shared" si="8"/>
        <v>http://www.boxofficemojo.com/movies/?id=citizentoxiethetoxicavengeriv.htm</v>
      </c>
    </row>
    <row r="186" spans="1:11" x14ac:dyDescent="0.25">
      <c r="A186" t="s">
        <v>401</v>
      </c>
      <c r="C186" s="1" t="e">
        <v>#NULL!</v>
      </c>
      <c r="D186" t="s">
        <v>402</v>
      </c>
      <c r="E186" s="2">
        <v>2015</v>
      </c>
      <c r="F186" t="s">
        <v>402</v>
      </c>
      <c r="G186" s="2">
        <v>2014</v>
      </c>
      <c r="H186" t="str">
        <f t="shared" si="9"/>
        <v>ClosertoGod</v>
      </c>
      <c r="I186" s="3" t="str">
        <f t="shared" si="7"/>
        <v>http://www.boxofficemojo.com/movies/?id=closertogod.htm</v>
      </c>
      <c r="K186" t="str">
        <f t="shared" si="8"/>
        <v>http://www.boxofficemojo.com/movies/?id=closertogod.htm</v>
      </c>
    </row>
    <row r="187" spans="1:11" x14ac:dyDescent="0.25">
      <c r="A187" t="s">
        <v>403</v>
      </c>
      <c r="C187" s="1" t="e">
        <v>#NULL!</v>
      </c>
      <c r="D187" t="s">
        <v>404</v>
      </c>
      <c r="E187" s="2">
        <v>2015</v>
      </c>
      <c r="F187" t="s">
        <v>404</v>
      </c>
      <c r="G187" s="2">
        <v>2014</v>
      </c>
      <c r="H187" t="str">
        <f t="shared" si="9"/>
        <v>TheCobbler</v>
      </c>
      <c r="I187" s="3" t="str">
        <f t="shared" si="7"/>
        <v>http://www.boxofficemojo.com/movies/?id=thecobbler.htm</v>
      </c>
      <c r="K187" t="str">
        <f t="shared" si="8"/>
        <v>http://www.boxofficemojo.com/movies/?id=thecobbler.htm</v>
      </c>
    </row>
    <row r="188" spans="1:11" x14ac:dyDescent="0.25">
      <c r="A188" t="s">
        <v>405</v>
      </c>
      <c r="C188" s="1" t="e">
        <v>#NULL!</v>
      </c>
      <c r="D188" t="s">
        <v>406</v>
      </c>
      <c r="E188" s="2">
        <v>2004</v>
      </c>
      <c r="F188" t="s">
        <v>406</v>
      </c>
      <c r="G188" s="2">
        <v>2004</v>
      </c>
      <c r="H188" t="str">
        <f t="shared" si="9"/>
        <v>TheCode</v>
      </c>
      <c r="I188" s="3" t="str">
        <f t="shared" si="7"/>
        <v>http://www.boxofficemojo.com/movies/?id=thecode.htm</v>
      </c>
      <c r="K188" t="str">
        <f t="shared" si="8"/>
        <v>http://www.boxofficemojo.com/movies/?id=thecode.htm</v>
      </c>
    </row>
    <row r="189" spans="1:11" x14ac:dyDescent="0.25">
      <c r="A189" t="s">
        <v>407</v>
      </c>
      <c r="C189" s="1" t="e">
        <v>#NULL!</v>
      </c>
      <c r="D189" t="s">
        <v>408</v>
      </c>
      <c r="E189" s="2">
        <v>2013</v>
      </c>
      <c r="F189" t="s">
        <v>408</v>
      </c>
      <c r="G189" s="2">
        <v>2013</v>
      </c>
      <c r="H189" t="str">
        <f t="shared" si="9"/>
        <v>ColdTurkey</v>
      </c>
      <c r="I189" s="3" t="str">
        <f t="shared" si="7"/>
        <v>http://www.boxofficemojo.com/movies/?id=coldturkey.htm</v>
      </c>
      <c r="K189" t="str">
        <f t="shared" si="8"/>
        <v>http://www.boxofficemojo.com/movies/?id=coldturkey.htm</v>
      </c>
    </row>
    <row r="190" spans="1:11" x14ac:dyDescent="0.25">
      <c r="A190" t="s">
        <v>409</v>
      </c>
      <c r="C190" s="1" t="e">
        <v>#NULL!</v>
      </c>
      <c r="D190" t="s">
        <v>410</v>
      </c>
      <c r="E190" s="2">
        <v>2012</v>
      </c>
      <c r="F190" t="s">
        <v>410</v>
      </c>
      <c r="G190" s="2">
        <v>2011</v>
      </c>
      <c r="H190" t="str">
        <f t="shared" si="9"/>
        <v>Collaborator</v>
      </c>
      <c r="I190" s="3" t="str">
        <f t="shared" si="7"/>
        <v>http://www.boxofficemojo.com/movies/?id=collaborator.htm</v>
      </c>
      <c r="K190" t="str">
        <f t="shared" si="8"/>
        <v>http://www.boxofficemojo.com/movies/?id=collaborator.htm</v>
      </c>
    </row>
    <row r="191" spans="1:11" x14ac:dyDescent="0.25">
      <c r="A191" t="s">
        <v>411</v>
      </c>
      <c r="C191" s="1" t="e">
        <v>#NULL!</v>
      </c>
      <c r="D191" t="s">
        <v>412</v>
      </c>
      <c r="E191" s="2">
        <v>2004</v>
      </c>
      <c r="F191" t="s">
        <v>412</v>
      </c>
      <c r="G191" s="2">
        <v>2003</v>
      </c>
      <c r="H191" t="str">
        <f t="shared" si="9"/>
        <v>CollateralDamages</v>
      </c>
      <c r="I191" s="3" t="str">
        <f t="shared" si="7"/>
        <v>http://www.boxofficemojo.com/movies/?id=collateraldamages.htm</v>
      </c>
      <c r="K191" t="str">
        <f t="shared" si="8"/>
        <v>http://www.boxofficemojo.com/movies/?id=collateraldamages.htm</v>
      </c>
    </row>
    <row r="192" spans="1:11" x14ac:dyDescent="0.25">
      <c r="A192" t="s">
        <v>413</v>
      </c>
      <c r="C192" s="1" t="e">
        <v>#NULL!</v>
      </c>
      <c r="D192" t="s">
        <v>414</v>
      </c>
      <c r="E192" s="2">
        <v>2013</v>
      </c>
      <c r="F192" t="s">
        <v>414</v>
      </c>
      <c r="G192" s="2">
        <v>2013</v>
      </c>
      <c r="H192" t="str">
        <f t="shared" si="9"/>
        <v>TheColony</v>
      </c>
      <c r="I192" s="3" t="str">
        <f t="shared" si="7"/>
        <v>http://www.boxofficemojo.com/movies/?id=thecolony.htm</v>
      </c>
      <c r="K192" t="str">
        <f t="shared" si="8"/>
        <v>http://www.boxofficemojo.com/movies/?id=thecolony.htm</v>
      </c>
    </row>
    <row r="193" spans="1:11" x14ac:dyDescent="0.25">
      <c r="A193" t="s">
        <v>415</v>
      </c>
      <c r="C193" s="1" t="e">
        <v>#NULL!</v>
      </c>
      <c r="D193" t="s">
        <v>416</v>
      </c>
      <c r="E193" s="2">
        <v>2014</v>
      </c>
      <c r="F193" t="s">
        <v>416</v>
      </c>
      <c r="G193" s="2">
        <v>2012</v>
      </c>
      <c r="H193" t="str">
        <f t="shared" si="9"/>
        <v>TheColorofTime</v>
      </c>
      <c r="I193" s="3" t="str">
        <f t="shared" si="7"/>
        <v>http://www.boxofficemojo.com/movies/?id=thecoloroftime.htm</v>
      </c>
      <c r="K193" t="str">
        <f t="shared" si="8"/>
        <v>http://www.boxofficemojo.com/movies/?id=thecoloroftime.htm</v>
      </c>
    </row>
    <row r="194" spans="1:11" x14ac:dyDescent="0.25">
      <c r="A194" t="s">
        <v>417</v>
      </c>
      <c r="C194" s="1" t="e">
        <v>#NULL!</v>
      </c>
      <c r="D194" t="s">
        <v>418</v>
      </c>
      <c r="E194" s="2">
        <v>2016</v>
      </c>
      <c r="F194" t="s">
        <v>418</v>
      </c>
      <c r="G194" s="2">
        <v>2016</v>
      </c>
      <c r="H194" t="str">
        <f t="shared" si="9"/>
        <v>ComeandFindMe</v>
      </c>
      <c r="I194" s="3" t="str">
        <f t="shared" ref="I194:I257" si="10">HYPERLINK(CONCATENATE("http://www.boxofficemojo.com/movies/?id=",LOWER(H194),".htm"))</f>
        <v>http://www.boxofficemojo.com/movies/?id=comeandfindme.htm</v>
      </c>
      <c r="K194" t="str">
        <f t="shared" ref="K194:K257" si="11">IF(ISBLANK(J194),I194,J194)</f>
        <v>http://www.boxofficemojo.com/movies/?id=comeandfindme.htm</v>
      </c>
    </row>
    <row r="195" spans="1:11" x14ac:dyDescent="0.25">
      <c r="A195" t="s">
        <v>419</v>
      </c>
      <c r="C195" s="1" t="e">
        <v>#NULL!</v>
      </c>
      <c r="D195" t="s">
        <v>420</v>
      </c>
      <c r="E195" s="2">
        <v>2006</v>
      </c>
      <c r="F195" t="s">
        <v>420</v>
      </c>
      <c r="G195" s="2">
        <v>2005</v>
      </c>
      <c r="H195" t="str">
        <f t="shared" si="9"/>
        <v>Commune</v>
      </c>
      <c r="I195" s="3" t="str">
        <f t="shared" si="10"/>
        <v>http://www.boxofficemojo.com/movies/?id=commune.htm</v>
      </c>
      <c r="K195" t="str">
        <f t="shared" si="11"/>
        <v>http://www.boxofficemojo.com/movies/?id=commune.htm</v>
      </c>
    </row>
    <row r="196" spans="1:11" x14ac:dyDescent="0.25">
      <c r="A196" t="s">
        <v>421</v>
      </c>
      <c r="C196" s="1" t="e">
        <v>#NULL!</v>
      </c>
      <c r="D196" t="s">
        <v>422</v>
      </c>
      <c r="E196" s="2">
        <v>2000</v>
      </c>
      <c r="F196" t="s">
        <v>422</v>
      </c>
      <c r="G196" s="2">
        <v>2000</v>
      </c>
      <c r="H196" t="str">
        <f t="shared" si="9"/>
        <v>CondoPainting</v>
      </c>
      <c r="I196" s="3" t="str">
        <f t="shared" si="10"/>
        <v>http://www.boxofficemojo.com/movies/?id=condopainting.htm</v>
      </c>
      <c r="K196" t="str">
        <f t="shared" si="11"/>
        <v>http://www.boxofficemojo.com/movies/?id=condopainting.htm</v>
      </c>
    </row>
    <row r="197" spans="1:11" x14ac:dyDescent="0.25">
      <c r="A197" t="s">
        <v>423</v>
      </c>
      <c r="C197" s="1" t="e">
        <v>#NULL!</v>
      </c>
      <c r="D197" t="s">
        <v>424</v>
      </c>
      <c r="E197" s="2">
        <v>2004</v>
      </c>
      <c r="F197" t="s">
        <v>424</v>
      </c>
      <c r="G197" s="2">
        <v>2003</v>
      </c>
      <c r="H197" t="str">
        <f t="shared" ref="H197:H260" si="12">SUBSTITUTE(SUBSTITUTE(SUBSTITUTE(SUBSTITUTE(D197,",",""),"'",""),":","")," ","")</f>
        <v>ConfessionsofaBurningMan</v>
      </c>
      <c r="I197" s="3" t="str">
        <f t="shared" si="10"/>
        <v>http://www.boxofficemojo.com/movies/?id=confessionsofaburningman.htm</v>
      </c>
      <c r="K197" t="str">
        <f t="shared" si="11"/>
        <v>http://www.boxofficemojo.com/movies/?id=confessionsofaburningman.htm</v>
      </c>
    </row>
    <row r="198" spans="1:11" x14ac:dyDescent="0.25">
      <c r="A198" t="s">
        <v>425</v>
      </c>
      <c r="C198" s="1" t="e">
        <v>#NULL!</v>
      </c>
      <c r="D198" t="s">
        <v>426</v>
      </c>
      <c r="E198" s="2">
        <v>2016</v>
      </c>
      <c r="F198" t="s">
        <v>427</v>
      </c>
      <c r="G198" s="2">
        <v>2015</v>
      </c>
      <c r="H198" t="str">
        <f t="shared" si="12"/>
        <v>TheAbandoned</v>
      </c>
      <c r="I198" s="3" t="str">
        <f t="shared" si="10"/>
        <v>http://www.boxofficemojo.com/movies/?id=theabandoned.htm</v>
      </c>
      <c r="K198" t="str">
        <f t="shared" si="11"/>
        <v>http://www.boxofficemojo.com/movies/?id=theabandoned.htm</v>
      </c>
    </row>
    <row r="199" spans="1:11" x14ac:dyDescent="0.25">
      <c r="A199" t="s">
        <v>428</v>
      </c>
      <c r="C199" s="1" t="e">
        <v>#NULL!</v>
      </c>
      <c r="D199" t="s">
        <v>429</v>
      </c>
      <c r="E199" s="2">
        <v>2016</v>
      </c>
      <c r="F199" t="s">
        <v>429</v>
      </c>
      <c r="G199" s="2">
        <v>2016</v>
      </c>
      <c r="H199" t="str">
        <f t="shared" si="12"/>
        <v>TheConfirmation</v>
      </c>
      <c r="I199" s="3" t="str">
        <f t="shared" si="10"/>
        <v>http://www.boxofficemojo.com/movies/?id=theconfirmation.htm</v>
      </c>
      <c r="K199" t="str">
        <f t="shared" si="11"/>
        <v>http://www.boxofficemojo.com/movies/?id=theconfirmation.htm</v>
      </c>
    </row>
    <row r="200" spans="1:11" x14ac:dyDescent="0.25">
      <c r="A200" t="s">
        <v>430</v>
      </c>
      <c r="C200" s="1" t="e">
        <v>#NULL!</v>
      </c>
      <c r="D200" t="s">
        <v>431</v>
      </c>
      <c r="E200" s="2">
        <v>2012</v>
      </c>
      <c r="F200" t="s">
        <v>431</v>
      </c>
      <c r="G200" s="2">
        <v>2012</v>
      </c>
      <c r="H200" t="str">
        <f t="shared" si="12"/>
        <v>ConsumingSpirits</v>
      </c>
      <c r="I200" s="3" t="str">
        <f t="shared" si="10"/>
        <v>http://www.boxofficemojo.com/movies/?id=consumingspirits.htm</v>
      </c>
      <c r="K200" t="str">
        <f t="shared" si="11"/>
        <v>http://www.boxofficemojo.com/movies/?id=consumingspirits.htm</v>
      </c>
    </row>
    <row r="201" spans="1:11" x14ac:dyDescent="0.25">
      <c r="A201" t="s">
        <v>432</v>
      </c>
      <c r="C201" s="1" t="e">
        <v>#NULL!</v>
      </c>
      <c r="D201" t="s">
        <v>433</v>
      </c>
      <c r="E201" s="2">
        <v>2015</v>
      </c>
      <c r="F201" t="s">
        <v>433</v>
      </c>
      <c r="G201" s="2">
        <v>2015</v>
      </c>
      <c r="H201" t="str">
        <f t="shared" si="12"/>
        <v>ContractedPhaseII</v>
      </c>
      <c r="I201" s="3" t="str">
        <f t="shared" si="10"/>
        <v>http://www.boxofficemojo.com/movies/?id=contractedphaseii.htm</v>
      </c>
      <c r="K201" t="str">
        <f t="shared" si="11"/>
        <v>http://www.boxofficemojo.com/movies/?id=contractedphaseii.htm</v>
      </c>
    </row>
    <row r="202" spans="1:11" x14ac:dyDescent="0.25">
      <c r="A202" t="s">
        <v>434</v>
      </c>
      <c r="C202" s="1" t="e">
        <v>#NULL!</v>
      </c>
      <c r="D202" t="s">
        <v>435</v>
      </c>
      <c r="E202" s="2">
        <v>2008</v>
      </c>
      <c r="F202" t="s">
        <v>435</v>
      </c>
      <c r="G202" s="2">
        <v>2008</v>
      </c>
      <c r="H202" t="str">
        <f t="shared" si="12"/>
        <v>TheCoolSchool</v>
      </c>
      <c r="I202" s="3" t="str">
        <f t="shared" si="10"/>
        <v>http://www.boxofficemojo.com/movies/?id=thecoolschool.htm</v>
      </c>
      <c r="K202" t="str">
        <f t="shared" si="11"/>
        <v>http://www.boxofficemojo.com/movies/?id=thecoolschool.htm</v>
      </c>
    </row>
    <row r="203" spans="1:11" x14ac:dyDescent="0.25">
      <c r="A203" t="s">
        <v>436</v>
      </c>
      <c r="C203" s="1" t="e">
        <v>#NULL!</v>
      </c>
      <c r="D203" t="s">
        <v>437</v>
      </c>
      <c r="E203" s="2">
        <v>2011</v>
      </c>
      <c r="F203" t="s">
        <v>437</v>
      </c>
      <c r="G203" s="2">
        <v>2010</v>
      </c>
      <c r="H203" t="str">
        <f t="shared" si="12"/>
        <v>CostofaSoul</v>
      </c>
      <c r="I203" s="3" t="str">
        <f t="shared" si="10"/>
        <v>http://www.boxofficemojo.com/movies/?id=costofasoul.htm</v>
      </c>
      <c r="K203" t="str">
        <f t="shared" si="11"/>
        <v>http://www.boxofficemojo.com/movies/?id=costofasoul.htm</v>
      </c>
    </row>
    <row r="204" spans="1:11" x14ac:dyDescent="0.25">
      <c r="A204" t="s">
        <v>438</v>
      </c>
      <c r="C204" s="1" t="e">
        <v>#NULL!</v>
      </c>
      <c r="D204" t="s">
        <v>439</v>
      </c>
      <c r="E204" s="2">
        <v>2016</v>
      </c>
      <c r="F204" t="s">
        <v>439</v>
      </c>
      <c r="G204" s="2">
        <v>2015</v>
      </c>
      <c r="H204" t="str">
        <f t="shared" si="12"/>
        <v>ACountryCalledHome</v>
      </c>
      <c r="I204" s="3" t="str">
        <f t="shared" si="10"/>
        <v>http://www.boxofficemojo.com/movies/?id=acountrycalledhome.htm</v>
      </c>
      <c r="K204" t="str">
        <f t="shared" si="11"/>
        <v>http://www.boxofficemojo.com/movies/?id=acountrycalledhome.htm</v>
      </c>
    </row>
    <row r="205" spans="1:11" x14ac:dyDescent="0.25">
      <c r="A205" t="s">
        <v>440</v>
      </c>
      <c r="C205" s="1" t="e">
        <v>#NULL!</v>
      </c>
      <c r="D205" t="s">
        <v>441</v>
      </c>
      <c r="E205" s="2">
        <v>2013</v>
      </c>
      <c r="F205" t="s">
        <v>441</v>
      </c>
      <c r="G205" s="2">
        <v>2013</v>
      </c>
      <c r="H205" t="str">
        <f t="shared" si="12"/>
        <v>TheCrashReel</v>
      </c>
      <c r="I205" s="3" t="str">
        <f t="shared" si="10"/>
        <v>http://www.boxofficemojo.com/movies/?id=thecrashreel.htm</v>
      </c>
      <c r="K205" t="str">
        <f t="shared" si="11"/>
        <v>http://www.boxofficemojo.com/movies/?id=thecrashreel.htm</v>
      </c>
    </row>
    <row r="206" spans="1:11" x14ac:dyDescent="0.25">
      <c r="A206" t="s">
        <v>442</v>
      </c>
      <c r="C206" s="1" t="e">
        <v>#NULL!</v>
      </c>
      <c r="D206" t="s">
        <v>443</v>
      </c>
      <c r="E206" s="2">
        <v>2015</v>
      </c>
      <c r="F206" t="s">
        <v>443</v>
      </c>
      <c r="G206" s="2">
        <v>2014</v>
      </c>
      <c r="H206" t="str">
        <f t="shared" si="12"/>
        <v>TheCreepingGarden</v>
      </c>
      <c r="I206" s="3" t="str">
        <f t="shared" si="10"/>
        <v>http://www.boxofficemojo.com/movies/?id=thecreepinggarden.htm</v>
      </c>
      <c r="K206" t="str">
        <f t="shared" si="11"/>
        <v>http://www.boxofficemojo.com/movies/?id=thecreepinggarden.htm</v>
      </c>
    </row>
    <row r="207" spans="1:11" x14ac:dyDescent="0.25">
      <c r="A207" t="s">
        <v>444</v>
      </c>
      <c r="C207" s="1" t="e">
        <v>#NULL!</v>
      </c>
      <c r="D207" t="s">
        <v>445</v>
      </c>
      <c r="E207" s="2">
        <v>2002</v>
      </c>
      <c r="F207" t="s">
        <v>445</v>
      </c>
      <c r="G207" s="2">
        <v>2002</v>
      </c>
      <c r="H207" t="str">
        <f t="shared" si="12"/>
        <v>Cremaster3</v>
      </c>
      <c r="I207" s="3" t="str">
        <f t="shared" si="10"/>
        <v>http://www.boxofficemojo.com/movies/?id=cremaster3.htm</v>
      </c>
      <c r="K207" t="str">
        <f t="shared" si="11"/>
        <v>http://www.boxofficemojo.com/movies/?id=cremaster3.htm</v>
      </c>
    </row>
    <row r="208" spans="1:11" x14ac:dyDescent="0.25">
      <c r="A208" t="s">
        <v>446</v>
      </c>
      <c r="C208" s="1" t="e">
        <v>#NULL!</v>
      </c>
      <c r="D208" t="s">
        <v>447</v>
      </c>
      <c r="E208" s="2">
        <v>2000</v>
      </c>
      <c r="F208" t="s">
        <v>448</v>
      </c>
      <c r="G208" s="2">
        <v>2000</v>
      </c>
      <c r="H208" t="str">
        <f t="shared" si="12"/>
        <v>CrimeandPunishmentinSuburbia</v>
      </c>
      <c r="I208" s="3" t="str">
        <f t="shared" si="10"/>
        <v>http://www.boxofficemojo.com/movies/?id=crimeandpunishmentinsuburbia.htm</v>
      </c>
      <c r="K208" t="str">
        <f t="shared" si="11"/>
        <v>http://www.boxofficemojo.com/movies/?id=crimeandpunishmentinsuburbia.htm</v>
      </c>
    </row>
    <row r="209" spans="1:11" x14ac:dyDescent="0.25">
      <c r="A209" t="s">
        <v>449</v>
      </c>
      <c r="C209" s="1" t="e">
        <v>#NULL!</v>
      </c>
      <c r="D209" t="s">
        <v>450</v>
      </c>
      <c r="E209" s="2">
        <v>2015</v>
      </c>
      <c r="F209" t="s">
        <v>450</v>
      </c>
      <c r="G209" s="2">
        <v>2015</v>
      </c>
      <c r="H209" t="str">
        <f t="shared" si="12"/>
        <v>CriminalActivities</v>
      </c>
      <c r="I209" s="3" t="str">
        <f t="shared" si="10"/>
        <v>http://www.boxofficemojo.com/movies/?id=criminalactivities.htm</v>
      </c>
      <c r="K209" t="str">
        <f t="shared" si="11"/>
        <v>http://www.boxofficemojo.com/movies/?id=criminalactivities.htm</v>
      </c>
    </row>
    <row r="210" spans="1:11" x14ac:dyDescent="0.25">
      <c r="A210" t="s">
        <v>451</v>
      </c>
      <c r="C210" s="1" t="e">
        <v>#NULL!</v>
      </c>
      <c r="D210" t="s">
        <v>452</v>
      </c>
      <c r="E210" s="2">
        <v>2001</v>
      </c>
      <c r="F210" t="s">
        <v>452</v>
      </c>
      <c r="G210" s="2">
        <v>1997</v>
      </c>
      <c r="H210" t="str">
        <f t="shared" si="12"/>
        <v>Cure</v>
      </c>
      <c r="I210" s="3" t="str">
        <f t="shared" si="10"/>
        <v>http://www.boxofficemojo.com/movies/?id=cure.htm</v>
      </c>
      <c r="K210" t="str">
        <f t="shared" si="11"/>
        <v>http://www.boxofficemojo.com/movies/?id=cure.htm</v>
      </c>
    </row>
    <row r="211" spans="1:11" x14ac:dyDescent="0.25">
      <c r="A211" t="s">
        <v>453</v>
      </c>
      <c r="C211" s="1" t="e">
        <v>#NULL!</v>
      </c>
      <c r="D211" t="s">
        <v>454</v>
      </c>
      <c r="E211" s="2">
        <v>2015</v>
      </c>
      <c r="F211" t="s">
        <v>454</v>
      </c>
      <c r="G211" s="2">
        <v>2015</v>
      </c>
      <c r="H211" t="str">
        <f t="shared" si="12"/>
        <v>TheCurseofDownersGrove</v>
      </c>
      <c r="I211" s="3" t="str">
        <f t="shared" si="10"/>
        <v>http://www.boxofficemojo.com/movies/?id=thecurseofdownersgrove.htm</v>
      </c>
      <c r="K211" t="str">
        <f t="shared" si="11"/>
        <v>http://www.boxofficemojo.com/movies/?id=thecurseofdownersgrove.htm</v>
      </c>
    </row>
    <row r="212" spans="1:11" x14ac:dyDescent="0.25">
      <c r="A212" t="s">
        <v>455</v>
      </c>
      <c r="C212" s="1" t="e">
        <v>#NULL!</v>
      </c>
      <c r="D212" t="s">
        <v>456</v>
      </c>
      <c r="E212" s="2">
        <v>2015</v>
      </c>
      <c r="F212" t="s">
        <v>456</v>
      </c>
      <c r="G212" s="2">
        <v>2014</v>
      </c>
      <c r="H212" t="str">
        <f t="shared" si="12"/>
        <v>CutBank</v>
      </c>
      <c r="I212" s="3" t="str">
        <f t="shared" si="10"/>
        <v>http://www.boxofficemojo.com/movies/?id=cutbank.htm</v>
      </c>
      <c r="K212" t="str">
        <f t="shared" si="11"/>
        <v>http://www.boxofficemojo.com/movies/?id=cutbank.htm</v>
      </c>
    </row>
    <row r="213" spans="1:11" x14ac:dyDescent="0.25">
      <c r="A213" t="s">
        <v>457</v>
      </c>
      <c r="C213" s="1" t="e">
        <v>#NULL!</v>
      </c>
      <c r="D213" t="s">
        <v>458</v>
      </c>
      <c r="E213" s="2">
        <v>2015</v>
      </c>
      <c r="F213" t="s">
        <v>458</v>
      </c>
      <c r="G213" s="2">
        <v>2014</v>
      </c>
      <c r="H213" t="str">
        <f t="shared" si="12"/>
        <v>Cymbeline</v>
      </c>
      <c r="I213" s="3" t="str">
        <f t="shared" si="10"/>
        <v>http://www.boxofficemojo.com/movies/?id=cymbeline.htm</v>
      </c>
      <c r="K213" t="str">
        <f t="shared" si="11"/>
        <v>http://www.boxofficemojo.com/movies/?id=cymbeline.htm</v>
      </c>
    </row>
    <row r="214" spans="1:11" x14ac:dyDescent="0.25">
      <c r="A214" t="s">
        <v>459</v>
      </c>
      <c r="C214" s="1" t="e">
        <v>#NULL!</v>
      </c>
      <c r="D214" t="s">
        <v>460</v>
      </c>
      <c r="E214" s="2">
        <v>2016</v>
      </c>
      <c r="F214" t="s">
        <v>460</v>
      </c>
      <c r="G214" s="2">
        <v>2016</v>
      </c>
      <c r="H214" t="str">
        <f t="shared" si="12"/>
        <v>DadsArmy</v>
      </c>
      <c r="I214" s="3" t="str">
        <f t="shared" si="10"/>
        <v>http://www.boxofficemojo.com/movies/?id=dadsarmy.htm</v>
      </c>
      <c r="K214" t="str">
        <f t="shared" si="11"/>
        <v>http://www.boxofficemojo.com/movies/?id=dadsarmy.htm</v>
      </c>
    </row>
    <row r="215" spans="1:11" x14ac:dyDescent="0.25">
      <c r="A215" t="s">
        <v>461</v>
      </c>
      <c r="C215" s="1" t="e">
        <v>#NULL!</v>
      </c>
      <c r="D215" t="s">
        <v>462</v>
      </c>
      <c r="E215" s="2">
        <v>2006</v>
      </c>
      <c r="F215" t="s">
        <v>462</v>
      </c>
      <c r="G215" s="2">
        <v>2004</v>
      </c>
      <c r="H215" t="str">
        <f t="shared" si="12"/>
        <v>Daisigin</v>
      </c>
      <c r="I215" s="3" t="str">
        <f t="shared" si="10"/>
        <v>http://www.boxofficemojo.com/movies/?id=daisigin.htm</v>
      </c>
      <c r="K215" t="str">
        <f t="shared" si="11"/>
        <v>http://www.boxofficemojo.com/movies/?id=daisigin.htm</v>
      </c>
    </row>
    <row r="216" spans="1:11" x14ac:dyDescent="0.25">
      <c r="A216" t="s">
        <v>463</v>
      </c>
      <c r="C216" s="1" t="e">
        <v>#NULL!</v>
      </c>
      <c r="D216" t="s">
        <v>464</v>
      </c>
      <c r="E216" s="2">
        <v>2004</v>
      </c>
      <c r="F216" t="s">
        <v>465</v>
      </c>
      <c r="G216" s="2">
        <v>2000</v>
      </c>
      <c r="H216" t="str">
        <f t="shared" si="12"/>
        <v>DaughtersoftheSun</v>
      </c>
      <c r="I216" s="3" t="str">
        <f t="shared" si="10"/>
        <v>http://www.boxofficemojo.com/movies/?id=daughtersofthesun.htm</v>
      </c>
      <c r="K216" t="str">
        <f t="shared" si="11"/>
        <v>http://www.boxofficemojo.com/movies/?id=daughtersofthesun.htm</v>
      </c>
    </row>
    <row r="217" spans="1:11" x14ac:dyDescent="0.25">
      <c r="A217" t="s">
        <v>466</v>
      </c>
      <c r="C217" s="1" t="e">
        <v>#NULL!</v>
      </c>
      <c r="D217" t="s">
        <v>467</v>
      </c>
      <c r="E217" s="2">
        <v>2000</v>
      </c>
      <c r="F217" t="s">
        <v>468</v>
      </c>
      <c r="G217" s="2">
        <v>1996</v>
      </c>
      <c r="H217" t="str">
        <f t="shared" si="12"/>
        <v>Non-Stop</v>
      </c>
      <c r="I217" s="3" t="str">
        <f t="shared" si="10"/>
        <v>http://www.boxofficemojo.com/movies/?id=non-stop.htm</v>
      </c>
      <c r="K217" t="str">
        <f t="shared" si="11"/>
        <v>http://www.boxofficemojo.com/movies/?id=non-stop.htm</v>
      </c>
    </row>
    <row r="218" spans="1:11" x14ac:dyDescent="0.25">
      <c r="A218" t="s">
        <v>469</v>
      </c>
      <c r="C218" s="1" t="e">
        <v>#NULL!</v>
      </c>
      <c r="D218" t="s">
        <v>470</v>
      </c>
      <c r="E218" s="2">
        <v>2015</v>
      </c>
      <c r="F218" t="s">
        <v>470</v>
      </c>
      <c r="G218" s="2">
        <v>2015</v>
      </c>
      <c r="H218" t="str">
        <f t="shared" si="12"/>
        <v>DarkSummer</v>
      </c>
      <c r="I218" s="3" t="str">
        <f t="shared" si="10"/>
        <v>http://www.boxofficemojo.com/movies/?id=darksummer.htm</v>
      </c>
      <c r="K218" t="str">
        <f t="shared" si="11"/>
        <v>http://www.boxofficemojo.com/movies/?id=darksummer.htm</v>
      </c>
    </row>
    <row r="219" spans="1:11" x14ac:dyDescent="0.25">
      <c r="A219" t="s">
        <v>471</v>
      </c>
      <c r="C219" s="1" t="e">
        <v>#NULL!</v>
      </c>
      <c r="D219" t="s">
        <v>472</v>
      </c>
      <c r="E219" s="2">
        <v>2015</v>
      </c>
      <c r="F219" t="s">
        <v>472</v>
      </c>
      <c r="G219" s="2">
        <v>2014</v>
      </c>
      <c r="H219" t="str">
        <f t="shared" si="12"/>
        <v>DarkWastheNight</v>
      </c>
      <c r="I219" s="3" t="str">
        <f t="shared" si="10"/>
        <v>http://www.boxofficemojo.com/movies/?id=darkwasthenight.htm</v>
      </c>
      <c r="K219" t="str">
        <f t="shared" si="11"/>
        <v>http://www.boxofficemojo.com/movies/?id=darkwasthenight.htm</v>
      </c>
    </row>
    <row r="220" spans="1:11" x14ac:dyDescent="0.25">
      <c r="A220" t="s">
        <v>473</v>
      </c>
      <c r="C220" s="1" t="e">
        <v>#NULL!</v>
      </c>
      <c r="D220" t="s">
        <v>474</v>
      </c>
      <c r="E220" s="2">
        <v>2016</v>
      </c>
      <c r="F220" t="s">
        <v>474</v>
      </c>
      <c r="G220" s="2">
        <v>2015</v>
      </c>
      <c r="H220" t="str">
        <f t="shared" si="12"/>
        <v>Darling</v>
      </c>
      <c r="I220" s="3" t="str">
        <f t="shared" si="10"/>
        <v>http://www.boxofficemojo.com/movies/?id=darling.htm</v>
      </c>
      <c r="K220" t="str">
        <f t="shared" si="11"/>
        <v>http://www.boxofficemojo.com/movies/?id=darling.htm</v>
      </c>
    </row>
    <row r="221" spans="1:11" x14ac:dyDescent="0.25">
      <c r="A221" t="s">
        <v>475</v>
      </c>
      <c r="C221" s="1" t="e">
        <v>#NULL!</v>
      </c>
      <c r="D221" t="s">
        <v>476</v>
      </c>
      <c r="E221" s="2">
        <v>2002</v>
      </c>
      <c r="F221" t="s">
        <v>477</v>
      </c>
      <c r="G221" s="2">
        <v>2001</v>
      </c>
      <c r="H221" t="str">
        <f t="shared" si="12"/>
        <v>TheExperiment</v>
      </c>
      <c r="I221" s="3" t="str">
        <f t="shared" si="10"/>
        <v>http://www.boxofficemojo.com/movies/?id=theexperiment.htm</v>
      </c>
      <c r="K221" t="str">
        <f t="shared" si="11"/>
        <v>http://www.boxofficemojo.com/movies/?id=theexperiment.htm</v>
      </c>
    </row>
    <row r="222" spans="1:11" x14ac:dyDescent="0.25">
      <c r="A222" t="s">
        <v>478</v>
      </c>
      <c r="C222" s="1" t="e">
        <v>#NULL!</v>
      </c>
      <c r="D222" t="s">
        <v>479</v>
      </c>
      <c r="E222" s="2">
        <v>2015</v>
      </c>
      <c r="F222" t="s">
        <v>479</v>
      </c>
      <c r="G222" s="2">
        <v>2014</v>
      </c>
      <c r="H222" t="str">
        <f t="shared" si="12"/>
        <v>DaSweetBloodofJesus</v>
      </c>
      <c r="I222" s="3" t="str">
        <f t="shared" si="10"/>
        <v>http://www.boxofficemojo.com/movies/?id=dasweetbloodofjesus.htm</v>
      </c>
      <c r="K222" t="str">
        <f t="shared" si="11"/>
        <v>http://www.boxofficemojo.com/movies/?id=dasweetbloodofjesus.htm</v>
      </c>
    </row>
    <row r="223" spans="1:11" x14ac:dyDescent="0.25">
      <c r="A223" t="s">
        <v>480</v>
      </c>
      <c r="C223" s="1" t="e">
        <v>#NULL!</v>
      </c>
      <c r="D223" t="s">
        <v>481</v>
      </c>
      <c r="E223" s="2">
        <v>2014</v>
      </c>
      <c r="F223" t="s">
        <v>481</v>
      </c>
      <c r="G223" s="2">
        <v>2014</v>
      </c>
      <c r="H223" t="str">
        <f t="shared" si="12"/>
        <v>DateandSwitch</v>
      </c>
      <c r="I223" s="3" t="str">
        <f t="shared" si="10"/>
        <v>http://www.boxofficemojo.com/movies/?id=dateandswitch.htm</v>
      </c>
      <c r="K223" t="str">
        <f t="shared" si="11"/>
        <v>http://www.boxofficemojo.com/movies/?id=dateandswitch.htm</v>
      </c>
    </row>
    <row r="224" spans="1:11" x14ac:dyDescent="0.25">
      <c r="A224" t="s">
        <v>482</v>
      </c>
      <c r="C224" s="1" t="e">
        <v>#NULL!</v>
      </c>
      <c r="D224" t="s">
        <v>483</v>
      </c>
      <c r="E224" s="2">
        <v>2002</v>
      </c>
      <c r="F224" t="s">
        <v>483</v>
      </c>
      <c r="G224" s="2">
        <v>2002</v>
      </c>
      <c r="H224" t="str">
        <f t="shared" si="12"/>
        <v>DaughterfromDanang</v>
      </c>
      <c r="I224" s="3" t="str">
        <f t="shared" si="10"/>
        <v>http://www.boxofficemojo.com/movies/?id=daughterfromdanang.htm</v>
      </c>
      <c r="K224" t="str">
        <f t="shared" si="11"/>
        <v>http://www.boxofficemojo.com/movies/?id=daughterfromdanang.htm</v>
      </c>
    </row>
    <row r="225" spans="1:11" x14ac:dyDescent="0.25">
      <c r="A225" t="s">
        <v>484</v>
      </c>
      <c r="C225" s="1" t="e">
        <v>#NULL!</v>
      </c>
      <c r="D225" t="s">
        <v>485</v>
      </c>
      <c r="E225" s="2">
        <v>2002</v>
      </c>
      <c r="F225" t="s">
        <v>485</v>
      </c>
      <c r="G225" s="2">
        <v>2001</v>
      </c>
      <c r="H225" t="str">
        <f t="shared" si="12"/>
        <v>DaydreamBeliever</v>
      </c>
      <c r="I225" s="3" t="str">
        <f t="shared" si="10"/>
        <v>http://www.boxofficemojo.com/movies/?id=daydreambeliever.htm</v>
      </c>
      <c r="K225" t="str">
        <f t="shared" si="11"/>
        <v>http://www.boxofficemojo.com/movies/?id=daydreambeliever.htm</v>
      </c>
    </row>
    <row r="226" spans="1:11" x14ac:dyDescent="0.25">
      <c r="A226" t="s">
        <v>486</v>
      </c>
      <c r="C226" s="1" t="e">
        <v>#NULL!</v>
      </c>
      <c r="D226" t="s">
        <v>487</v>
      </c>
      <c r="E226" s="2">
        <v>2005</v>
      </c>
      <c r="F226" t="s">
        <v>487</v>
      </c>
      <c r="G226" s="2">
        <v>2004</v>
      </c>
      <c r="H226" t="str">
        <f t="shared" si="12"/>
        <v>Dead&amp;Breakfast</v>
      </c>
      <c r="I226" s="3" t="str">
        <f t="shared" si="10"/>
        <v>http://www.boxofficemojo.com/movies/?id=dead&amp;breakfast.htm</v>
      </c>
      <c r="K226" t="str">
        <f t="shared" si="11"/>
        <v>http://www.boxofficemojo.com/movies/?id=dead&amp;breakfast.htm</v>
      </c>
    </row>
    <row r="227" spans="1:11" x14ac:dyDescent="0.25">
      <c r="A227" t="s">
        <v>488</v>
      </c>
      <c r="C227" s="1" t="e">
        <v>#NULL!</v>
      </c>
      <c r="D227" t="s">
        <v>489</v>
      </c>
      <c r="E227" s="2">
        <v>2004</v>
      </c>
      <c r="F227" t="s">
        <v>489</v>
      </c>
      <c r="G227" s="2">
        <v>2004</v>
      </c>
      <c r="H227" t="str">
        <f t="shared" si="12"/>
        <v>Deadline</v>
      </c>
      <c r="I227" s="3" t="str">
        <f t="shared" si="10"/>
        <v>http://www.boxofficemojo.com/movies/?id=deadline.htm</v>
      </c>
      <c r="K227" t="str">
        <f t="shared" si="11"/>
        <v>http://www.boxofficemojo.com/movies/?id=deadline.htm</v>
      </c>
    </row>
    <row r="228" spans="1:11" x14ac:dyDescent="0.25">
      <c r="A228" t="s">
        <v>490</v>
      </c>
      <c r="C228" s="1" t="e">
        <v>#NULL!</v>
      </c>
      <c r="D228" t="s">
        <v>491</v>
      </c>
      <c r="E228" s="2">
        <v>2001</v>
      </c>
      <c r="F228" t="s">
        <v>492</v>
      </c>
      <c r="G228" s="2">
        <v>1999</v>
      </c>
      <c r="H228" t="str">
        <f t="shared" si="12"/>
        <v>DeadorAlive</v>
      </c>
      <c r="I228" s="3" t="str">
        <f t="shared" si="10"/>
        <v>http://www.boxofficemojo.com/movies/?id=deadoralive.htm</v>
      </c>
      <c r="K228" t="str">
        <f t="shared" si="11"/>
        <v>http://www.boxofficemojo.com/movies/?id=deadoralive.htm</v>
      </c>
    </row>
    <row r="229" spans="1:11" x14ac:dyDescent="0.25">
      <c r="A229" t="s">
        <v>493</v>
      </c>
      <c r="C229" s="1" t="e">
        <v>#NULL!</v>
      </c>
      <c r="D229" t="s">
        <v>494</v>
      </c>
      <c r="E229" s="2">
        <v>2010</v>
      </c>
      <c r="F229" t="s">
        <v>494</v>
      </c>
      <c r="G229" s="2">
        <v>2010</v>
      </c>
      <c r="H229" t="str">
        <f t="shared" si="12"/>
        <v>DeathataFuneral</v>
      </c>
      <c r="I229" s="3" t="str">
        <f t="shared" si="10"/>
        <v>http://www.boxofficemojo.com/movies/?id=deathatafuneral.htm</v>
      </c>
      <c r="K229" t="str">
        <f t="shared" si="11"/>
        <v>http://www.boxofficemojo.com/movies/?id=deathatafuneral.htm</v>
      </c>
    </row>
    <row r="230" spans="1:11" x14ac:dyDescent="0.25">
      <c r="A230" t="s">
        <v>495</v>
      </c>
      <c r="C230" s="1" t="e">
        <v>#NULL!</v>
      </c>
      <c r="D230" t="s">
        <v>496</v>
      </c>
      <c r="E230" s="2">
        <v>2015</v>
      </c>
      <c r="F230" t="s">
        <v>496</v>
      </c>
      <c r="G230" s="2">
        <v>2015</v>
      </c>
      <c r="H230" t="str">
        <f t="shared" si="12"/>
        <v>Deathgasm</v>
      </c>
      <c r="I230" s="3" t="str">
        <f t="shared" si="10"/>
        <v>http://www.boxofficemojo.com/movies/?id=deathgasm.htm</v>
      </c>
      <c r="K230" t="str">
        <f t="shared" si="11"/>
        <v>http://www.boxofficemojo.com/movies/?id=deathgasm.htm</v>
      </c>
    </row>
    <row r="231" spans="1:11" x14ac:dyDescent="0.25">
      <c r="A231" t="s">
        <v>497</v>
      </c>
      <c r="C231" s="1" t="e">
        <v>#NULL!</v>
      </c>
      <c r="D231" t="s">
        <v>498</v>
      </c>
      <c r="E231" s="2">
        <v>2000</v>
      </c>
      <c r="F231" t="s">
        <v>498</v>
      </c>
      <c r="G231" s="2">
        <v>1998</v>
      </c>
      <c r="H231" t="str">
        <f t="shared" si="12"/>
        <v>TheDeclineofWesternCivilizationPartIII</v>
      </c>
      <c r="I231" s="3" t="str">
        <f t="shared" si="10"/>
        <v>http://www.boxofficemojo.com/movies/?id=thedeclineofwesterncivilizationpartiii.htm</v>
      </c>
      <c r="K231" t="str">
        <f t="shared" si="11"/>
        <v>http://www.boxofficemojo.com/movies/?id=thedeclineofwesterncivilizationpartiii.htm</v>
      </c>
    </row>
    <row r="232" spans="1:11" x14ac:dyDescent="0.25">
      <c r="A232" t="s">
        <v>499</v>
      </c>
      <c r="C232" s="1" t="e">
        <v>#NULL!</v>
      </c>
      <c r="D232" t="s">
        <v>500</v>
      </c>
      <c r="E232" s="2">
        <v>2014</v>
      </c>
      <c r="F232" t="s">
        <v>500</v>
      </c>
      <c r="G232" s="2">
        <v>2014</v>
      </c>
      <c r="H232" t="str">
        <f t="shared" si="12"/>
        <v>DeepseaChallenge3D</v>
      </c>
      <c r="I232" s="3" t="str">
        <f t="shared" si="10"/>
        <v>http://www.boxofficemojo.com/movies/?id=deepseachallenge3d.htm</v>
      </c>
      <c r="K232" t="str">
        <f t="shared" si="11"/>
        <v>http://www.boxofficemojo.com/movies/?id=deepseachallenge3d.htm</v>
      </c>
    </row>
    <row r="233" spans="1:11" x14ac:dyDescent="0.25">
      <c r="A233" t="s">
        <v>501</v>
      </c>
      <c r="C233" s="1" t="e">
        <v>#NULL!</v>
      </c>
      <c r="D233" t="s">
        <v>502</v>
      </c>
      <c r="E233" s="2">
        <v>2010</v>
      </c>
      <c r="F233" t="s">
        <v>503</v>
      </c>
      <c r="G233" s="2">
        <v>2009</v>
      </c>
      <c r="H233" t="str">
        <f t="shared" si="12"/>
        <v>TheMisfortunates</v>
      </c>
      <c r="I233" s="3" t="str">
        <f t="shared" si="10"/>
        <v>http://www.boxofficemojo.com/movies/?id=themisfortunates.htm</v>
      </c>
      <c r="K233" t="str">
        <f t="shared" si="11"/>
        <v>http://www.boxofficemojo.com/movies/?id=themisfortunates.htm</v>
      </c>
    </row>
    <row r="234" spans="1:11" x14ac:dyDescent="0.25">
      <c r="A234" t="s">
        <v>504</v>
      </c>
      <c r="C234" s="1" t="e">
        <v>#NULL!</v>
      </c>
      <c r="D234" t="s">
        <v>505</v>
      </c>
      <c r="E234" s="2">
        <v>2015</v>
      </c>
      <c r="F234" t="s">
        <v>505</v>
      </c>
      <c r="G234" s="2">
        <v>2014</v>
      </c>
      <c r="H234" t="str">
        <f t="shared" si="12"/>
        <v>Democrats</v>
      </c>
      <c r="I234" s="3" t="str">
        <f t="shared" si="10"/>
        <v>http://www.boxofficemojo.com/movies/?id=democrats.htm</v>
      </c>
      <c r="K234" t="str">
        <f t="shared" si="11"/>
        <v>http://www.boxofficemojo.com/movies/?id=democrats.htm</v>
      </c>
    </row>
    <row r="235" spans="1:11" x14ac:dyDescent="0.25">
      <c r="A235" t="s">
        <v>506</v>
      </c>
      <c r="C235" s="1" t="e">
        <v>#NULL!</v>
      </c>
      <c r="D235" t="s">
        <v>507</v>
      </c>
      <c r="E235" s="2">
        <v>2005</v>
      </c>
      <c r="F235" t="s">
        <v>508</v>
      </c>
      <c r="G235" s="2">
        <v>2003</v>
      </c>
      <c r="H235" t="str">
        <f t="shared" si="12"/>
        <v>SexualDependency</v>
      </c>
      <c r="I235" s="3" t="str">
        <f t="shared" si="10"/>
        <v>http://www.boxofficemojo.com/movies/?id=sexualdependency.htm</v>
      </c>
      <c r="K235" t="str">
        <f t="shared" si="11"/>
        <v>http://www.boxofficemojo.com/movies/?id=sexualdependency.htm</v>
      </c>
    </row>
    <row r="236" spans="1:11" x14ac:dyDescent="0.25">
      <c r="A236" t="s">
        <v>509</v>
      </c>
      <c r="C236" s="1" t="e">
        <v>#NULL!</v>
      </c>
      <c r="D236" t="s">
        <v>510</v>
      </c>
      <c r="E236" s="2">
        <v>2005</v>
      </c>
      <c r="F236" t="s">
        <v>510</v>
      </c>
      <c r="G236" s="2">
        <v>2005</v>
      </c>
      <c r="H236" t="str">
        <f t="shared" si="12"/>
        <v>Derailroaded</v>
      </c>
      <c r="I236" s="3" t="str">
        <f t="shared" si="10"/>
        <v>http://www.boxofficemojo.com/movies/?id=derailroaded.htm</v>
      </c>
      <c r="K236" t="str">
        <f t="shared" si="11"/>
        <v>http://www.boxofficemojo.com/movies/?id=derailroaded.htm</v>
      </c>
    </row>
    <row r="237" spans="1:11" x14ac:dyDescent="0.25">
      <c r="A237" t="s">
        <v>511</v>
      </c>
      <c r="C237" s="1" t="e">
        <v>#NULL!</v>
      </c>
      <c r="D237" t="s">
        <v>512</v>
      </c>
      <c r="E237" s="2">
        <v>2014</v>
      </c>
      <c r="F237" t="s">
        <v>513</v>
      </c>
      <c r="G237" s="2">
        <v>2014</v>
      </c>
      <c r="H237" t="str">
        <f t="shared" si="12"/>
        <v>TheCircle</v>
      </c>
      <c r="I237" s="3" t="str">
        <f t="shared" si="10"/>
        <v>http://www.boxofficemojo.com/movies/?id=thecircle.htm</v>
      </c>
      <c r="K237" t="str">
        <f t="shared" si="11"/>
        <v>http://www.boxofficemojo.com/movies/?id=thecircle.htm</v>
      </c>
    </row>
    <row r="238" spans="1:11" x14ac:dyDescent="0.25">
      <c r="A238" t="s">
        <v>514</v>
      </c>
      <c r="C238" s="1" t="e">
        <v>#NULL!</v>
      </c>
      <c r="D238" t="s">
        <v>515</v>
      </c>
      <c r="E238" s="2">
        <v>2013</v>
      </c>
      <c r="F238" t="s">
        <v>515</v>
      </c>
      <c r="G238" s="2">
        <v>2013</v>
      </c>
      <c r="H238" t="str">
        <f t="shared" si="12"/>
        <v>Detour</v>
      </c>
      <c r="I238" s="3" t="str">
        <f t="shared" si="10"/>
        <v>http://www.boxofficemojo.com/movies/?id=detour.htm</v>
      </c>
      <c r="K238" t="str">
        <f t="shared" si="11"/>
        <v>http://www.boxofficemojo.com/movies/?id=detour.htm</v>
      </c>
    </row>
    <row r="239" spans="1:11" x14ac:dyDescent="0.25">
      <c r="A239" t="s">
        <v>516</v>
      </c>
      <c r="C239" s="1" t="e">
        <v>#NULL!</v>
      </c>
      <c r="D239" t="s">
        <v>517</v>
      </c>
      <c r="E239" s="2">
        <v>2013</v>
      </c>
      <c r="F239" t="s">
        <v>517</v>
      </c>
      <c r="G239" s="2">
        <v>2012</v>
      </c>
      <c r="H239" t="str">
        <f t="shared" si="12"/>
        <v>DetroitUnleaded</v>
      </c>
      <c r="I239" s="3" t="str">
        <f t="shared" si="10"/>
        <v>http://www.boxofficemojo.com/movies/?id=detroitunleaded.htm</v>
      </c>
      <c r="K239" t="str">
        <f t="shared" si="11"/>
        <v>http://www.boxofficemojo.com/movies/?id=detroitunleaded.htm</v>
      </c>
    </row>
    <row r="240" spans="1:11" x14ac:dyDescent="0.25">
      <c r="A240" t="s">
        <v>518</v>
      </c>
      <c r="C240" s="1" t="e">
        <v>#NULL!</v>
      </c>
      <c r="D240" t="s">
        <v>519</v>
      </c>
      <c r="E240" s="2">
        <v>2016</v>
      </c>
      <c r="F240" t="s">
        <v>519</v>
      </c>
      <c r="G240" s="2">
        <v>2015</v>
      </c>
      <c r="H240" t="str">
        <f t="shared" si="12"/>
        <v>Diablo</v>
      </c>
      <c r="I240" s="3" t="str">
        <f t="shared" si="10"/>
        <v>http://www.boxofficemojo.com/movies/?id=diablo.htm</v>
      </c>
      <c r="K240" t="str">
        <f t="shared" si="11"/>
        <v>http://www.boxofficemojo.com/movies/?id=diablo.htm</v>
      </c>
    </row>
    <row r="241" spans="1:11" x14ac:dyDescent="0.25">
      <c r="A241" t="s">
        <v>520</v>
      </c>
      <c r="C241" s="1" t="e">
        <v>#NULL!</v>
      </c>
      <c r="D241" t="s">
        <v>521</v>
      </c>
      <c r="E241" s="2">
        <v>2016</v>
      </c>
      <c r="F241" t="s">
        <v>521</v>
      </c>
      <c r="G241" s="2">
        <v>2015</v>
      </c>
      <c r="H241" t="str">
        <f t="shared" si="12"/>
        <v>DiamondTongues</v>
      </c>
      <c r="I241" s="3" t="str">
        <f t="shared" si="10"/>
        <v>http://www.boxofficemojo.com/movies/?id=diamondtongues.htm</v>
      </c>
      <c r="K241" t="str">
        <f t="shared" si="11"/>
        <v>http://www.boxofficemojo.com/movies/?id=diamondtongues.htm</v>
      </c>
    </row>
    <row r="242" spans="1:11" x14ac:dyDescent="0.25">
      <c r="A242" t="s">
        <v>522</v>
      </c>
      <c r="C242" s="1" t="e">
        <v>#NULL!</v>
      </c>
      <c r="D242" t="s">
        <v>523</v>
      </c>
      <c r="E242" s="2">
        <v>2014</v>
      </c>
      <c r="F242" t="s">
        <v>523</v>
      </c>
      <c r="G242" s="2">
        <v>2014</v>
      </c>
      <c r="H242" t="str">
        <f t="shared" si="12"/>
        <v>Dinosaur13</v>
      </c>
      <c r="I242" s="3" t="str">
        <f t="shared" si="10"/>
        <v>http://www.boxofficemojo.com/movies/?id=dinosaur13.htm</v>
      </c>
      <c r="K242" t="str">
        <f t="shared" si="11"/>
        <v>http://www.boxofficemojo.com/movies/?id=dinosaur13.htm</v>
      </c>
    </row>
    <row r="243" spans="1:11" x14ac:dyDescent="0.25">
      <c r="A243" t="s">
        <v>524</v>
      </c>
      <c r="C243" s="1" t="e">
        <v>#NULL!</v>
      </c>
      <c r="D243" t="s">
        <v>525</v>
      </c>
      <c r="E243" s="2">
        <v>2013</v>
      </c>
      <c r="F243" t="s">
        <v>525</v>
      </c>
      <c r="G243" s="2">
        <v>2013</v>
      </c>
      <c r="H243" t="str">
        <f t="shared" si="12"/>
        <v>TheDirties</v>
      </c>
      <c r="I243" s="3" t="str">
        <f t="shared" si="10"/>
        <v>http://www.boxofficemojo.com/movies/?id=thedirties.htm</v>
      </c>
      <c r="K243" t="str">
        <f t="shared" si="11"/>
        <v>http://www.boxofficemojo.com/movies/?id=thedirties.htm</v>
      </c>
    </row>
    <row r="244" spans="1:11" x14ac:dyDescent="0.25">
      <c r="A244" t="s">
        <v>526</v>
      </c>
      <c r="C244" s="1" t="e">
        <v>#NULL!</v>
      </c>
      <c r="D244" t="s">
        <v>527</v>
      </c>
      <c r="E244" s="2">
        <v>2015</v>
      </c>
      <c r="F244" t="s">
        <v>527</v>
      </c>
      <c r="G244" s="2">
        <v>2015</v>
      </c>
      <c r="H244" t="str">
        <f t="shared" si="12"/>
        <v>DirtyWeekend</v>
      </c>
      <c r="I244" s="3" t="str">
        <f t="shared" si="10"/>
        <v>http://www.boxofficemojo.com/movies/?id=dirtyweekend.htm</v>
      </c>
      <c r="K244" t="str">
        <f t="shared" si="11"/>
        <v>http://www.boxofficemojo.com/movies/?id=dirtyweekend.htm</v>
      </c>
    </row>
    <row r="245" spans="1:11" x14ac:dyDescent="0.25">
      <c r="A245" t="s">
        <v>528</v>
      </c>
      <c r="C245" s="1" t="e">
        <v>#NULL!</v>
      </c>
      <c r="D245" t="s">
        <v>529</v>
      </c>
      <c r="E245" s="2">
        <v>2014</v>
      </c>
      <c r="F245" t="s">
        <v>529</v>
      </c>
      <c r="G245" s="2">
        <v>2013</v>
      </c>
      <c r="H245" t="str">
        <f t="shared" si="12"/>
        <v>TheDisappearanceofEleanorRigbyHer</v>
      </c>
      <c r="I245" s="3" t="str">
        <f t="shared" si="10"/>
        <v>http://www.boxofficemojo.com/movies/?id=thedisappearanceofeleanorrigbyher.htm</v>
      </c>
      <c r="K245" t="str">
        <f t="shared" si="11"/>
        <v>http://www.boxofficemojo.com/movies/?id=thedisappearanceofeleanorrigbyher.htm</v>
      </c>
    </row>
    <row r="246" spans="1:11" x14ac:dyDescent="0.25">
      <c r="A246" t="s">
        <v>530</v>
      </c>
      <c r="C246" s="1" t="e">
        <v>#NULL!</v>
      </c>
      <c r="D246" t="s">
        <v>531</v>
      </c>
      <c r="E246" s="2">
        <v>2014</v>
      </c>
      <c r="F246" t="s">
        <v>531</v>
      </c>
      <c r="G246" s="2">
        <v>2013</v>
      </c>
      <c r="H246" t="str">
        <f t="shared" si="12"/>
        <v>TheDisappearanceofEleanorRigbyHim</v>
      </c>
      <c r="I246" s="3" t="str">
        <f t="shared" si="10"/>
        <v>http://www.boxofficemojo.com/movies/?id=thedisappearanceofeleanorrigbyhim.htm</v>
      </c>
      <c r="K246" t="str">
        <f t="shared" si="11"/>
        <v>http://www.boxofficemojo.com/movies/?id=thedisappearanceofeleanorrigbyhim.htm</v>
      </c>
    </row>
    <row r="247" spans="1:11" x14ac:dyDescent="0.25">
      <c r="A247" t="s">
        <v>532</v>
      </c>
      <c r="C247" s="1" t="e">
        <v>#NULL!</v>
      </c>
      <c r="D247" t="s">
        <v>533</v>
      </c>
      <c r="E247" s="2">
        <v>2014</v>
      </c>
      <c r="F247" t="s">
        <v>533</v>
      </c>
      <c r="G247" s="2">
        <v>2014</v>
      </c>
      <c r="H247" t="str">
        <f t="shared" si="12"/>
        <v>TheDisappearanceofEleanorRigbyThem</v>
      </c>
      <c r="I247" s="3" t="str">
        <f t="shared" si="10"/>
        <v>http://www.boxofficemojo.com/movies/?id=thedisappearanceofeleanorrigbythem.htm</v>
      </c>
      <c r="K247" t="str">
        <f t="shared" si="11"/>
        <v>http://www.boxofficemojo.com/movies/?id=thedisappearanceofeleanorrigbythem.htm</v>
      </c>
    </row>
    <row r="248" spans="1:11" x14ac:dyDescent="0.25">
      <c r="A248" t="s">
        <v>534</v>
      </c>
      <c r="C248" s="1" t="e">
        <v>#NULL!</v>
      </c>
      <c r="D248" t="s">
        <v>535</v>
      </c>
      <c r="E248" s="2">
        <v>2000</v>
      </c>
      <c r="F248" t="s">
        <v>535</v>
      </c>
      <c r="G248" s="2">
        <v>1996</v>
      </c>
      <c r="H248" t="str">
        <f t="shared" si="12"/>
        <v>TheDisappearanceofFinbar</v>
      </c>
      <c r="I248" s="3" t="str">
        <f t="shared" si="10"/>
        <v>http://www.boxofficemojo.com/movies/?id=thedisappearanceoffinbar.htm</v>
      </c>
      <c r="K248" t="str">
        <f t="shared" si="11"/>
        <v>http://www.boxofficemojo.com/movies/?id=thedisappearanceoffinbar.htm</v>
      </c>
    </row>
    <row r="249" spans="1:11" x14ac:dyDescent="0.25">
      <c r="A249" t="s">
        <v>536</v>
      </c>
      <c r="C249" s="1" t="e">
        <v>#NULL!</v>
      </c>
      <c r="D249" t="s">
        <v>537</v>
      </c>
      <c r="E249" s="2">
        <v>2010</v>
      </c>
      <c r="F249" t="s">
        <v>538</v>
      </c>
      <c r="G249" s="2">
        <v>2009</v>
      </c>
      <c r="H249" t="str">
        <f t="shared" si="12"/>
        <v>DiscoandAtomicWar</v>
      </c>
      <c r="I249" s="3" t="str">
        <f t="shared" si="10"/>
        <v>http://www.boxofficemojo.com/movies/?id=discoandatomicwar.htm</v>
      </c>
      <c r="K249" t="str">
        <f t="shared" si="11"/>
        <v>http://www.boxofficemojo.com/movies/?id=discoandatomicwar.htm</v>
      </c>
    </row>
    <row r="250" spans="1:11" x14ac:dyDescent="0.25">
      <c r="A250" t="s">
        <v>539</v>
      </c>
      <c r="C250" s="1" t="e">
        <v>#NULL!</v>
      </c>
      <c r="D250" t="s">
        <v>540</v>
      </c>
      <c r="E250" s="2">
        <v>2012</v>
      </c>
      <c r="F250" t="s">
        <v>540</v>
      </c>
      <c r="G250" s="2">
        <v>2011</v>
      </c>
      <c r="H250" t="str">
        <f t="shared" si="12"/>
        <v>TheDivide</v>
      </c>
      <c r="I250" s="3" t="str">
        <f t="shared" si="10"/>
        <v>http://www.boxofficemojo.com/movies/?id=thedivide.htm</v>
      </c>
      <c r="K250" t="str">
        <f t="shared" si="11"/>
        <v>http://www.boxofficemojo.com/movies/?id=thedivide.htm</v>
      </c>
    </row>
    <row r="251" spans="1:11" x14ac:dyDescent="0.25">
      <c r="A251" t="s">
        <v>541</v>
      </c>
      <c r="C251" s="1" t="e">
        <v>#NULL!</v>
      </c>
      <c r="D251" t="s">
        <v>542</v>
      </c>
      <c r="E251" s="2">
        <v>2016</v>
      </c>
      <c r="F251" t="s">
        <v>542</v>
      </c>
      <c r="G251" s="2">
        <v>2016</v>
      </c>
      <c r="H251" t="str">
        <f t="shared" si="12"/>
        <v>Divines</v>
      </c>
      <c r="I251" s="3" t="str">
        <f t="shared" si="10"/>
        <v>http://www.boxofficemojo.com/movies/?id=divines.htm</v>
      </c>
      <c r="K251" t="str">
        <f t="shared" si="11"/>
        <v>http://www.boxofficemojo.com/movies/?id=divines.htm</v>
      </c>
    </row>
    <row r="252" spans="1:11" x14ac:dyDescent="0.25">
      <c r="A252" t="s">
        <v>543</v>
      </c>
      <c r="C252" s="1" t="e">
        <v>#NULL!</v>
      </c>
      <c r="D252" t="s">
        <v>544</v>
      </c>
      <c r="E252" s="2">
        <v>2001</v>
      </c>
      <c r="F252" t="s">
        <v>544</v>
      </c>
      <c r="G252" s="2">
        <v>2000</v>
      </c>
      <c r="H252" t="str">
        <f t="shared" si="12"/>
        <v>Djomeh</v>
      </c>
      <c r="I252" s="3" t="str">
        <f t="shared" si="10"/>
        <v>http://www.boxofficemojo.com/movies/?id=djomeh.htm</v>
      </c>
      <c r="K252" t="str">
        <f t="shared" si="11"/>
        <v>http://www.boxofficemojo.com/movies/?id=djomeh.htm</v>
      </c>
    </row>
    <row r="253" spans="1:11" x14ac:dyDescent="0.25">
      <c r="A253" t="s">
        <v>545</v>
      </c>
      <c r="C253" s="1" t="e">
        <v>#NULL!</v>
      </c>
      <c r="D253" t="s">
        <v>546</v>
      </c>
      <c r="E253" s="2">
        <v>2016</v>
      </c>
      <c r="F253" t="s">
        <v>546</v>
      </c>
      <c r="G253" s="2">
        <v>2016</v>
      </c>
      <c r="H253" t="str">
        <f t="shared" si="12"/>
        <v>TheDo-Over</v>
      </c>
      <c r="I253" s="3" t="str">
        <f t="shared" si="10"/>
        <v>http://www.boxofficemojo.com/movies/?id=thedo-over.htm</v>
      </c>
      <c r="K253" t="str">
        <f t="shared" si="11"/>
        <v>http://www.boxofficemojo.com/movies/?id=thedo-over.htm</v>
      </c>
    </row>
    <row r="254" spans="1:11" x14ac:dyDescent="0.25">
      <c r="A254" t="s">
        <v>547</v>
      </c>
      <c r="C254" s="1" t="e">
        <v>#NULL!</v>
      </c>
      <c r="D254" t="s">
        <v>548</v>
      </c>
      <c r="E254" s="2">
        <v>2016</v>
      </c>
      <c r="F254" t="s">
        <v>548</v>
      </c>
      <c r="G254" s="2">
        <v>2016</v>
      </c>
      <c r="H254" t="str">
        <f t="shared" si="12"/>
        <v>DogEatDog</v>
      </c>
      <c r="I254" s="3" t="str">
        <f t="shared" si="10"/>
        <v>http://www.boxofficemojo.com/movies/?id=dogeatdog.htm</v>
      </c>
      <c r="K254" t="str">
        <f t="shared" si="11"/>
        <v>http://www.boxofficemojo.com/movies/?id=dogeatdog.htm</v>
      </c>
    </row>
    <row r="255" spans="1:11" x14ac:dyDescent="0.25">
      <c r="A255" t="s">
        <v>549</v>
      </c>
      <c r="C255" s="1" t="e">
        <v>#NULL!</v>
      </c>
      <c r="D255" t="s">
        <v>550</v>
      </c>
      <c r="E255" s="2">
        <v>2013</v>
      </c>
      <c r="F255" t="s">
        <v>550</v>
      </c>
      <c r="G255" s="2">
        <v>2010</v>
      </c>
      <c r="H255" t="str">
        <f t="shared" si="12"/>
        <v>DogPound</v>
      </c>
      <c r="I255" s="3" t="str">
        <f t="shared" si="10"/>
        <v>http://www.boxofficemojo.com/movies/?id=dogpound.htm</v>
      </c>
      <c r="K255" t="str">
        <f t="shared" si="11"/>
        <v>http://www.boxofficemojo.com/movies/?id=dogpound.htm</v>
      </c>
    </row>
    <row r="256" spans="1:11" x14ac:dyDescent="0.25">
      <c r="A256" t="s">
        <v>551</v>
      </c>
      <c r="C256" s="1" t="e">
        <v>#NULL!</v>
      </c>
      <c r="D256" t="s">
        <v>552</v>
      </c>
      <c r="E256" s="2">
        <v>2005</v>
      </c>
      <c r="F256" t="s">
        <v>552</v>
      </c>
      <c r="G256" s="2">
        <v>1997</v>
      </c>
      <c r="H256" t="str">
        <f t="shared" si="12"/>
        <v>DoingTimeDoingVipassana</v>
      </c>
      <c r="I256" s="3" t="str">
        <f t="shared" si="10"/>
        <v>http://www.boxofficemojo.com/movies/?id=doingtimedoingvipassana.htm</v>
      </c>
      <c r="K256" t="str">
        <f t="shared" si="11"/>
        <v>http://www.boxofficemojo.com/movies/?id=doingtimedoingvipassana.htm</v>
      </c>
    </row>
    <row r="257" spans="1:11" x14ac:dyDescent="0.25">
      <c r="A257" t="s">
        <v>553</v>
      </c>
      <c r="C257" s="1" t="e">
        <v>#NULL!</v>
      </c>
      <c r="D257" t="s">
        <v>554</v>
      </c>
      <c r="E257" s="2">
        <v>2002</v>
      </c>
      <c r="F257" t="s">
        <v>554</v>
      </c>
      <c r="G257" s="2">
        <v>2001</v>
      </c>
      <c r="H257" t="str">
        <f t="shared" si="12"/>
        <v>DomesticViolence</v>
      </c>
      <c r="I257" s="3" t="str">
        <f t="shared" si="10"/>
        <v>http://www.boxofficemojo.com/movies/?id=domesticviolence.htm</v>
      </c>
      <c r="K257" t="str">
        <f t="shared" si="11"/>
        <v>http://www.boxofficemojo.com/movies/?id=domesticviolence.htm</v>
      </c>
    </row>
    <row r="258" spans="1:11" x14ac:dyDescent="0.25">
      <c r="A258" t="s">
        <v>555</v>
      </c>
      <c r="C258" s="1" t="e">
        <v>#NULL!</v>
      </c>
      <c r="D258" t="s">
        <v>556</v>
      </c>
      <c r="E258" s="2">
        <v>2013</v>
      </c>
      <c r="F258" t="s">
        <v>557</v>
      </c>
      <c r="G258" s="2">
        <v>2012</v>
      </c>
      <c r="H258" t="str">
        <f t="shared" si="12"/>
        <v>TheTasteofMoney</v>
      </c>
      <c r="I258" s="3" t="str">
        <f t="shared" ref="I258:I321" si="13">HYPERLINK(CONCATENATE("http://www.boxofficemojo.com/movies/?id=",LOWER(H258),".htm"))</f>
        <v>http://www.boxofficemojo.com/movies/?id=thetasteofmoney.htm</v>
      </c>
      <c r="K258" t="str">
        <f t="shared" ref="K258:K321" si="14">IF(ISBLANK(J258),I258,J258)</f>
        <v>http://www.boxofficemojo.com/movies/?id=thetasteofmoney.htm</v>
      </c>
    </row>
    <row r="259" spans="1:11" x14ac:dyDescent="0.25">
      <c r="A259" t="s">
        <v>558</v>
      </c>
      <c r="C259" s="1" t="e">
        <v>#NULL!</v>
      </c>
      <c r="D259" t="s">
        <v>559</v>
      </c>
      <c r="E259" s="2">
        <v>2014</v>
      </c>
      <c r="F259" t="s">
        <v>559</v>
      </c>
      <c r="G259" s="2">
        <v>2014</v>
      </c>
      <c r="H259" t="str">
        <f t="shared" si="12"/>
        <v>DonPeyote</v>
      </c>
      <c r="I259" s="3" t="str">
        <f t="shared" si="13"/>
        <v>http://www.boxofficemojo.com/movies/?id=donpeyote.htm</v>
      </c>
      <c r="K259" t="str">
        <f t="shared" si="14"/>
        <v>http://www.boxofficemojo.com/movies/?id=donpeyote.htm</v>
      </c>
    </row>
    <row r="260" spans="1:11" x14ac:dyDescent="0.25">
      <c r="A260" t="s">
        <v>560</v>
      </c>
      <c r="C260" s="1" t="e">
        <v>#NULL!</v>
      </c>
      <c r="D260" t="s">
        <v>561</v>
      </c>
      <c r="E260" s="2">
        <v>2005</v>
      </c>
      <c r="F260" t="s">
        <v>561</v>
      </c>
      <c r="G260" s="2">
        <v>2004</v>
      </c>
      <c r="H260" t="str">
        <f t="shared" si="12"/>
        <v>DoubleDare</v>
      </c>
      <c r="I260" s="3" t="str">
        <f t="shared" si="13"/>
        <v>http://www.boxofficemojo.com/movies/?id=doubledare.htm</v>
      </c>
      <c r="K260" t="str">
        <f t="shared" si="14"/>
        <v>http://www.boxofficemojo.com/movies/?id=doubledare.htm</v>
      </c>
    </row>
    <row r="261" spans="1:11" x14ac:dyDescent="0.25">
      <c r="A261" t="s">
        <v>562</v>
      </c>
      <c r="C261" s="1" t="e">
        <v>#NULL!</v>
      </c>
      <c r="D261" t="s">
        <v>563</v>
      </c>
      <c r="E261" s="2">
        <v>2000</v>
      </c>
      <c r="F261" t="s">
        <v>563</v>
      </c>
      <c r="G261" s="2">
        <v>2000</v>
      </c>
      <c r="H261" t="str">
        <f t="shared" ref="H261:H324" si="15">SUBSTITUTE(SUBSTITUTE(SUBSTITUTE(SUBSTITUTE(D261,",",""),"'",""),":","")," ","")</f>
        <v>DoubleParked</v>
      </c>
      <c r="I261" s="3" t="str">
        <f t="shared" si="13"/>
        <v>http://www.boxofficemojo.com/movies/?id=doubleparked.htm</v>
      </c>
      <c r="K261" t="str">
        <f t="shared" si="14"/>
        <v>http://www.boxofficemojo.com/movies/?id=doubleparked.htm</v>
      </c>
    </row>
    <row r="262" spans="1:11" x14ac:dyDescent="0.25">
      <c r="A262" t="s">
        <v>564</v>
      </c>
      <c r="C262" s="1" t="e">
        <v>#NULL!</v>
      </c>
      <c r="D262" t="s">
        <v>565</v>
      </c>
      <c r="E262" s="2">
        <v>2001</v>
      </c>
      <c r="F262" t="s">
        <v>565</v>
      </c>
      <c r="G262" s="2">
        <v>2000</v>
      </c>
      <c r="H262" t="str">
        <f t="shared" si="15"/>
        <v>DownfromtheMountain</v>
      </c>
      <c r="I262" s="3" t="str">
        <f t="shared" si="13"/>
        <v>http://www.boxofficemojo.com/movies/?id=downfromthemountain.htm</v>
      </c>
      <c r="K262" t="str">
        <f t="shared" si="14"/>
        <v>http://www.boxofficemojo.com/movies/?id=downfromthemountain.htm</v>
      </c>
    </row>
    <row r="263" spans="1:11" x14ac:dyDescent="0.25">
      <c r="A263" t="s">
        <v>566</v>
      </c>
      <c r="C263" s="1" t="e">
        <v>#NULL!</v>
      </c>
      <c r="D263" t="s">
        <v>567</v>
      </c>
      <c r="E263" s="2">
        <v>2011</v>
      </c>
      <c r="F263" t="s">
        <v>567</v>
      </c>
      <c r="G263" s="2">
        <v>2011</v>
      </c>
      <c r="H263" t="str">
        <f t="shared" si="15"/>
        <v>Dragonslayer</v>
      </c>
      <c r="I263" s="3" t="str">
        <f t="shared" si="13"/>
        <v>http://www.boxofficemojo.com/movies/?id=dragonslayer.htm</v>
      </c>
      <c r="K263" t="str">
        <f t="shared" si="14"/>
        <v>http://www.boxofficemojo.com/movies/?id=dragonslayer.htm</v>
      </c>
    </row>
    <row r="264" spans="1:11" x14ac:dyDescent="0.25">
      <c r="A264" t="s">
        <v>568</v>
      </c>
      <c r="C264" s="1" t="e">
        <v>#NULL!</v>
      </c>
      <c r="D264" t="s">
        <v>569</v>
      </c>
      <c r="E264" s="2">
        <v>2015</v>
      </c>
      <c r="F264" t="s">
        <v>569</v>
      </c>
      <c r="G264" s="2">
        <v>2015</v>
      </c>
      <c r="H264" t="str">
        <f t="shared" si="15"/>
        <v>Dreamcatcher</v>
      </c>
      <c r="I264" s="3" t="str">
        <f t="shared" si="13"/>
        <v>http://www.boxofficemojo.com/movies/?id=dreamcatcher.htm</v>
      </c>
      <c r="K264" t="str">
        <f t="shared" si="14"/>
        <v>http://www.boxofficemojo.com/movies/?id=dreamcatcher.htm</v>
      </c>
    </row>
    <row r="265" spans="1:11" x14ac:dyDescent="0.25">
      <c r="A265" t="s">
        <v>570</v>
      </c>
      <c r="C265" s="1" t="e">
        <v>#NULL!</v>
      </c>
      <c r="D265" t="s">
        <v>571</v>
      </c>
      <c r="E265" s="2">
        <v>2013</v>
      </c>
      <c r="F265" t="s">
        <v>571</v>
      </c>
      <c r="G265" s="2">
        <v>2013</v>
      </c>
      <c r="H265" t="str">
        <f t="shared" si="15"/>
        <v>Drift</v>
      </c>
      <c r="I265" s="3" t="str">
        <f t="shared" si="13"/>
        <v>http://www.boxofficemojo.com/movies/?id=drift.htm</v>
      </c>
      <c r="K265" t="str">
        <f t="shared" si="14"/>
        <v>http://www.boxofficemojo.com/movies/?id=drift.htm</v>
      </c>
    </row>
    <row r="266" spans="1:11" x14ac:dyDescent="0.25">
      <c r="A266" t="s">
        <v>572</v>
      </c>
      <c r="C266" s="1" t="e">
        <v>#NULL!</v>
      </c>
      <c r="D266" t="s">
        <v>573</v>
      </c>
      <c r="E266" s="2">
        <v>2014</v>
      </c>
      <c r="F266" t="s">
        <v>573</v>
      </c>
      <c r="G266" s="2">
        <v>2014</v>
      </c>
      <c r="H266" t="str">
        <f t="shared" si="15"/>
        <v>DriveHard</v>
      </c>
      <c r="I266" s="3" t="str">
        <f t="shared" si="13"/>
        <v>http://www.boxofficemojo.com/movies/?id=drivehard.htm</v>
      </c>
      <c r="K266" t="str">
        <f t="shared" si="14"/>
        <v>http://www.boxofficemojo.com/movies/?id=drivehard.htm</v>
      </c>
    </row>
    <row r="267" spans="1:11" x14ac:dyDescent="0.25">
      <c r="A267" t="s">
        <v>574</v>
      </c>
      <c r="C267" s="1" t="e">
        <v>#NULL!</v>
      </c>
      <c r="D267" t="s">
        <v>575</v>
      </c>
      <c r="E267" s="2">
        <v>2015</v>
      </c>
      <c r="F267" t="s">
        <v>575</v>
      </c>
      <c r="G267" s="2">
        <v>2014</v>
      </c>
      <c r="H267" t="str">
        <f t="shared" si="15"/>
        <v>DrunktownsFinest</v>
      </c>
      <c r="I267" s="3" t="str">
        <f t="shared" si="13"/>
        <v>http://www.boxofficemojo.com/movies/?id=drunktownsfinest.htm</v>
      </c>
      <c r="K267" t="str">
        <f t="shared" si="14"/>
        <v>http://www.boxofficemojo.com/movies/?id=drunktownsfinest.htm</v>
      </c>
    </row>
    <row r="268" spans="1:11" x14ac:dyDescent="0.25">
      <c r="A268" t="s">
        <v>576</v>
      </c>
      <c r="C268" s="1" t="e">
        <v>#NULL!</v>
      </c>
      <c r="D268" t="s">
        <v>577</v>
      </c>
      <c r="E268" s="2">
        <v>2016</v>
      </c>
      <c r="F268" t="s">
        <v>577</v>
      </c>
      <c r="G268" s="2">
        <v>2016</v>
      </c>
      <c r="H268" t="str">
        <f t="shared" si="15"/>
        <v>TheDuel</v>
      </c>
      <c r="I268" s="3" t="str">
        <f t="shared" si="13"/>
        <v>http://www.boxofficemojo.com/movies/?id=theduel.htm</v>
      </c>
      <c r="K268" t="str">
        <f t="shared" si="14"/>
        <v>http://www.boxofficemojo.com/movies/?id=theduel.htm</v>
      </c>
    </row>
    <row r="269" spans="1:11" x14ac:dyDescent="0.25">
      <c r="A269" t="s">
        <v>578</v>
      </c>
      <c r="C269" s="1" t="e">
        <v>#NULL!</v>
      </c>
      <c r="D269" t="s">
        <v>579</v>
      </c>
      <c r="E269" s="2">
        <v>2015</v>
      </c>
      <c r="F269" t="s">
        <v>579</v>
      </c>
      <c r="G269" s="2">
        <v>2014</v>
      </c>
      <c r="H269" t="str">
        <f t="shared" si="15"/>
        <v>Dukhtar</v>
      </c>
      <c r="I269" s="3" t="str">
        <f t="shared" si="13"/>
        <v>http://www.boxofficemojo.com/movies/?id=dukhtar.htm</v>
      </c>
      <c r="K269" t="str">
        <f t="shared" si="14"/>
        <v>http://www.boxofficemojo.com/movies/?id=dukhtar.htm</v>
      </c>
    </row>
    <row r="270" spans="1:11" x14ac:dyDescent="0.25">
      <c r="A270" t="s">
        <v>580</v>
      </c>
      <c r="C270" s="1" t="e">
        <v>#NULL!</v>
      </c>
      <c r="D270" t="s">
        <v>581</v>
      </c>
      <c r="E270" s="2">
        <v>2008</v>
      </c>
      <c r="F270" t="s">
        <v>581</v>
      </c>
      <c r="G270" s="2">
        <v>1994</v>
      </c>
      <c r="H270" t="str">
        <f t="shared" si="15"/>
        <v>Dungchesaiduk</v>
      </c>
      <c r="I270" s="3" t="str">
        <f t="shared" si="13"/>
        <v>http://www.boxofficemojo.com/movies/?id=dungchesaiduk.htm</v>
      </c>
      <c r="K270" t="str">
        <f t="shared" si="14"/>
        <v>http://www.boxofficemojo.com/movies/?id=dungchesaiduk.htm</v>
      </c>
    </row>
    <row r="271" spans="1:11" x14ac:dyDescent="0.25">
      <c r="A271" t="s">
        <v>582</v>
      </c>
      <c r="C271" s="1" t="e">
        <v>#NULL!</v>
      </c>
      <c r="D271" t="s">
        <v>583</v>
      </c>
      <c r="E271" s="2">
        <v>2003</v>
      </c>
      <c r="F271" t="s">
        <v>584</v>
      </c>
      <c r="G271" s="2">
        <v>2002</v>
      </c>
      <c r="H271" t="str">
        <f t="shared" si="15"/>
        <v>Dust</v>
      </c>
      <c r="I271" s="3" t="str">
        <f t="shared" si="13"/>
        <v>http://www.boxofficemojo.com/movies/?id=dust.htm</v>
      </c>
      <c r="K271" t="str">
        <f t="shared" si="14"/>
        <v>http://www.boxofficemojo.com/movies/?id=dust.htm</v>
      </c>
    </row>
    <row r="272" spans="1:11" x14ac:dyDescent="0.25">
      <c r="A272" t="s">
        <v>585</v>
      </c>
      <c r="C272" s="1" t="e">
        <v>#NULL!</v>
      </c>
      <c r="D272" t="s">
        <v>586</v>
      </c>
      <c r="E272" s="2">
        <v>2013</v>
      </c>
      <c r="F272" t="s">
        <v>587</v>
      </c>
      <c r="G272" s="2">
        <v>2013</v>
      </c>
      <c r="H272" t="str">
        <f t="shared" si="15"/>
        <v>DevilsPass</v>
      </c>
      <c r="I272" s="3" t="str">
        <f t="shared" si="13"/>
        <v>http://www.boxofficemojo.com/movies/?id=devilspass.htm</v>
      </c>
      <c r="K272" t="str">
        <f t="shared" si="14"/>
        <v>http://www.boxofficemojo.com/movies/?id=devilspass.htm</v>
      </c>
    </row>
    <row r="273" spans="1:11" x14ac:dyDescent="0.25">
      <c r="A273" t="s">
        <v>588</v>
      </c>
      <c r="C273" s="1" t="e">
        <v>#NULL!</v>
      </c>
      <c r="D273" t="s">
        <v>589</v>
      </c>
      <c r="E273" s="2">
        <v>2014</v>
      </c>
      <c r="F273" t="s">
        <v>589</v>
      </c>
      <c r="G273" s="2">
        <v>2014</v>
      </c>
      <c r="H273" t="str">
        <f t="shared" si="15"/>
        <v>DyingoftheLight</v>
      </c>
      <c r="I273" s="3" t="str">
        <f t="shared" si="13"/>
        <v>http://www.boxofficemojo.com/movies/?id=dyingofthelight.htm</v>
      </c>
      <c r="K273" t="str">
        <f t="shared" si="14"/>
        <v>http://www.boxofficemojo.com/movies/?id=dyingofthelight.htm</v>
      </c>
    </row>
    <row r="274" spans="1:11" x14ac:dyDescent="0.25">
      <c r="A274" t="s">
        <v>590</v>
      </c>
      <c r="C274" s="1" t="e">
        <v>#NULL!</v>
      </c>
      <c r="D274" t="s">
        <v>591</v>
      </c>
      <c r="E274" s="2">
        <v>2005</v>
      </c>
      <c r="F274" t="s">
        <v>592</v>
      </c>
      <c r="G274" s="2">
        <v>2002</v>
      </c>
      <c r="H274" t="str">
        <f t="shared" si="15"/>
        <v>HardGoodbyesMyFather</v>
      </c>
      <c r="I274" s="3" t="str">
        <f t="shared" si="13"/>
        <v>http://www.boxofficemojo.com/movies/?id=hardgoodbyesmyfather.htm</v>
      </c>
      <c r="K274" t="str">
        <f t="shared" si="14"/>
        <v>http://www.boxofficemojo.com/movies/?id=hardgoodbyesmyfather.htm</v>
      </c>
    </row>
    <row r="275" spans="1:11" x14ac:dyDescent="0.25">
      <c r="A275" t="s">
        <v>593</v>
      </c>
      <c r="C275" s="1" t="e">
        <v>#NULL!</v>
      </c>
      <c r="D275" t="s">
        <v>594</v>
      </c>
      <c r="E275" s="2">
        <v>2011</v>
      </c>
      <c r="F275" t="s">
        <v>594</v>
      </c>
      <c r="G275" s="2">
        <v>2009</v>
      </c>
      <c r="H275" t="str">
        <f t="shared" si="15"/>
        <v>DziCroquettes</v>
      </c>
      <c r="I275" s="3" t="str">
        <f t="shared" si="13"/>
        <v>http://www.boxofficemojo.com/movies/?id=dzicroquettes.htm</v>
      </c>
      <c r="K275" t="str">
        <f t="shared" si="14"/>
        <v>http://www.boxofficemojo.com/movies/?id=dzicroquettes.htm</v>
      </c>
    </row>
    <row r="276" spans="1:11" x14ac:dyDescent="0.25">
      <c r="A276" t="s">
        <v>595</v>
      </c>
      <c r="C276" s="1" t="e">
        <v>#NULL!</v>
      </c>
      <c r="D276" t="s">
        <v>596</v>
      </c>
      <c r="E276" s="2">
        <v>2002</v>
      </c>
      <c r="F276" t="s">
        <v>596</v>
      </c>
      <c r="G276" s="2">
        <v>2001</v>
      </c>
      <c r="H276" t="str">
        <f t="shared" si="15"/>
        <v>E-Dreams</v>
      </c>
      <c r="I276" s="3" t="str">
        <f t="shared" si="13"/>
        <v>http://www.boxofficemojo.com/movies/?id=e-dreams.htm</v>
      </c>
      <c r="K276" t="str">
        <f t="shared" si="14"/>
        <v>http://www.boxofficemojo.com/movies/?id=e-dreams.htm</v>
      </c>
    </row>
    <row r="277" spans="1:11" x14ac:dyDescent="0.25">
      <c r="A277" t="s">
        <v>597</v>
      </c>
      <c r="C277" s="1" t="e">
        <v>#NULL!</v>
      </c>
      <c r="D277" t="s">
        <v>598</v>
      </c>
      <c r="E277" s="2">
        <v>2014</v>
      </c>
      <c r="F277" t="s">
        <v>598</v>
      </c>
      <c r="G277" s="2">
        <v>2014</v>
      </c>
      <c r="H277" t="str">
        <f t="shared" si="15"/>
        <v>E-Team</v>
      </c>
      <c r="I277" s="3" t="str">
        <f t="shared" si="13"/>
        <v>http://www.boxofficemojo.com/movies/?id=e-team.htm</v>
      </c>
      <c r="K277" t="str">
        <f t="shared" si="14"/>
        <v>http://www.boxofficemojo.com/movies/?id=e-team.htm</v>
      </c>
    </row>
    <row r="278" spans="1:11" x14ac:dyDescent="0.25">
      <c r="A278" t="s">
        <v>599</v>
      </c>
      <c r="C278" s="1" t="e">
        <v>#NULL!</v>
      </c>
      <c r="D278" t="s">
        <v>600</v>
      </c>
      <c r="E278" s="2">
        <v>2010</v>
      </c>
      <c r="F278" t="s">
        <v>600</v>
      </c>
      <c r="G278" s="2">
        <v>2009</v>
      </c>
      <c r="H278" t="str">
        <f t="shared" si="15"/>
        <v>EasierwithPractice</v>
      </c>
      <c r="I278" s="3" t="str">
        <f t="shared" si="13"/>
        <v>http://www.boxofficemojo.com/movies/?id=easierwithpractice.htm</v>
      </c>
      <c r="K278" t="str">
        <f t="shared" si="14"/>
        <v>http://www.boxofficemojo.com/movies/?id=easierwithpractice.htm</v>
      </c>
    </row>
    <row r="279" spans="1:11" x14ac:dyDescent="0.25">
      <c r="A279" t="s">
        <v>601</v>
      </c>
      <c r="C279" s="1" t="e">
        <v>#NULL!</v>
      </c>
      <c r="D279" t="s">
        <v>602</v>
      </c>
      <c r="E279" s="2">
        <v>2000</v>
      </c>
      <c r="F279" t="s">
        <v>602</v>
      </c>
      <c r="G279" s="2">
        <v>1999</v>
      </c>
      <c r="H279" t="str">
        <f t="shared" si="15"/>
        <v>EastIsEast</v>
      </c>
      <c r="I279" s="3" t="str">
        <f t="shared" si="13"/>
        <v>http://www.boxofficemojo.com/movies/?id=eastiseast.htm</v>
      </c>
      <c r="K279" t="str">
        <f t="shared" si="14"/>
        <v>http://www.boxofficemojo.com/movies/?id=eastiseast.htm</v>
      </c>
    </row>
    <row r="280" spans="1:11" x14ac:dyDescent="0.25">
      <c r="A280" t="s">
        <v>603</v>
      </c>
      <c r="C280" s="1" t="e">
        <v>#NULL!</v>
      </c>
      <c r="D280" t="s">
        <v>604</v>
      </c>
      <c r="E280" s="2">
        <v>2013</v>
      </c>
      <c r="F280" t="s">
        <v>604</v>
      </c>
      <c r="G280" s="2">
        <v>2012</v>
      </c>
      <c r="H280" t="str">
        <f t="shared" si="15"/>
        <v>Eden</v>
      </c>
      <c r="I280" s="3" t="str">
        <f t="shared" si="13"/>
        <v>http://www.boxofficemojo.com/movies/?id=eden.htm</v>
      </c>
      <c r="K280" t="str">
        <f t="shared" si="14"/>
        <v>http://www.boxofficemojo.com/movies/?id=eden.htm</v>
      </c>
    </row>
    <row r="281" spans="1:11" x14ac:dyDescent="0.25">
      <c r="A281" t="s">
        <v>605</v>
      </c>
      <c r="C281" s="1" t="e">
        <v>#NULL!</v>
      </c>
      <c r="D281" t="s">
        <v>604</v>
      </c>
      <c r="E281" s="2">
        <v>2015</v>
      </c>
      <c r="F281" t="s">
        <v>604</v>
      </c>
      <c r="G281" s="2">
        <v>2014</v>
      </c>
      <c r="H281" t="str">
        <f t="shared" si="15"/>
        <v>Eden</v>
      </c>
      <c r="I281" s="3" t="str">
        <f t="shared" si="13"/>
        <v>http://www.boxofficemojo.com/movies/?id=eden.htm</v>
      </c>
      <c r="K281" t="str">
        <f t="shared" si="14"/>
        <v>http://www.boxofficemojo.com/movies/?id=eden.htm</v>
      </c>
    </row>
    <row r="282" spans="1:11" x14ac:dyDescent="0.25">
      <c r="A282" t="s">
        <v>606</v>
      </c>
      <c r="C282" s="1" t="e">
        <v>#NULL!</v>
      </c>
      <c r="D282" t="s">
        <v>607</v>
      </c>
      <c r="E282" s="2">
        <v>2009</v>
      </c>
      <c r="F282" t="s">
        <v>607</v>
      </c>
      <c r="G282" s="2">
        <v>2008</v>
      </c>
      <c r="H282" t="str">
        <f t="shared" si="15"/>
        <v>TheEdgeofLove</v>
      </c>
      <c r="I282" s="3" t="str">
        <f t="shared" si="13"/>
        <v>http://www.boxofficemojo.com/movies/?id=theedgeoflove.htm</v>
      </c>
      <c r="K282" t="str">
        <f t="shared" si="14"/>
        <v>http://www.boxofficemojo.com/movies/?id=theedgeoflove.htm</v>
      </c>
    </row>
    <row r="283" spans="1:11" x14ac:dyDescent="0.25">
      <c r="A283" t="s">
        <v>608</v>
      </c>
      <c r="C283" s="1" t="e">
        <v>#NULL!</v>
      </c>
      <c r="D283" t="s">
        <v>609</v>
      </c>
      <c r="E283" s="2">
        <v>2016</v>
      </c>
      <c r="F283" t="s">
        <v>610</v>
      </c>
      <c r="G283" s="2">
        <v>2015</v>
      </c>
      <c r="H283" t="str">
        <f t="shared" si="15"/>
        <v>TheApostate</v>
      </c>
      <c r="I283" s="3" t="str">
        <f t="shared" si="13"/>
        <v>http://www.boxofficemojo.com/movies/?id=theapostate.htm</v>
      </c>
      <c r="K283" t="str">
        <f t="shared" si="14"/>
        <v>http://www.boxofficemojo.com/movies/?id=theapostate.htm</v>
      </c>
    </row>
    <row r="284" spans="1:11" x14ac:dyDescent="0.25">
      <c r="A284" t="s">
        <v>611</v>
      </c>
      <c r="C284" s="1" t="e">
        <v>#NULL!</v>
      </c>
      <c r="D284" t="s">
        <v>612</v>
      </c>
      <c r="E284" s="2">
        <v>2002</v>
      </c>
      <c r="F284" t="s">
        <v>613</v>
      </c>
      <c r="G284" s="2">
        <v>2000</v>
      </c>
      <c r="H284" t="str">
        <f t="shared" si="15"/>
        <v>Pellet</v>
      </c>
      <c r="I284" s="3" t="str">
        <f t="shared" si="13"/>
        <v>http://www.boxofficemojo.com/movies/?id=pellet.htm</v>
      </c>
      <c r="K284" t="str">
        <f t="shared" si="14"/>
        <v>http://www.boxofficemojo.com/movies/?id=pellet.htm</v>
      </c>
    </row>
    <row r="285" spans="1:11" x14ac:dyDescent="0.25">
      <c r="A285" t="s">
        <v>614</v>
      </c>
      <c r="C285" s="1" t="e">
        <v>#NULL!</v>
      </c>
      <c r="D285" t="s">
        <v>615</v>
      </c>
      <c r="E285" s="2">
        <v>2006</v>
      </c>
      <c r="F285" t="s">
        <v>615</v>
      </c>
      <c r="G285" s="2">
        <v>2006</v>
      </c>
      <c r="H285" t="str">
        <f t="shared" si="15"/>
        <v>ElCortez</v>
      </c>
      <c r="I285" s="3" t="str">
        <f t="shared" si="13"/>
        <v>http://www.boxofficemojo.com/movies/?id=elcortez.htm</v>
      </c>
      <c r="K285" t="str">
        <f t="shared" si="14"/>
        <v>http://www.boxofficemojo.com/movies/?id=elcortez.htm</v>
      </c>
    </row>
    <row r="286" spans="1:11" x14ac:dyDescent="0.25">
      <c r="A286" t="s">
        <v>616</v>
      </c>
      <c r="C286" s="1" t="e">
        <v>#NULL!</v>
      </c>
      <c r="D286" t="s">
        <v>617</v>
      </c>
      <c r="E286" s="2">
        <v>2000</v>
      </c>
      <c r="F286" t="s">
        <v>618</v>
      </c>
      <c r="G286" s="2">
        <v>1998</v>
      </c>
      <c r="H286" t="str">
        <f t="shared" si="15"/>
        <v>TheDaySilenceDied</v>
      </c>
      <c r="I286" s="3" t="str">
        <f t="shared" si="13"/>
        <v>http://www.boxofficemojo.com/movies/?id=thedaysilencedied.htm</v>
      </c>
      <c r="K286" t="str">
        <f t="shared" si="14"/>
        <v>http://www.boxofficemojo.com/movies/?id=thedaysilencedied.htm</v>
      </c>
    </row>
    <row r="287" spans="1:11" x14ac:dyDescent="0.25">
      <c r="A287" t="s">
        <v>619</v>
      </c>
      <c r="C287" s="1" t="e">
        <v>#NULL!</v>
      </c>
      <c r="D287" t="s">
        <v>620</v>
      </c>
      <c r="E287" s="2">
        <v>2013</v>
      </c>
      <c r="F287" t="s">
        <v>620</v>
      </c>
      <c r="G287" s="2">
        <v>2012</v>
      </c>
      <c r="H287" t="str">
        <f t="shared" si="15"/>
        <v>ElectrickChildren</v>
      </c>
      <c r="I287" s="3" t="str">
        <f t="shared" si="13"/>
        <v>http://www.boxofficemojo.com/movies/?id=electrickchildren.htm</v>
      </c>
      <c r="K287" t="str">
        <f t="shared" si="14"/>
        <v>http://www.boxofficemojo.com/movies/?id=electrickchildren.htm</v>
      </c>
    </row>
    <row r="288" spans="1:11" x14ac:dyDescent="0.25">
      <c r="A288" t="s">
        <v>621</v>
      </c>
      <c r="C288" s="1" t="e">
        <v>#NULL!</v>
      </c>
      <c r="D288" t="s">
        <v>622</v>
      </c>
      <c r="E288" s="2">
        <v>2011</v>
      </c>
      <c r="F288" t="s">
        <v>622</v>
      </c>
      <c r="G288" s="2">
        <v>2010</v>
      </c>
      <c r="H288" t="str">
        <f t="shared" si="15"/>
        <v>TheElephantintheLivingRoom</v>
      </c>
      <c r="I288" s="3" t="str">
        <f t="shared" si="13"/>
        <v>http://www.boxofficemojo.com/movies/?id=theelephantinthelivingroom.htm</v>
      </c>
      <c r="K288" t="str">
        <f t="shared" si="14"/>
        <v>http://www.boxofficemojo.com/movies/?id=theelephantinthelivingroom.htm</v>
      </c>
    </row>
    <row r="289" spans="1:11" x14ac:dyDescent="0.25">
      <c r="A289" t="s">
        <v>623</v>
      </c>
      <c r="C289" s="1" t="e">
        <v>#NULL!</v>
      </c>
      <c r="D289" t="s">
        <v>624</v>
      </c>
      <c r="E289" s="2">
        <v>2013</v>
      </c>
      <c r="F289" t="s">
        <v>625</v>
      </c>
      <c r="G289" s="2">
        <v>2014</v>
      </c>
      <c r="H289" t="str">
        <f t="shared" si="15"/>
        <v>StonehearstAsylum</v>
      </c>
      <c r="I289" s="3" t="str">
        <f t="shared" si="13"/>
        <v>http://www.boxofficemojo.com/movies/?id=stonehearstasylum.htm</v>
      </c>
      <c r="K289" t="str">
        <f t="shared" si="14"/>
        <v>http://www.boxofficemojo.com/movies/?id=stonehearstasylum.htm</v>
      </c>
    </row>
    <row r="290" spans="1:11" x14ac:dyDescent="0.25">
      <c r="A290" t="s">
        <v>626</v>
      </c>
      <c r="C290" s="1" t="e">
        <v>#NULL!</v>
      </c>
      <c r="D290" t="s">
        <v>627</v>
      </c>
      <c r="E290" s="2">
        <v>2000</v>
      </c>
      <c r="F290" t="s">
        <v>628</v>
      </c>
      <c r="G290" s="2">
        <v>1992</v>
      </c>
      <c r="H290" t="str">
        <f t="shared" si="15"/>
        <v>QuinceTreeoftheSun</v>
      </c>
      <c r="I290" s="3" t="str">
        <f t="shared" si="13"/>
        <v>http://www.boxofficemojo.com/movies/?id=quincetreeofthesun.htm</v>
      </c>
      <c r="K290" t="str">
        <f t="shared" si="14"/>
        <v>http://www.boxofficemojo.com/movies/?id=quincetreeofthesun.htm</v>
      </c>
    </row>
    <row r="291" spans="1:11" x14ac:dyDescent="0.25">
      <c r="A291" t="s">
        <v>629</v>
      </c>
      <c r="C291" s="1" t="e">
        <v>#NULL!</v>
      </c>
      <c r="D291" t="s">
        <v>630</v>
      </c>
      <c r="E291" s="2">
        <v>2002</v>
      </c>
      <c r="F291" t="s">
        <v>630</v>
      </c>
      <c r="G291" s="2">
        <v>2001</v>
      </c>
      <c r="H291" t="str">
        <f t="shared" si="15"/>
        <v>ElvirasHauntedHills</v>
      </c>
      <c r="I291" s="3" t="str">
        <f t="shared" si="13"/>
        <v>http://www.boxofficemojo.com/movies/?id=elvirashauntedhills.htm</v>
      </c>
      <c r="K291" t="str">
        <f t="shared" si="14"/>
        <v>http://www.boxofficemojo.com/movies/?id=elvirashauntedhills.htm</v>
      </c>
    </row>
    <row r="292" spans="1:11" x14ac:dyDescent="0.25">
      <c r="A292" t="s">
        <v>631</v>
      </c>
      <c r="C292" s="1" t="e">
        <v>#NULL!</v>
      </c>
      <c r="D292" t="s">
        <v>632</v>
      </c>
      <c r="E292" s="2">
        <v>2016</v>
      </c>
      <c r="F292" t="s">
        <v>632</v>
      </c>
      <c r="G292" s="2">
        <v>2015</v>
      </c>
      <c r="H292" t="str">
        <f t="shared" si="15"/>
        <v>Emelie</v>
      </c>
      <c r="I292" s="3" t="str">
        <f t="shared" si="13"/>
        <v>http://www.boxofficemojo.com/movies/?id=emelie.htm</v>
      </c>
      <c r="K292" t="str">
        <f t="shared" si="14"/>
        <v>http://www.boxofficemojo.com/movies/?id=emelie.htm</v>
      </c>
    </row>
    <row r="293" spans="1:11" x14ac:dyDescent="0.25">
      <c r="A293" t="s">
        <v>633</v>
      </c>
      <c r="C293" s="1" t="e">
        <v>#NULL!</v>
      </c>
      <c r="D293" t="s">
        <v>634</v>
      </c>
      <c r="E293" s="2">
        <v>2015</v>
      </c>
      <c r="F293" t="s">
        <v>634</v>
      </c>
      <c r="G293" s="2">
        <v>2015</v>
      </c>
      <c r="H293" t="str">
        <f t="shared" si="15"/>
        <v>TheEmperorsNewClothes</v>
      </c>
      <c r="I293" s="3" t="str">
        <f t="shared" si="13"/>
        <v>http://www.boxofficemojo.com/movies/?id=theemperorsnewclothes.htm</v>
      </c>
      <c r="K293" t="str">
        <f t="shared" si="14"/>
        <v>http://www.boxofficemojo.com/movies/?id=theemperorsnewclothes.htm</v>
      </c>
    </row>
    <row r="294" spans="1:11" x14ac:dyDescent="0.25">
      <c r="A294" t="s">
        <v>635</v>
      </c>
      <c r="C294" s="1" t="e">
        <v>#NULL!</v>
      </c>
      <c r="D294" t="s">
        <v>636</v>
      </c>
      <c r="E294" s="2">
        <v>2009</v>
      </c>
      <c r="F294" t="s">
        <v>636</v>
      </c>
      <c r="G294" s="2">
        <v>2009</v>
      </c>
      <c r="H294" t="str">
        <f t="shared" si="15"/>
        <v>TheEndoftheLine</v>
      </c>
      <c r="I294" s="3" t="str">
        <f t="shared" si="13"/>
        <v>http://www.boxofficemojo.com/movies/?id=theendoftheline.htm</v>
      </c>
      <c r="K294" t="str">
        <f t="shared" si="14"/>
        <v>http://www.boxofficemojo.com/movies/?id=theendoftheline.htm</v>
      </c>
    </row>
    <row r="295" spans="1:11" x14ac:dyDescent="0.25">
      <c r="A295" t="s">
        <v>637</v>
      </c>
      <c r="C295" s="1" t="e">
        <v>#NULL!</v>
      </c>
      <c r="D295" t="s">
        <v>638</v>
      </c>
      <c r="E295" s="2">
        <v>2014</v>
      </c>
      <c r="F295" t="s">
        <v>638</v>
      </c>
      <c r="G295" s="2">
        <v>2013</v>
      </c>
      <c r="H295" t="str">
        <f t="shared" si="15"/>
        <v>EnemiesCloser</v>
      </c>
      <c r="I295" s="3" t="str">
        <f t="shared" si="13"/>
        <v>http://www.boxofficemojo.com/movies/?id=enemiescloser.htm</v>
      </c>
      <c r="K295" t="str">
        <f t="shared" si="14"/>
        <v>http://www.boxofficemojo.com/movies/?id=enemiescloser.htm</v>
      </c>
    </row>
    <row r="296" spans="1:11" x14ac:dyDescent="0.25">
      <c r="A296" t="s">
        <v>639</v>
      </c>
      <c r="C296" s="1" t="e">
        <v>#NULL!</v>
      </c>
      <c r="D296" t="s">
        <v>640</v>
      </c>
      <c r="E296" s="2">
        <v>2013</v>
      </c>
      <c r="F296" t="s">
        <v>640</v>
      </c>
      <c r="G296" s="2">
        <v>2012</v>
      </c>
      <c r="H296" t="str">
        <f t="shared" si="15"/>
        <v>EnzoAvitabileMusicLife</v>
      </c>
      <c r="I296" s="3" t="str">
        <f t="shared" si="13"/>
        <v>http://www.boxofficemojo.com/movies/?id=enzoavitabilemusiclife.htm</v>
      </c>
      <c r="K296" t="str">
        <f t="shared" si="14"/>
        <v>http://www.boxofficemojo.com/movies/?id=enzoavitabilemusiclife.htm</v>
      </c>
    </row>
    <row r="297" spans="1:11" x14ac:dyDescent="0.25">
      <c r="A297" t="s">
        <v>641</v>
      </c>
      <c r="C297" s="1" t="e">
        <v>#NULL!</v>
      </c>
      <c r="D297" t="s">
        <v>642</v>
      </c>
      <c r="E297" s="2">
        <v>2003</v>
      </c>
      <c r="F297" t="s">
        <v>642</v>
      </c>
      <c r="G297" s="2">
        <v>2003</v>
      </c>
      <c r="H297" t="str">
        <f t="shared" si="15"/>
        <v>TheEraofVampires</v>
      </c>
      <c r="I297" s="3" t="str">
        <f t="shared" si="13"/>
        <v>http://www.boxofficemojo.com/movies/?id=theeraofvampires.htm</v>
      </c>
      <c r="K297" t="str">
        <f t="shared" si="14"/>
        <v>http://www.boxofficemojo.com/movies/?id=theeraofvampires.htm</v>
      </c>
    </row>
    <row r="298" spans="1:11" x14ac:dyDescent="0.25">
      <c r="A298" t="s">
        <v>643</v>
      </c>
      <c r="C298" s="1" t="e">
        <v>#NULL!</v>
      </c>
      <c r="D298" t="s">
        <v>644</v>
      </c>
      <c r="E298" s="2">
        <v>2001</v>
      </c>
      <c r="F298" t="s">
        <v>644</v>
      </c>
      <c r="G298" s="2">
        <v>1999</v>
      </c>
      <c r="H298" t="str">
        <f t="shared" si="15"/>
        <v>Erleuchtunggarantiert</v>
      </c>
      <c r="I298" s="3" t="str">
        <f t="shared" si="13"/>
        <v>http://www.boxofficemojo.com/movies/?id=erleuchtunggarantiert.htm</v>
      </c>
      <c r="K298" t="str">
        <f t="shared" si="14"/>
        <v>http://www.boxofficemojo.com/movies/?id=erleuchtunggarantiert.htm</v>
      </c>
    </row>
    <row r="299" spans="1:11" x14ac:dyDescent="0.25">
      <c r="A299" t="s">
        <v>645</v>
      </c>
      <c r="C299" s="1" t="e">
        <v>#NULL!</v>
      </c>
      <c r="D299" t="s">
        <v>646</v>
      </c>
      <c r="E299" s="2">
        <v>2002</v>
      </c>
      <c r="F299" t="s">
        <v>646</v>
      </c>
      <c r="G299" s="2">
        <v>2000</v>
      </c>
      <c r="H299" t="str">
        <f t="shared" si="15"/>
        <v>EscapetoLifeTheErikaandKlausMannStory</v>
      </c>
      <c r="I299" s="3" t="str">
        <f t="shared" si="13"/>
        <v>http://www.boxofficemojo.com/movies/?id=escapetolifetheerikaandklausmannstory.htm</v>
      </c>
      <c r="K299" t="str">
        <f t="shared" si="14"/>
        <v>http://www.boxofficemojo.com/movies/?id=escapetolifetheerikaandklausmannstory.htm</v>
      </c>
    </row>
    <row r="300" spans="1:11" x14ac:dyDescent="0.25">
      <c r="A300" t="s">
        <v>647</v>
      </c>
      <c r="C300" s="1" t="e">
        <v>#NULL!</v>
      </c>
      <c r="D300" t="s">
        <v>648</v>
      </c>
      <c r="E300" s="2">
        <v>2011</v>
      </c>
      <c r="F300" t="s">
        <v>648</v>
      </c>
      <c r="G300" s="2">
        <v>2010</v>
      </c>
      <c r="H300" t="str">
        <f t="shared" si="15"/>
        <v>EverydaySunshineTheStoryofFishbone</v>
      </c>
      <c r="I300" s="3" t="str">
        <f t="shared" si="13"/>
        <v>http://www.boxofficemojo.com/movies/?id=everydaysunshinethestoryoffishbone.htm</v>
      </c>
      <c r="K300" t="str">
        <f t="shared" si="14"/>
        <v>http://www.boxofficemojo.com/movies/?id=everydaysunshinethestoryoffishbone.htm</v>
      </c>
    </row>
    <row r="301" spans="1:11" x14ac:dyDescent="0.25">
      <c r="A301" t="s">
        <v>649</v>
      </c>
      <c r="C301" s="1" t="e">
        <v>#NULL!</v>
      </c>
      <c r="D301" t="s">
        <v>650</v>
      </c>
      <c r="E301" s="2">
        <v>2013</v>
      </c>
      <c r="F301" t="s">
        <v>650</v>
      </c>
      <c r="G301" s="2">
        <v>2012</v>
      </c>
      <c r="H301" t="str">
        <f t="shared" si="15"/>
        <v>Everyday</v>
      </c>
      <c r="I301" s="3" t="str">
        <f t="shared" si="13"/>
        <v>http://www.boxofficemojo.com/movies/?id=everyday.htm</v>
      </c>
      <c r="K301" t="str">
        <f t="shared" si="14"/>
        <v>http://www.boxofficemojo.com/movies/?id=everyday.htm</v>
      </c>
    </row>
    <row r="302" spans="1:11" x14ac:dyDescent="0.25">
      <c r="A302" t="s">
        <v>651</v>
      </c>
      <c r="C302" s="1" t="e">
        <v>#NULL!</v>
      </c>
      <c r="D302" t="s">
        <v>652</v>
      </c>
      <c r="E302" s="2">
        <v>2013</v>
      </c>
      <c r="F302" t="s">
        <v>652</v>
      </c>
      <c r="G302" s="2">
        <v>2013</v>
      </c>
      <c r="H302" t="str">
        <f t="shared" si="15"/>
        <v>Evidence</v>
      </c>
      <c r="I302" s="3" t="str">
        <f t="shared" si="13"/>
        <v>http://www.boxofficemojo.com/movies/?id=evidence.htm</v>
      </c>
      <c r="K302" t="str">
        <f t="shared" si="14"/>
        <v>http://www.boxofficemojo.com/movies/?id=evidence.htm</v>
      </c>
    </row>
    <row r="303" spans="1:11" x14ac:dyDescent="0.25">
      <c r="A303" t="s">
        <v>653</v>
      </c>
      <c r="C303" s="1" t="e">
        <v>#NULL!</v>
      </c>
      <c r="D303" t="s">
        <v>654</v>
      </c>
      <c r="E303" s="2">
        <v>2012</v>
      </c>
      <c r="F303" t="s">
        <v>654</v>
      </c>
      <c r="G303" s="2">
        <v>2012</v>
      </c>
      <c r="H303" t="str">
        <f t="shared" si="15"/>
        <v>Ex-Girlfriends</v>
      </c>
      <c r="I303" s="3" t="str">
        <f t="shared" si="13"/>
        <v>http://www.boxofficemojo.com/movies/?id=ex-girlfriends.htm</v>
      </c>
      <c r="K303" t="str">
        <f t="shared" si="14"/>
        <v>http://www.boxofficemojo.com/movies/?id=ex-girlfriends.htm</v>
      </c>
    </row>
    <row r="304" spans="1:11" x14ac:dyDescent="0.25">
      <c r="A304" t="s">
        <v>655</v>
      </c>
      <c r="C304" s="1" t="e">
        <v>#NULL!</v>
      </c>
      <c r="D304" t="s">
        <v>656</v>
      </c>
      <c r="E304" s="2">
        <v>2014</v>
      </c>
      <c r="F304" t="s">
        <v>656</v>
      </c>
      <c r="G304" s="2">
        <v>2014</v>
      </c>
      <c r="H304" t="str">
        <f t="shared" si="15"/>
        <v>Exists</v>
      </c>
      <c r="I304" s="3" t="str">
        <f t="shared" si="13"/>
        <v>http://www.boxofficemojo.com/movies/?id=exists.htm</v>
      </c>
      <c r="K304" t="str">
        <f t="shared" si="14"/>
        <v>http://www.boxofficemojo.com/movies/?id=exists.htm</v>
      </c>
    </row>
    <row r="305" spans="1:11" x14ac:dyDescent="0.25">
      <c r="A305" t="s">
        <v>657</v>
      </c>
      <c r="C305" s="1" t="e">
        <v>#NULL!</v>
      </c>
      <c r="D305" t="s">
        <v>658</v>
      </c>
      <c r="E305" s="2">
        <v>2012</v>
      </c>
      <c r="F305" t="s">
        <v>659</v>
      </c>
      <c r="G305" s="2">
        <v>2011</v>
      </c>
      <c r="H305" t="str">
        <f t="shared" si="15"/>
        <v>Extraterrestrial</v>
      </c>
      <c r="I305" s="3" t="str">
        <f t="shared" si="13"/>
        <v>http://www.boxofficemojo.com/movies/?id=extraterrestrial.htm</v>
      </c>
      <c r="K305" t="str">
        <f t="shared" si="14"/>
        <v>http://www.boxofficemojo.com/movies/?id=extraterrestrial.htm</v>
      </c>
    </row>
    <row r="306" spans="1:11" x14ac:dyDescent="0.25">
      <c r="A306" t="s">
        <v>660</v>
      </c>
      <c r="C306" s="1" t="e">
        <v>#NULL!</v>
      </c>
      <c r="D306" t="s">
        <v>658</v>
      </c>
      <c r="E306" s="2">
        <v>2014</v>
      </c>
      <c r="F306" t="s">
        <v>658</v>
      </c>
      <c r="G306" s="2">
        <v>2014</v>
      </c>
      <c r="H306" t="str">
        <f t="shared" si="15"/>
        <v>Extraterrestrial</v>
      </c>
      <c r="I306" s="3" t="str">
        <f t="shared" si="13"/>
        <v>http://www.boxofficemojo.com/movies/?id=extraterrestrial.htm</v>
      </c>
      <c r="K306" t="str">
        <f t="shared" si="14"/>
        <v>http://www.boxofficemojo.com/movies/?id=extraterrestrial.htm</v>
      </c>
    </row>
    <row r="307" spans="1:11" x14ac:dyDescent="0.25">
      <c r="A307" t="s">
        <v>661</v>
      </c>
      <c r="C307" s="1" t="e">
        <v>#NULL!</v>
      </c>
      <c r="D307" t="s">
        <v>662</v>
      </c>
      <c r="E307" s="2">
        <v>2008</v>
      </c>
      <c r="F307" t="s">
        <v>662</v>
      </c>
      <c r="G307" s="2">
        <v>2007</v>
      </c>
      <c r="H307" t="str">
        <f t="shared" si="15"/>
        <v>Ezra</v>
      </c>
      <c r="I307" s="3" t="str">
        <f t="shared" si="13"/>
        <v>http://www.boxofficemojo.com/movies/?id=ezra.htm</v>
      </c>
      <c r="K307" t="str">
        <f t="shared" si="14"/>
        <v>http://www.boxofficemojo.com/movies/?id=ezra.htm</v>
      </c>
    </row>
    <row r="308" spans="1:11" x14ac:dyDescent="0.25">
      <c r="A308" t="s">
        <v>663</v>
      </c>
      <c r="C308" s="1" t="e">
        <v>#NULL!</v>
      </c>
      <c r="D308" t="s">
        <v>664</v>
      </c>
      <c r="E308" s="2">
        <v>2001</v>
      </c>
      <c r="F308" t="s">
        <v>664</v>
      </c>
      <c r="G308" s="2">
        <v>2001</v>
      </c>
      <c r="H308" t="str">
        <f t="shared" si="15"/>
        <v>FaatKiné</v>
      </c>
      <c r="I308" s="3" t="str">
        <f t="shared" si="13"/>
        <v>http://www.boxofficemojo.com/movies/?id=faatkiné.htm</v>
      </c>
      <c r="K308" t="str">
        <f t="shared" si="14"/>
        <v>http://www.boxofficemojo.com/movies/?id=faatkiné.htm</v>
      </c>
    </row>
    <row r="309" spans="1:11" x14ac:dyDescent="0.25">
      <c r="A309" t="s">
        <v>665</v>
      </c>
      <c r="C309" s="1" t="e">
        <v>#NULL!</v>
      </c>
      <c r="D309" t="s">
        <v>666</v>
      </c>
      <c r="E309" s="2">
        <v>2005</v>
      </c>
      <c r="F309" t="s">
        <v>666</v>
      </c>
      <c r="G309" s="2">
        <v>2002</v>
      </c>
      <c r="H309" t="str">
        <f t="shared" si="15"/>
        <v>Face</v>
      </c>
      <c r="I309" s="3" t="str">
        <f t="shared" si="13"/>
        <v>http://www.boxofficemojo.com/movies/?id=face.htm</v>
      </c>
      <c r="K309" t="str">
        <f t="shared" si="14"/>
        <v>http://www.boxofficemojo.com/movies/?id=face.htm</v>
      </c>
    </row>
    <row r="310" spans="1:11" x14ac:dyDescent="0.25">
      <c r="A310" t="s">
        <v>667</v>
      </c>
      <c r="C310" s="1" t="e">
        <v>#NULL!</v>
      </c>
      <c r="D310" t="s">
        <v>668</v>
      </c>
      <c r="E310" s="2">
        <v>2015</v>
      </c>
      <c r="F310" t="s">
        <v>668</v>
      </c>
      <c r="G310" s="2">
        <v>2014</v>
      </c>
      <c r="H310" t="str">
        <f t="shared" si="15"/>
        <v>TheFaceofanAngel</v>
      </c>
      <c r="I310" s="3" t="str">
        <f t="shared" si="13"/>
        <v>http://www.boxofficemojo.com/movies/?id=thefaceofanangel.htm</v>
      </c>
      <c r="K310" t="str">
        <f t="shared" si="14"/>
        <v>http://www.boxofficemojo.com/movies/?id=thefaceofanangel.htm</v>
      </c>
    </row>
    <row r="311" spans="1:11" x14ac:dyDescent="0.25">
      <c r="A311" t="s">
        <v>669</v>
      </c>
      <c r="C311" s="1" t="e">
        <v>#NULL!</v>
      </c>
      <c r="D311" t="s">
        <v>670</v>
      </c>
      <c r="E311" s="2">
        <v>2002</v>
      </c>
      <c r="F311" t="s">
        <v>670</v>
      </c>
      <c r="G311" s="2">
        <v>2001</v>
      </c>
      <c r="H311" t="str">
        <f t="shared" si="15"/>
        <v>FacingtheMusic</v>
      </c>
      <c r="I311" s="3" t="str">
        <f t="shared" si="13"/>
        <v>http://www.boxofficemojo.com/movies/?id=facingthemusic.htm</v>
      </c>
      <c r="K311" t="str">
        <f t="shared" si="14"/>
        <v>http://www.boxofficemojo.com/movies/?id=facingthemusic.htm</v>
      </c>
    </row>
    <row r="312" spans="1:11" x14ac:dyDescent="0.25">
      <c r="A312" t="s">
        <v>671</v>
      </c>
      <c r="C312" s="1" t="e">
        <v>#NULL!</v>
      </c>
      <c r="D312" t="s">
        <v>672</v>
      </c>
      <c r="E312" s="2">
        <v>2013</v>
      </c>
      <c r="F312" t="s">
        <v>672</v>
      </c>
      <c r="G312" s="2">
        <v>2012</v>
      </c>
      <c r="H312" t="str">
        <f t="shared" si="15"/>
        <v>Fairhaven</v>
      </c>
      <c r="I312" s="3" t="str">
        <f t="shared" si="13"/>
        <v>http://www.boxofficemojo.com/movies/?id=fairhaven.htm</v>
      </c>
      <c r="K312" t="str">
        <f t="shared" si="14"/>
        <v>http://www.boxofficemojo.com/movies/?id=fairhaven.htm</v>
      </c>
    </row>
    <row r="313" spans="1:11" x14ac:dyDescent="0.25">
      <c r="A313" t="s">
        <v>673</v>
      </c>
      <c r="C313" s="1" t="e">
        <v>#NULL!</v>
      </c>
      <c r="D313" t="s">
        <v>674</v>
      </c>
      <c r="E313" s="2">
        <v>2006</v>
      </c>
      <c r="F313" t="s">
        <v>674</v>
      </c>
      <c r="G313" s="2">
        <v>2003</v>
      </c>
      <c r="H313" t="str">
        <f t="shared" si="15"/>
        <v>TheFallen</v>
      </c>
      <c r="I313" s="3" t="str">
        <f t="shared" si="13"/>
        <v>http://www.boxofficemojo.com/movies/?id=thefallen.htm</v>
      </c>
      <c r="K313" t="str">
        <f t="shared" si="14"/>
        <v>http://www.boxofficemojo.com/movies/?id=thefallen.htm</v>
      </c>
    </row>
    <row r="314" spans="1:11" x14ac:dyDescent="0.25">
      <c r="A314" t="s">
        <v>675</v>
      </c>
      <c r="C314" s="1" t="e">
        <v>#NULL!</v>
      </c>
      <c r="D314" t="s">
        <v>676</v>
      </c>
      <c r="E314" s="2">
        <v>2016</v>
      </c>
      <c r="F314" t="s">
        <v>676</v>
      </c>
      <c r="G314" s="2">
        <v>2015</v>
      </c>
      <c r="H314" t="str">
        <f t="shared" si="15"/>
        <v>AFamilyAffair</v>
      </c>
      <c r="I314" s="3" t="str">
        <f t="shared" si="13"/>
        <v>http://www.boxofficemojo.com/movies/?id=afamilyaffair.htm</v>
      </c>
      <c r="K314" t="str">
        <f t="shared" si="14"/>
        <v>http://www.boxofficemojo.com/movies/?id=afamilyaffair.htm</v>
      </c>
    </row>
    <row r="315" spans="1:11" x14ac:dyDescent="0.25">
      <c r="A315" t="s">
        <v>677</v>
      </c>
      <c r="C315" s="1" t="e">
        <v>#NULL!</v>
      </c>
      <c r="D315" t="s">
        <v>678</v>
      </c>
      <c r="E315" s="2">
        <v>2013</v>
      </c>
      <c r="F315" t="s">
        <v>678</v>
      </c>
      <c r="G315" s="2">
        <v>2013</v>
      </c>
      <c r="H315" t="str">
        <f t="shared" si="15"/>
        <v>FamilyWeekend</v>
      </c>
      <c r="I315" s="3" t="str">
        <f t="shared" si="13"/>
        <v>http://www.boxofficemojo.com/movies/?id=familyweekend.htm</v>
      </c>
      <c r="K315" t="str">
        <f t="shared" si="14"/>
        <v>http://www.boxofficemojo.com/movies/?id=familyweekend.htm</v>
      </c>
    </row>
    <row r="316" spans="1:11" x14ac:dyDescent="0.25">
      <c r="A316" t="s">
        <v>679</v>
      </c>
      <c r="C316" s="1" t="e">
        <v>#NULL!</v>
      </c>
      <c r="D316" t="s">
        <v>680</v>
      </c>
      <c r="E316" s="2">
        <v>2004</v>
      </c>
      <c r="F316" t="s">
        <v>680</v>
      </c>
      <c r="G316" s="2">
        <v>2004</v>
      </c>
      <c r="H316" t="str">
        <f t="shared" si="15"/>
        <v>Farmingville</v>
      </c>
      <c r="I316" s="3" t="str">
        <f t="shared" si="13"/>
        <v>http://www.boxofficemojo.com/movies/?id=farmingville.htm</v>
      </c>
      <c r="K316" t="str">
        <f t="shared" si="14"/>
        <v>http://www.boxofficemojo.com/movies/?id=farmingville.htm</v>
      </c>
    </row>
    <row r="317" spans="1:11" x14ac:dyDescent="0.25">
      <c r="A317" t="s">
        <v>681</v>
      </c>
      <c r="C317" s="1" t="e">
        <v>#NULL!</v>
      </c>
      <c r="D317" t="s">
        <v>682</v>
      </c>
      <c r="E317" s="2">
        <v>2014</v>
      </c>
      <c r="F317" t="s">
        <v>682</v>
      </c>
      <c r="G317" s="2">
        <v>2014</v>
      </c>
      <c r="H317" t="str">
        <f t="shared" si="15"/>
        <v>Farmland</v>
      </c>
      <c r="I317" s="3" t="str">
        <f t="shared" si="13"/>
        <v>http://www.boxofficemojo.com/movies/?id=farmland.htm</v>
      </c>
      <c r="K317" t="str">
        <f t="shared" si="14"/>
        <v>http://www.boxofficemojo.com/movies/?id=farmland.htm</v>
      </c>
    </row>
    <row r="318" spans="1:11" x14ac:dyDescent="0.25">
      <c r="A318" t="s">
        <v>683</v>
      </c>
      <c r="C318" s="1" t="e">
        <v>#NULL!</v>
      </c>
      <c r="D318" t="s">
        <v>684</v>
      </c>
      <c r="E318" s="2">
        <v>2016</v>
      </c>
      <c r="F318" t="s">
        <v>685</v>
      </c>
      <c r="G318" s="2">
        <v>2015</v>
      </c>
      <c r="H318" t="str">
        <f t="shared" si="15"/>
        <v>FassbinderToLoveWithoutDemands</v>
      </c>
      <c r="I318" s="3" t="str">
        <f t="shared" si="13"/>
        <v>http://www.boxofficemojo.com/movies/?id=fassbindertolovewithoutdemands.htm</v>
      </c>
      <c r="K318" t="str">
        <f t="shared" si="14"/>
        <v>http://www.boxofficemojo.com/movies/?id=fassbindertolovewithoutdemands.htm</v>
      </c>
    </row>
    <row r="319" spans="1:11" x14ac:dyDescent="0.25">
      <c r="A319" t="s">
        <v>686</v>
      </c>
      <c r="C319" s="1" t="e">
        <v>#NULL!</v>
      </c>
      <c r="D319" t="s">
        <v>687</v>
      </c>
      <c r="E319" s="2">
        <v>2016</v>
      </c>
      <c r="F319" t="s">
        <v>687</v>
      </c>
      <c r="G319" s="2">
        <v>2016</v>
      </c>
      <c r="H319" t="str">
        <f t="shared" si="15"/>
        <v>Fastball</v>
      </c>
      <c r="I319" s="3" t="str">
        <f t="shared" si="13"/>
        <v>http://www.boxofficemojo.com/movies/?id=fastball.htm</v>
      </c>
      <c r="K319" t="str">
        <f t="shared" si="14"/>
        <v>http://www.boxofficemojo.com/movies/?id=fastball.htm</v>
      </c>
    </row>
    <row r="320" spans="1:11" x14ac:dyDescent="0.25">
      <c r="A320" t="s">
        <v>688</v>
      </c>
      <c r="C320" s="1" t="e">
        <v>#NULL!</v>
      </c>
      <c r="D320" t="s">
        <v>689</v>
      </c>
      <c r="E320" s="2">
        <v>2011</v>
      </c>
      <c r="F320" t="s">
        <v>689</v>
      </c>
      <c r="G320" s="2">
        <v>2010</v>
      </c>
      <c r="H320" t="str">
        <f t="shared" si="15"/>
        <v>FatherofInvention</v>
      </c>
      <c r="I320" s="3" t="str">
        <f t="shared" si="13"/>
        <v>http://www.boxofficemojo.com/movies/?id=fatherofinvention.htm</v>
      </c>
      <c r="K320" t="str">
        <f t="shared" si="14"/>
        <v>http://www.boxofficemojo.com/movies/?id=fatherofinvention.htm</v>
      </c>
    </row>
    <row r="321" spans="1:11" x14ac:dyDescent="0.25">
      <c r="A321" t="s">
        <v>690</v>
      </c>
      <c r="C321" s="1" t="e">
        <v>#NULL!</v>
      </c>
      <c r="D321" t="s">
        <v>691</v>
      </c>
      <c r="E321" s="2">
        <v>2015</v>
      </c>
      <c r="F321" t="s">
        <v>691</v>
      </c>
      <c r="G321" s="2">
        <v>2014</v>
      </c>
      <c r="H321" t="str">
        <f t="shared" si="15"/>
        <v>Faults</v>
      </c>
      <c r="I321" s="3" t="str">
        <f t="shared" si="13"/>
        <v>http://www.boxofficemojo.com/movies/?id=faults.htm</v>
      </c>
      <c r="K321" t="str">
        <f t="shared" si="14"/>
        <v>http://www.boxofficemojo.com/movies/?id=faults.htm</v>
      </c>
    </row>
    <row r="322" spans="1:11" x14ac:dyDescent="0.25">
      <c r="A322" t="s">
        <v>692</v>
      </c>
      <c r="C322" s="1" t="e">
        <v>#NULL!</v>
      </c>
      <c r="D322" t="s">
        <v>693</v>
      </c>
      <c r="E322" s="2">
        <v>2008</v>
      </c>
      <c r="F322" t="s">
        <v>693</v>
      </c>
      <c r="G322" s="2">
        <v>2007</v>
      </c>
      <c r="H322" t="str">
        <f t="shared" si="15"/>
        <v>TheFavor</v>
      </c>
      <c r="I322" s="3" t="str">
        <f t="shared" ref="I322:I385" si="16">HYPERLINK(CONCATENATE("http://www.boxofficemojo.com/movies/?id=",LOWER(H322),".htm"))</f>
        <v>http://www.boxofficemojo.com/movies/?id=thefavor.htm</v>
      </c>
      <c r="K322" t="str">
        <f t="shared" ref="K322:K385" si="17">IF(ISBLANK(J322),I322,J322)</f>
        <v>http://www.boxofficemojo.com/movies/?id=thefavor.htm</v>
      </c>
    </row>
    <row r="323" spans="1:11" x14ac:dyDescent="0.25">
      <c r="A323" t="s">
        <v>694</v>
      </c>
      <c r="C323" s="1" t="e">
        <v>#NULL!</v>
      </c>
      <c r="D323" t="s">
        <v>695</v>
      </c>
      <c r="E323" s="2">
        <v>2005</v>
      </c>
      <c r="F323" t="s">
        <v>695</v>
      </c>
      <c r="G323" s="2">
        <v>2005</v>
      </c>
      <c r="H323" t="str">
        <f t="shared" si="15"/>
        <v>TheFearlessFreaks</v>
      </c>
      <c r="I323" s="3" t="str">
        <f t="shared" si="16"/>
        <v>http://www.boxofficemojo.com/movies/?id=thefearlessfreaks.htm</v>
      </c>
      <c r="K323" t="str">
        <f t="shared" si="17"/>
        <v>http://www.boxofficemojo.com/movies/?id=thefearlessfreaks.htm</v>
      </c>
    </row>
    <row r="324" spans="1:11" x14ac:dyDescent="0.25">
      <c r="A324" t="s">
        <v>696</v>
      </c>
      <c r="C324" s="1" t="e">
        <v>#NULL!</v>
      </c>
      <c r="D324" t="s">
        <v>697</v>
      </c>
      <c r="E324" s="2">
        <v>2005</v>
      </c>
      <c r="F324" t="s">
        <v>697</v>
      </c>
      <c r="G324" s="2">
        <v>2003</v>
      </c>
      <c r="H324" t="str">
        <f t="shared" si="15"/>
        <v>FearX</v>
      </c>
      <c r="I324" s="3" t="str">
        <f t="shared" si="16"/>
        <v>http://www.boxofficemojo.com/movies/?id=fearx.htm</v>
      </c>
      <c r="K324" t="str">
        <f t="shared" si="17"/>
        <v>http://www.boxofficemojo.com/movies/?id=fearx.htm</v>
      </c>
    </row>
    <row r="325" spans="1:11" x14ac:dyDescent="0.25">
      <c r="A325" t="s">
        <v>698</v>
      </c>
      <c r="C325" s="1" t="e">
        <v>#NULL!</v>
      </c>
      <c r="D325" t="s">
        <v>699</v>
      </c>
      <c r="E325" s="2">
        <v>2008</v>
      </c>
      <c r="F325" t="s">
        <v>699</v>
      </c>
      <c r="G325" s="2">
        <v>2008</v>
      </c>
      <c r="H325" t="str">
        <f t="shared" ref="H325:H388" si="18">SUBSTITUTE(SUBSTITUTE(SUBSTITUTE(SUBSTITUTE(D325,",",""),"'",""),":","")," ","")</f>
        <v>Felon</v>
      </c>
      <c r="I325" s="3" t="str">
        <f t="shared" si="16"/>
        <v>http://www.boxofficemojo.com/movies/?id=felon.htm</v>
      </c>
      <c r="K325" t="str">
        <f t="shared" si="17"/>
        <v>http://www.boxofficemojo.com/movies/?id=felon.htm</v>
      </c>
    </row>
    <row r="326" spans="1:11" x14ac:dyDescent="0.25">
      <c r="A326" t="s">
        <v>700</v>
      </c>
      <c r="C326" s="1" t="e">
        <v>#NULL!</v>
      </c>
      <c r="D326" t="s">
        <v>701</v>
      </c>
      <c r="E326" s="2">
        <v>2014</v>
      </c>
      <c r="F326" t="s">
        <v>701</v>
      </c>
      <c r="G326" s="2">
        <v>2013</v>
      </c>
      <c r="H326" t="str">
        <f t="shared" si="18"/>
        <v>Felony</v>
      </c>
      <c r="I326" s="3" t="str">
        <f t="shared" si="16"/>
        <v>http://www.boxofficemojo.com/movies/?id=felony.htm</v>
      </c>
      <c r="K326" t="str">
        <f t="shared" si="17"/>
        <v>http://www.boxofficemojo.com/movies/?id=felony.htm</v>
      </c>
    </row>
    <row r="327" spans="1:11" x14ac:dyDescent="0.25">
      <c r="A327" t="s">
        <v>702</v>
      </c>
      <c r="C327" s="1" t="e">
        <v>#NULL!</v>
      </c>
      <c r="D327" t="s">
        <v>703</v>
      </c>
      <c r="E327" s="2">
        <v>2012</v>
      </c>
      <c r="F327" t="s">
        <v>703</v>
      </c>
      <c r="G327" s="2">
        <v>2010</v>
      </c>
      <c r="H327" t="str">
        <f t="shared" si="18"/>
        <v>FestivalofLights</v>
      </c>
      <c r="I327" s="3" t="str">
        <f t="shared" si="16"/>
        <v>http://www.boxofficemojo.com/movies/?id=festivaloflights.htm</v>
      </c>
      <c r="K327" t="str">
        <f t="shared" si="17"/>
        <v>http://www.boxofficemojo.com/movies/?id=festivaloflights.htm</v>
      </c>
    </row>
    <row r="328" spans="1:11" x14ac:dyDescent="0.25">
      <c r="A328" t="s">
        <v>704</v>
      </c>
      <c r="C328" s="1" t="e">
        <v>#NULL!</v>
      </c>
      <c r="D328" t="s">
        <v>705</v>
      </c>
      <c r="E328" s="2">
        <v>2001</v>
      </c>
      <c r="F328" t="s">
        <v>705</v>
      </c>
      <c r="G328" s="2">
        <v>1999</v>
      </c>
      <c r="H328" t="str">
        <f t="shared" si="18"/>
        <v>Fever</v>
      </c>
      <c r="I328" s="3" t="str">
        <f t="shared" si="16"/>
        <v>http://www.boxofficemojo.com/movies/?id=fever.htm</v>
      </c>
      <c r="K328" t="str">
        <f t="shared" si="17"/>
        <v>http://www.boxofficemojo.com/movies/?id=fever.htm</v>
      </c>
    </row>
    <row r="329" spans="1:11" x14ac:dyDescent="0.25">
      <c r="A329" t="s">
        <v>706</v>
      </c>
      <c r="C329" s="1" t="e">
        <v>#NULL!</v>
      </c>
      <c r="D329" t="s">
        <v>707</v>
      </c>
      <c r="E329" s="2">
        <v>2009</v>
      </c>
      <c r="F329" t="s">
        <v>707</v>
      </c>
      <c r="G329" s="2">
        <v>2008</v>
      </c>
      <c r="H329" t="str">
        <f t="shared" si="18"/>
        <v>FiftyDeadMenWalking</v>
      </c>
      <c r="I329" s="3" t="str">
        <f t="shared" si="16"/>
        <v>http://www.boxofficemojo.com/movies/?id=fiftydeadmenwalking.htm</v>
      </c>
      <c r="K329" t="str">
        <f t="shared" si="17"/>
        <v>http://www.boxofficemojo.com/movies/?id=fiftydeadmenwalking.htm</v>
      </c>
    </row>
    <row r="330" spans="1:11" x14ac:dyDescent="0.25">
      <c r="A330" t="s">
        <v>708</v>
      </c>
      <c r="C330" s="1" t="e">
        <v>#NULL!</v>
      </c>
      <c r="D330" t="s">
        <v>709</v>
      </c>
      <c r="E330" s="2">
        <v>2012</v>
      </c>
      <c r="F330" t="s">
        <v>709</v>
      </c>
      <c r="G330" s="2">
        <v>2011</v>
      </c>
      <c r="H330" t="str">
        <f t="shared" si="18"/>
        <v>Fightville</v>
      </c>
      <c r="I330" s="3" t="str">
        <f t="shared" si="16"/>
        <v>http://www.boxofficemojo.com/movies/?id=fightville.htm</v>
      </c>
      <c r="K330" t="str">
        <f t="shared" si="17"/>
        <v>http://www.boxofficemojo.com/movies/?id=fightville.htm</v>
      </c>
    </row>
    <row r="331" spans="1:11" x14ac:dyDescent="0.25">
      <c r="A331" t="s">
        <v>710</v>
      </c>
      <c r="C331" s="1" t="e">
        <v>#NULL!</v>
      </c>
      <c r="D331" t="s">
        <v>711</v>
      </c>
      <c r="E331" s="2">
        <v>2001</v>
      </c>
      <c r="F331" t="s">
        <v>711</v>
      </c>
      <c r="G331" s="2">
        <v>2001</v>
      </c>
      <c r="H331" t="str">
        <f t="shared" si="18"/>
        <v>Final</v>
      </c>
      <c r="I331" s="3" t="str">
        <f t="shared" si="16"/>
        <v>http://www.boxofficemojo.com/movies/?id=final.htm</v>
      </c>
      <c r="K331" t="str">
        <f t="shared" si="17"/>
        <v>http://www.boxofficemojo.com/movies/?id=final.htm</v>
      </c>
    </row>
    <row r="332" spans="1:11" x14ac:dyDescent="0.25">
      <c r="A332" t="s">
        <v>712</v>
      </c>
      <c r="C332" s="1" t="e">
        <v>#NULL!</v>
      </c>
      <c r="D332" t="s">
        <v>713</v>
      </c>
      <c r="E332" s="2">
        <v>2013</v>
      </c>
      <c r="F332" t="s">
        <v>714</v>
      </c>
      <c r="G332" s="2">
        <v>2010</v>
      </c>
      <c r="H332" t="str">
        <f t="shared" si="18"/>
        <v>1stNight</v>
      </c>
      <c r="I332" s="3" t="str">
        <f t="shared" si="16"/>
        <v>http://www.boxofficemojo.com/movies/?id=1stnight.htm</v>
      </c>
      <c r="K332" t="str">
        <f t="shared" si="17"/>
        <v>http://www.boxofficemojo.com/movies/?id=1stnight.htm</v>
      </c>
    </row>
    <row r="333" spans="1:11" x14ac:dyDescent="0.25">
      <c r="A333" t="s">
        <v>715</v>
      </c>
      <c r="C333" s="1" t="e">
        <v>#NULL!</v>
      </c>
      <c r="D333" t="s">
        <v>716</v>
      </c>
      <c r="E333" s="2">
        <v>2014</v>
      </c>
      <c r="F333" t="s">
        <v>716</v>
      </c>
      <c r="G333" s="2">
        <v>2014</v>
      </c>
      <c r="H333" t="str">
        <f t="shared" si="18"/>
        <v>FishingWithoutNets</v>
      </c>
      <c r="I333" s="3" t="str">
        <f t="shared" si="16"/>
        <v>http://www.boxofficemojo.com/movies/?id=fishingwithoutnets.htm</v>
      </c>
      <c r="K333" t="str">
        <f t="shared" si="17"/>
        <v>http://www.boxofficemojo.com/movies/?id=fishingwithoutnets.htm</v>
      </c>
    </row>
    <row r="334" spans="1:11" x14ac:dyDescent="0.25">
      <c r="A334" t="s">
        <v>717</v>
      </c>
      <c r="C334" s="1" t="e">
        <v>#NULL!</v>
      </c>
      <c r="D334" t="s">
        <v>718</v>
      </c>
      <c r="E334" s="2">
        <v>2011</v>
      </c>
      <c r="F334" t="s">
        <v>719</v>
      </c>
      <c r="G334" s="2">
        <v>2010</v>
      </c>
      <c r="H334" t="str">
        <f t="shared" si="18"/>
        <v>5StarDay</v>
      </c>
      <c r="I334" s="3" t="str">
        <f t="shared" si="16"/>
        <v>http://www.boxofficemojo.com/movies/?id=5starday.htm</v>
      </c>
      <c r="K334" t="str">
        <f t="shared" si="17"/>
        <v>http://www.boxofficemojo.com/movies/?id=5starday.htm</v>
      </c>
    </row>
    <row r="335" spans="1:11" x14ac:dyDescent="0.25">
      <c r="A335" t="s">
        <v>720</v>
      </c>
      <c r="C335" s="1" t="e">
        <v>#NULL!</v>
      </c>
      <c r="D335" t="s">
        <v>721</v>
      </c>
      <c r="E335" s="2">
        <v>2011</v>
      </c>
      <c r="F335" t="s">
        <v>721</v>
      </c>
      <c r="G335" s="2">
        <v>2011</v>
      </c>
      <c r="H335" t="str">
        <f t="shared" si="18"/>
        <v>FlyAway</v>
      </c>
      <c r="I335" s="3" t="str">
        <f t="shared" si="16"/>
        <v>http://www.boxofficemojo.com/movies/?id=flyaway.htm</v>
      </c>
      <c r="K335" t="str">
        <f t="shared" si="17"/>
        <v>http://www.boxofficemojo.com/movies/?id=flyaway.htm</v>
      </c>
    </row>
    <row r="336" spans="1:11" x14ac:dyDescent="0.25">
      <c r="A336" t="s">
        <v>722</v>
      </c>
      <c r="C336" s="1" t="e">
        <v>#NULL!</v>
      </c>
      <c r="D336" t="s">
        <v>723</v>
      </c>
      <c r="E336" s="2">
        <v>2006</v>
      </c>
      <c r="F336" t="s">
        <v>723</v>
      </c>
      <c r="G336" s="2">
        <v>2005</v>
      </c>
      <c r="H336" t="str">
        <f t="shared" si="18"/>
        <v>FollowingSean</v>
      </c>
      <c r="I336" s="3" t="str">
        <f t="shared" si="16"/>
        <v>http://www.boxofficemojo.com/movies/?id=followingsean.htm</v>
      </c>
      <c r="K336" t="str">
        <f t="shared" si="17"/>
        <v>http://www.boxofficemojo.com/movies/?id=followingsean.htm</v>
      </c>
    </row>
    <row r="337" spans="1:11" x14ac:dyDescent="0.25">
      <c r="A337" t="s">
        <v>724</v>
      </c>
      <c r="C337" s="1" t="e">
        <v>#NULL!</v>
      </c>
      <c r="D337" t="s">
        <v>725</v>
      </c>
      <c r="E337" s="2">
        <v>2011</v>
      </c>
      <c r="F337" t="s">
        <v>725</v>
      </c>
      <c r="G337" s="2">
        <v>2009</v>
      </c>
      <c r="H337" t="str">
        <f t="shared" si="18"/>
        <v>Footprints</v>
      </c>
      <c r="I337" s="3" t="str">
        <f t="shared" si="16"/>
        <v>http://www.boxofficemojo.com/movies/?id=footprints.htm</v>
      </c>
      <c r="K337" t="str">
        <f t="shared" si="17"/>
        <v>http://www.boxofficemojo.com/movies/?id=footprints.htm</v>
      </c>
    </row>
    <row r="338" spans="1:11" x14ac:dyDescent="0.25">
      <c r="A338" t="s">
        <v>726</v>
      </c>
      <c r="C338" s="1" t="e">
        <v>#NULL!</v>
      </c>
      <c r="D338" t="s">
        <v>727</v>
      </c>
      <c r="E338" s="2">
        <v>2009</v>
      </c>
      <c r="F338" t="s">
        <v>727</v>
      </c>
      <c r="G338" s="2">
        <v>2007</v>
      </c>
      <c r="H338" t="str">
        <f t="shared" si="18"/>
        <v>ForbiddenLie$</v>
      </c>
      <c r="I338" s="3" t="str">
        <f t="shared" si="16"/>
        <v>http://www.boxofficemojo.com/movies/?id=forbiddenlie$.htm</v>
      </c>
      <c r="K338" t="str">
        <f t="shared" si="17"/>
        <v>http://www.boxofficemojo.com/movies/?id=forbiddenlie$.htm</v>
      </c>
    </row>
    <row r="339" spans="1:11" x14ac:dyDescent="0.25">
      <c r="A339" t="s">
        <v>728</v>
      </c>
      <c r="C339" s="1" t="e">
        <v>#NULL!</v>
      </c>
      <c r="D339" t="s">
        <v>729</v>
      </c>
      <c r="E339" s="2">
        <v>2015</v>
      </c>
      <c r="F339" t="s">
        <v>729</v>
      </c>
      <c r="G339" s="2">
        <v>2014</v>
      </c>
      <c r="H339" t="str">
        <f t="shared" si="18"/>
        <v>TheForger</v>
      </c>
      <c r="I339" s="3" t="str">
        <f t="shared" si="16"/>
        <v>http://www.boxofficemojo.com/movies/?id=theforger.htm</v>
      </c>
      <c r="K339" t="str">
        <f t="shared" si="17"/>
        <v>http://www.boxofficemojo.com/movies/?id=theforger.htm</v>
      </c>
    </row>
    <row r="340" spans="1:11" x14ac:dyDescent="0.25">
      <c r="A340" t="s">
        <v>730</v>
      </c>
      <c r="C340" s="1" t="e">
        <v>#NULL!</v>
      </c>
      <c r="D340" t="s">
        <v>731</v>
      </c>
      <c r="E340" s="2">
        <v>2014</v>
      </c>
      <c r="F340" t="s">
        <v>731</v>
      </c>
      <c r="G340" s="2">
        <v>2014</v>
      </c>
      <c r="H340" t="str">
        <f t="shared" si="18"/>
        <v>FortBliss</v>
      </c>
      <c r="I340" s="3" t="str">
        <f t="shared" si="16"/>
        <v>http://www.boxofficemojo.com/movies/?id=fortbliss.htm</v>
      </c>
      <c r="K340" t="str">
        <f t="shared" si="17"/>
        <v>http://www.boxofficemojo.com/movies/?id=fortbliss.htm</v>
      </c>
    </row>
    <row r="341" spans="1:11" x14ac:dyDescent="0.25">
      <c r="A341" t="s">
        <v>732</v>
      </c>
      <c r="C341" s="1" t="e">
        <v>#NULL!</v>
      </c>
      <c r="D341" t="s">
        <v>733</v>
      </c>
      <c r="E341" s="2">
        <v>2016</v>
      </c>
      <c r="F341" t="s">
        <v>733</v>
      </c>
      <c r="G341" s="2">
        <v>2014</v>
      </c>
      <c r="H341" t="str">
        <f t="shared" si="18"/>
        <v>ForthePlasma</v>
      </c>
      <c r="I341" s="3" t="str">
        <f t="shared" si="16"/>
        <v>http://www.boxofficemojo.com/movies/?id=fortheplasma.htm</v>
      </c>
      <c r="K341" t="str">
        <f t="shared" si="17"/>
        <v>http://www.boxofficemojo.com/movies/?id=fortheplasma.htm</v>
      </c>
    </row>
    <row r="342" spans="1:11" x14ac:dyDescent="0.25">
      <c r="A342" t="s">
        <v>734</v>
      </c>
      <c r="C342" s="1" t="e">
        <v>#NULL!</v>
      </c>
      <c r="D342" t="s">
        <v>735</v>
      </c>
      <c r="E342" s="2">
        <v>2014</v>
      </c>
      <c r="F342" t="s">
        <v>735</v>
      </c>
      <c r="G342" s="2">
        <v>2013</v>
      </c>
      <c r="H342" t="str">
        <f t="shared" si="18"/>
        <v>ForThoseinPeril</v>
      </c>
      <c r="I342" s="3" t="str">
        <f t="shared" si="16"/>
        <v>http://www.boxofficemojo.com/movies/?id=forthoseinperil.htm</v>
      </c>
      <c r="K342" t="str">
        <f t="shared" si="17"/>
        <v>http://www.boxofficemojo.com/movies/?id=forthoseinperil.htm</v>
      </c>
    </row>
    <row r="343" spans="1:11" x14ac:dyDescent="0.25">
      <c r="A343" t="s">
        <v>736</v>
      </c>
      <c r="C343" s="1" t="e">
        <v>#NULL!</v>
      </c>
      <c r="D343" t="s">
        <v>737</v>
      </c>
      <c r="E343" s="2">
        <v>2015</v>
      </c>
      <c r="F343" t="s">
        <v>737</v>
      </c>
      <c r="G343" s="2">
        <v>2014</v>
      </c>
      <c r="H343" t="str">
        <f t="shared" si="18"/>
        <v>FortTilden</v>
      </c>
      <c r="I343" s="3" t="str">
        <f t="shared" si="16"/>
        <v>http://www.boxofficemojo.com/movies/?id=forttilden.htm</v>
      </c>
      <c r="K343" t="str">
        <f t="shared" si="17"/>
        <v>http://www.boxofficemojo.com/movies/?id=forttilden.htm</v>
      </c>
    </row>
    <row r="344" spans="1:11" x14ac:dyDescent="0.25">
      <c r="A344" t="s">
        <v>738</v>
      </c>
      <c r="C344" s="1" t="e">
        <v>#NULL!</v>
      </c>
      <c r="D344" t="s">
        <v>739</v>
      </c>
      <c r="E344" s="2">
        <v>2016</v>
      </c>
      <c r="F344" t="s">
        <v>740</v>
      </c>
      <c r="G344" s="2">
        <v>2015</v>
      </c>
      <c r="H344" t="str">
        <f t="shared" si="18"/>
        <v>4thManOut</v>
      </c>
      <c r="I344" s="3" t="str">
        <f t="shared" si="16"/>
        <v>http://www.boxofficemojo.com/movies/?id=4thmanout.htm</v>
      </c>
      <c r="K344" t="str">
        <f t="shared" si="17"/>
        <v>http://www.boxofficemojo.com/movies/?id=4thmanout.htm</v>
      </c>
    </row>
    <row r="345" spans="1:11" x14ac:dyDescent="0.25">
      <c r="A345" t="s">
        <v>741</v>
      </c>
      <c r="C345" s="1" t="e">
        <v>#NULL!</v>
      </c>
      <c r="D345" t="s">
        <v>742</v>
      </c>
      <c r="E345" s="2">
        <v>2014</v>
      </c>
      <c r="F345" t="s">
        <v>743</v>
      </c>
      <c r="G345" s="2">
        <v>2013</v>
      </c>
      <c r="H345" t="str">
        <f t="shared" si="18"/>
        <v>AFragileTrust</v>
      </c>
      <c r="I345" s="3" t="str">
        <f t="shared" si="16"/>
        <v>http://www.boxofficemojo.com/movies/?id=afragiletrust.htm</v>
      </c>
      <c r="K345" t="str">
        <f t="shared" si="17"/>
        <v>http://www.boxofficemojo.com/movies/?id=afragiletrust.htm</v>
      </c>
    </row>
    <row r="346" spans="1:11" x14ac:dyDescent="0.25">
      <c r="A346" t="s">
        <v>744</v>
      </c>
      <c r="C346" s="1" t="e">
        <v>#NULL!</v>
      </c>
      <c r="D346" t="s">
        <v>745</v>
      </c>
      <c r="E346" s="2">
        <v>2012</v>
      </c>
      <c r="F346" t="s">
        <v>745</v>
      </c>
      <c r="G346" s="2">
        <v>2012</v>
      </c>
      <c r="H346" t="str">
        <f t="shared" si="18"/>
        <v>Francine</v>
      </c>
      <c r="I346" s="3" t="str">
        <f t="shared" si="16"/>
        <v>http://www.boxofficemojo.com/movies/?id=francine.htm</v>
      </c>
      <c r="K346" t="str">
        <f t="shared" si="17"/>
        <v>http://www.boxofficemojo.com/movies/?id=francine.htm</v>
      </c>
    </row>
    <row r="347" spans="1:11" x14ac:dyDescent="0.25">
      <c r="A347" t="s">
        <v>746</v>
      </c>
      <c r="C347" s="1" t="e">
        <v>#NULL!</v>
      </c>
      <c r="D347" t="s">
        <v>747</v>
      </c>
      <c r="E347" s="2">
        <v>2013</v>
      </c>
      <c r="F347" t="s">
        <v>747</v>
      </c>
      <c r="G347" s="2">
        <v>2013</v>
      </c>
      <c r="H347" t="str">
        <f t="shared" si="18"/>
        <v>FrankensteinsArmy</v>
      </c>
      <c r="I347" s="3" t="str">
        <f t="shared" si="16"/>
        <v>http://www.boxofficemojo.com/movies/?id=frankensteinsarmy.htm</v>
      </c>
      <c r="K347" t="str">
        <f t="shared" si="17"/>
        <v>http://www.boxofficemojo.com/movies/?id=frankensteinsarmy.htm</v>
      </c>
    </row>
    <row r="348" spans="1:11" x14ac:dyDescent="0.25">
      <c r="A348" t="s">
        <v>748</v>
      </c>
      <c r="C348" s="1" t="e">
        <v>#NULL!</v>
      </c>
      <c r="D348" t="s">
        <v>749</v>
      </c>
      <c r="E348" s="2">
        <v>2012</v>
      </c>
      <c r="F348" t="s">
        <v>749</v>
      </c>
      <c r="G348" s="2">
        <v>2012</v>
      </c>
      <c r="H348" t="str">
        <f t="shared" si="18"/>
        <v>FredWontMoveOut</v>
      </c>
      <c r="I348" s="3" t="str">
        <f t="shared" si="16"/>
        <v>http://www.boxofficemojo.com/movies/?id=fredwontmoveout.htm</v>
      </c>
      <c r="K348" t="str">
        <f t="shared" si="17"/>
        <v>http://www.boxofficemojo.com/movies/?id=fredwontmoveout.htm</v>
      </c>
    </row>
    <row r="349" spans="1:11" x14ac:dyDescent="0.25">
      <c r="A349" t="s">
        <v>750</v>
      </c>
      <c r="C349" s="1" t="e">
        <v>#NULL!</v>
      </c>
      <c r="D349" t="s">
        <v>751</v>
      </c>
      <c r="E349" s="2">
        <v>2015</v>
      </c>
      <c r="F349" t="s">
        <v>751</v>
      </c>
      <c r="G349" s="2">
        <v>2014</v>
      </c>
      <c r="H349" t="str">
        <f t="shared" si="18"/>
        <v>Freedom</v>
      </c>
      <c r="I349" s="3" t="str">
        <f t="shared" si="16"/>
        <v>http://www.boxofficemojo.com/movies/?id=freedom.htm</v>
      </c>
      <c r="K349" t="str">
        <f t="shared" si="17"/>
        <v>http://www.boxofficemojo.com/movies/?id=freedom.htm</v>
      </c>
    </row>
    <row r="350" spans="1:11" x14ac:dyDescent="0.25">
      <c r="A350" t="s">
        <v>752</v>
      </c>
      <c r="C350" s="1" t="e">
        <v>#NULL!</v>
      </c>
      <c r="D350" t="s">
        <v>753</v>
      </c>
      <c r="E350" s="2">
        <v>2014</v>
      </c>
      <c r="F350" t="s">
        <v>753</v>
      </c>
      <c r="G350" s="2">
        <v>2013</v>
      </c>
      <c r="H350" t="str">
        <f t="shared" si="18"/>
        <v>FreeRide</v>
      </c>
      <c r="I350" s="3" t="str">
        <f t="shared" si="16"/>
        <v>http://www.boxofficemojo.com/movies/?id=freeride.htm</v>
      </c>
      <c r="K350" t="str">
        <f t="shared" si="17"/>
        <v>http://www.boxofficemojo.com/movies/?id=freeride.htm</v>
      </c>
    </row>
    <row r="351" spans="1:11" x14ac:dyDescent="0.25">
      <c r="A351" t="s">
        <v>754</v>
      </c>
      <c r="C351" s="1" t="e">
        <v>#NULL!</v>
      </c>
      <c r="D351" t="s">
        <v>755</v>
      </c>
      <c r="E351" s="2">
        <v>2016</v>
      </c>
      <c r="F351" t="s">
        <v>755</v>
      </c>
      <c r="G351" s="2">
        <v>2016</v>
      </c>
      <c r="H351" t="str">
        <f t="shared" si="18"/>
        <v>TheFreeWorld</v>
      </c>
      <c r="I351" s="3" t="str">
        <f t="shared" si="16"/>
        <v>http://www.boxofficemojo.com/movies/?id=thefreeworld.htm</v>
      </c>
      <c r="K351" t="str">
        <f t="shared" si="17"/>
        <v>http://www.boxofficemojo.com/movies/?id=thefreeworld.htm</v>
      </c>
    </row>
    <row r="352" spans="1:11" x14ac:dyDescent="0.25">
      <c r="A352" t="s">
        <v>756</v>
      </c>
      <c r="C352" s="1" t="e">
        <v>#NULL!</v>
      </c>
      <c r="D352" t="s">
        <v>757</v>
      </c>
      <c r="E352" s="2">
        <v>2005</v>
      </c>
      <c r="F352" t="s">
        <v>758</v>
      </c>
      <c r="G352" s="2">
        <v>2003</v>
      </c>
      <c r="H352" t="str">
        <f t="shared" si="18"/>
        <v>TheFriend</v>
      </c>
      <c r="I352" s="3" t="str">
        <f t="shared" si="16"/>
        <v>http://www.boxofficemojo.com/movies/?id=thefriend.htm</v>
      </c>
      <c r="K352" t="str">
        <f t="shared" si="17"/>
        <v>http://www.boxofficemojo.com/movies/?id=thefriend.htm</v>
      </c>
    </row>
    <row r="353" spans="1:11" x14ac:dyDescent="0.25">
      <c r="A353" t="s">
        <v>759</v>
      </c>
      <c r="C353" s="1" t="e">
        <v>#NULL!</v>
      </c>
      <c r="D353" t="s">
        <v>760</v>
      </c>
      <c r="E353" s="2">
        <v>2015</v>
      </c>
      <c r="F353" t="s">
        <v>760</v>
      </c>
      <c r="G353" s="2">
        <v>2015</v>
      </c>
      <c r="H353" t="str">
        <f t="shared" si="18"/>
        <v>FreshDressed</v>
      </c>
      <c r="I353" s="3" t="str">
        <f t="shared" si="16"/>
        <v>http://www.boxofficemojo.com/movies/?id=freshdressed.htm</v>
      </c>
      <c r="K353" t="str">
        <f t="shared" si="17"/>
        <v>http://www.boxofficemojo.com/movies/?id=freshdressed.htm</v>
      </c>
    </row>
    <row r="354" spans="1:11" x14ac:dyDescent="0.25">
      <c r="A354" t="s">
        <v>761</v>
      </c>
      <c r="C354" s="1" t="e">
        <v>#NULL!</v>
      </c>
      <c r="D354" t="s">
        <v>762</v>
      </c>
      <c r="E354" s="2">
        <v>2007</v>
      </c>
      <c r="F354" t="s">
        <v>762</v>
      </c>
      <c r="G354" s="2">
        <v>2004</v>
      </c>
      <c r="H354" t="str">
        <f t="shared" si="18"/>
        <v>FromOtherWorlds</v>
      </c>
      <c r="I354" s="3" t="str">
        <f t="shared" si="16"/>
        <v>http://www.boxofficemojo.com/movies/?id=fromotherworlds.htm</v>
      </c>
      <c r="K354" t="str">
        <f t="shared" si="17"/>
        <v>http://www.boxofficemojo.com/movies/?id=fromotherworlds.htm</v>
      </c>
    </row>
    <row r="355" spans="1:11" x14ac:dyDescent="0.25">
      <c r="A355" t="s">
        <v>763</v>
      </c>
      <c r="C355" s="1" t="e">
        <v>#NULL!</v>
      </c>
      <c r="D355" t="s">
        <v>764</v>
      </c>
      <c r="E355" s="2">
        <v>2013</v>
      </c>
      <c r="F355" t="s">
        <v>764</v>
      </c>
      <c r="G355" s="2">
        <v>2013</v>
      </c>
      <c r="H355" t="str">
        <f t="shared" si="18"/>
        <v>TheFrozenGround</v>
      </c>
      <c r="I355" s="3" t="str">
        <f t="shared" si="16"/>
        <v>http://www.boxofficemojo.com/movies/?id=thefrozenground.htm</v>
      </c>
      <c r="K355" t="str">
        <f t="shared" si="17"/>
        <v>http://www.boxofficemojo.com/movies/?id=thefrozenground.htm</v>
      </c>
    </row>
    <row r="356" spans="1:11" x14ac:dyDescent="0.25">
      <c r="A356" t="s">
        <v>765</v>
      </c>
      <c r="C356" s="1" t="e">
        <v>#NULL!</v>
      </c>
      <c r="D356" t="s">
        <v>766</v>
      </c>
      <c r="E356" s="2">
        <v>2016</v>
      </c>
      <c r="F356" t="s">
        <v>766</v>
      </c>
      <c r="G356" s="2">
        <v>2016</v>
      </c>
      <c r="H356" t="str">
        <f t="shared" si="18"/>
        <v>TheFundamentalsofCaring</v>
      </c>
      <c r="I356" s="3" t="str">
        <f t="shared" si="16"/>
        <v>http://www.boxofficemojo.com/movies/?id=thefundamentalsofcaring.htm</v>
      </c>
      <c r="K356" t="str">
        <f t="shared" si="17"/>
        <v>http://www.boxofficemojo.com/movies/?id=thefundamentalsofcaring.htm</v>
      </c>
    </row>
    <row r="357" spans="1:11" x14ac:dyDescent="0.25">
      <c r="A357" t="s">
        <v>767</v>
      </c>
      <c r="C357" s="1" t="e">
        <v>#NULL!</v>
      </c>
      <c r="D357" t="s">
        <v>768</v>
      </c>
      <c r="E357" s="2">
        <v>2002</v>
      </c>
      <c r="F357" t="s">
        <v>769</v>
      </c>
      <c r="G357" s="2">
        <v>2000</v>
      </c>
      <c r="H357" t="str">
        <f t="shared" si="18"/>
        <v>FreezeMe</v>
      </c>
      <c r="I357" s="3" t="str">
        <f t="shared" si="16"/>
        <v>http://www.boxofficemojo.com/movies/?id=freezeme.htm</v>
      </c>
      <c r="K357" t="str">
        <f t="shared" si="17"/>
        <v>http://www.boxofficemojo.com/movies/?id=freezeme.htm</v>
      </c>
    </row>
    <row r="358" spans="1:11" x14ac:dyDescent="0.25">
      <c r="A358" t="s">
        <v>770</v>
      </c>
      <c r="C358" s="1" t="e">
        <v>#NULL!</v>
      </c>
      <c r="D358" t="s">
        <v>771</v>
      </c>
      <c r="E358" s="2">
        <v>2013</v>
      </c>
      <c r="F358" t="s">
        <v>771</v>
      </c>
      <c r="G358" s="2">
        <v>2012</v>
      </c>
      <c r="H358" t="str">
        <f t="shared" si="18"/>
        <v>FutureWeather</v>
      </c>
      <c r="I358" s="3" t="str">
        <f t="shared" si="16"/>
        <v>http://www.boxofficemojo.com/movies/?id=futureweather.htm</v>
      </c>
      <c r="K358" t="str">
        <f t="shared" si="17"/>
        <v>http://www.boxofficemojo.com/movies/?id=futureweather.htm</v>
      </c>
    </row>
    <row r="359" spans="1:11" x14ac:dyDescent="0.25">
      <c r="A359" t="s">
        <v>772</v>
      </c>
      <c r="C359" s="1" t="e">
        <v>#NULL!</v>
      </c>
      <c r="D359" t="s">
        <v>773</v>
      </c>
      <c r="E359" s="2">
        <v>2015</v>
      </c>
      <c r="F359" t="s">
        <v>773</v>
      </c>
      <c r="G359" s="2">
        <v>2012</v>
      </c>
      <c r="H359" t="str">
        <f t="shared" si="18"/>
        <v>GangsofWasseypur</v>
      </c>
      <c r="I359" s="3" t="str">
        <f t="shared" si="16"/>
        <v>http://www.boxofficemojo.com/movies/?id=gangsofwasseypur.htm</v>
      </c>
      <c r="K359" t="str">
        <f t="shared" si="17"/>
        <v>http://www.boxofficemojo.com/movies/?id=gangsofwasseypur.htm</v>
      </c>
    </row>
    <row r="360" spans="1:11" x14ac:dyDescent="0.25">
      <c r="A360" t="s">
        <v>774</v>
      </c>
      <c r="C360" s="1" t="e">
        <v>#NULL!</v>
      </c>
      <c r="D360" t="s">
        <v>775</v>
      </c>
      <c r="E360" s="2">
        <v>2015</v>
      </c>
      <c r="F360" t="s">
        <v>775</v>
      </c>
      <c r="G360" s="2">
        <v>2015</v>
      </c>
      <c r="H360" t="str">
        <f t="shared" si="18"/>
        <v>AGayGirlinDamascusTheAminaProfile</v>
      </c>
      <c r="I360" s="3" t="str">
        <f t="shared" si="16"/>
        <v>http://www.boxofficemojo.com/movies/?id=agaygirlindamascustheaminaprofile.htm</v>
      </c>
      <c r="K360" t="str">
        <f t="shared" si="17"/>
        <v>http://www.boxofficemojo.com/movies/?id=agaygirlindamascustheaminaprofile.htm</v>
      </c>
    </row>
    <row r="361" spans="1:11" x14ac:dyDescent="0.25">
      <c r="A361" t="s">
        <v>776</v>
      </c>
      <c r="C361" s="1" t="e">
        <v>#NULL!</v>
      </c>
      <c r="D361" t="s">
        <v>777</v>
      </c>
      <c r="E361" s="2">
        <v>2002</v>
      </c>
      <c r="F361" t="s">
        <v>777</v>
      </c>
      <c r="G361" s="2">
        <v>2002</v>
      </c>
      <c r="H361" t="str">
        <f t="shared" si="18"/>
        <v>GazaStrip</v>
      </c>
      <c r="I361" s="3" t="str">
        <f t="shared" si="16"/>
        <v>http://www.boxofficemojo.com/movies/?id=gazastrip.htm</v>
      </c>
      <c r="K361" t="str">
        <f t="shared" si="17"/>
        <v>http://www.boxofficemojo.com/movies/?id=gazastrip.htm</v>
      </c>
    </row>
    <row r="362" spans="1:11" x14ac:dyDescent="0.25">
      <c r="A362" t="s">
        <v>778</v>
      </c>
      <c r="C362" s="1" t="e">
        <v>#NULL!</v>
      </c>
      <c r="D362" t="s">
        <v>779</v>
      </c>
      <c r="E362" s="2">
        <v>2012</v>
      </c>
      <c r="F362" t="s">
        <v>779</v>
      </c>
      <c r="G362" s="2">
        <v>2011</v>
      </c>
      <c r="H362" t="str">
        <f t="shared" si="18"/>
        <v>GenerationP</v>
      </c>
      <c r="I362" s="3" t="str">
        <f t="shared" si="16"/>
        <v>http://www.boxofficemojo.com/movies/?id=generationp.htm</v>
      </c>
      <c r="K362" t="str">
        <f t="shared" si="17"/>
        <v>http://www.boxofficemojo.com/movies/?id=generationp.htm</v>
      </c>
    </row>
    <row r="363" spans="1:11" x14ac:dyDescent="0.25">
      <c r="A363" t="s">
        <v>780</v>
      </c>
      <c r="C363" s="1" t="e">
        <v>#NULL!</v>
      </c>
      <c r="D363" t="s">
        <v>781</v>
      </c>
      <c r="E363" s="2">
        <v>2013</v>
      </c>
      <c r="F363" t="s">
        <v>781</v>
      </c>
      <c r="G363" s="2">
        <v>2012</v>
      </c>
      <c r="H363" t="str">
        <f t="shared" si="18"/>
        <v>GenerationUm...</v>
      </c>
      <c r="I363" s="3" t="str">
        <f t="shared" si="16"/>
        <v>http://www.boxofficemojo.com/movies/?id=generationum....htm</v>
      </c>
      <c r="K363" t="str">
        <f t="shared" si="17"/>
        <v>http://www.boxofficemojo.com/movies/?id=generationum....htm</v>
      </c>
    </row>
    <row r="364" spans="1:11" x14ac:dyDescent="0.25">
      <c r="A364" t="s">
        <v>782</v>
      </c>
      <c r="C364" s="1" t="e">
        <v>#NULL!</v>
      </c>
      <c r="D364" t="s">
        <v>783</v>
      </c>
      <c r="E364" s="2">
        <v>2010</v>
      </c>
      <c r="F364" t="s">
        <v>783</v>
      </c>
      <c r="G364" s="2">
        <v>2010</v>
      </c>
      <c r="H364" t="str">
        <f t="shared" si="18"/>
        <v>Gerrymandering</v>
      </c>
      <c r="I364" s="3" t="str">
        <f t="shared" si="16"/>
        <v>http://www.boxofficemojo.com/movies/?id=gerrymandering.htm</v>
      </c>
      <c r="K364" t="str">
        <f t="shared" si="17"/>
        <v>http://www.boxofficemojo.com/movies/?id=gerrymandering.htm</v>
      </c>
    </row>
    <row r="365" spans="1:11" x14ac:dyDescent="0.25">
      <c r="A365" t="s">
        <v>784</v>
      </c>
      <c r="C365" s="1" t="e">
        <v>#NULL!</v>
      </c>
      <c r="D365" t="s">
        <v>785</v>
      </c>
      <c r="E365" s="2">
        <v>2016</v>
      </c>
      <c r="F365" t="s">
        <v>785</v>
      </c>
      <c r="G365" s="2">
        <v>2016</v>
      </c>
      <c r="H365" t="str">
        <f t="shared" si="18"/>
        <v>GetaJob</v>
      </c>
      <c r="I365" s="3" t="str">
        <f t="shared" si="16"/>
        <v>http://www.boxofficemojo.com/movies/?id=getajob.htm</v>
      </c>
      <c r="K365" t="str">
        <f t="shared" si="17"/>
        <v>http://www.boxofficemojo.com/movies/?id=getajob.htm</v>
      </c>
    </row>
    <row r="366" spans="1:11" x14ac:dyDescent="0.25">
      <c r="A366" t="s">
        <v>786</v>
      </c>
      <c r="C366" s="1" t="e">
        <v>#NULL!</v>
      </c>
      <c r="D366" t="s">
        <v>787</v>
      </c>
      <c r="E366" s="2">
        <v>2004</v>
      </c>
      <c r="F366" t="s">
        <v>787</v>
      </c>
      <c r="G366" s="2">
        <v>2003</v>
      </c>
      <c r="H366" t="str">
        <f t="shared" si="18"/>
        <v>Ghostlight</v>
      </c>
      <c r="I366" s="3" t="str">
        <f t="shared" si="16"/>
        <v>http://www.boxofficemojo.com/movies/?id=ghostlight.htm</v>
      </c>
      <c r="K366" t="str">
        <f t="shared" si="17"/>
        <v>http://www.boxofficemojo.com/movies/?id=ghostlight.htm</v>
      </c>
    </row>
    <row r="367" spans="1:11" x14ac:dyDescent="0.25">
      <c r="A367" t="s">
        <v>788</v>
      </c>
      <c r="C367" s="1" t="e">
        <v>#NULL!</v>
      </c>
      <c r="D367" t="s">
        <v>789</v>
      </c>
      <c r="E367" s="2">
        <v>2013</v>
      </c>
      <c r="F367" t="s">
        <v>789</v>
      </c>
      <c r="G367" s="2">
        <v>2013</v>
      </c>
      <c r="H367" t="str">
        <f t="shared" si="18"/>
        <v>GideonsArmy</v>
      </c>
      <c r="I367" s="3" t="str">
        <f t="shared" si="16"/>
        <v>http://www.boxofficemojo.com/movies/?id=gideonsarmy.htm</v>
      </c>
      <c r="K367" t="str">
        <f t="shared" si="17"/>
        <v>http://www.boxofficemojo.com/movies/?id=gideonsarmy.htm</v>
      </c>
    </row>
    <row r="368" spans="1:11" x14ac:dyDescent="0.25">
      <c r="A368" t="s">
        <v>790</v>
      </c>
      <c r="C368" s="1" t="e">
        <v>#NULL!</v>
      </c>
      <c r="D368" t="s">
        <v>791</v>
      </c>
      <c r="E368" s="2">
        <v>2009</v>
      </c>
      <c r="F368" t="s">
        <v>792</v>
      </c>
      <c r="G368" s="2">
        <v>2009</v>
      </c>
      <c r="H368" t="str">
        <f t="shared" si="18"/>
        <v>Giant</v>
      </c>
      <c r="I368" s="3" t="str">
        <f t="shared" si="16"/>
        <v>http://www.boxofficemojo.com/movies/?id=giant.htm</v>
      </c>
      <c r="K368" t="str">
        <f t="shared" si="17"/>
        <v>http://www.boxofficemojo.com/movies/?id=giant.htm</v>
      </c>
    </row>
    <row r="369" spans="1:11" x14ac:dyDescent="0.25">
      <c r="A369" t="s">
        <v>793</v>
      </c>
      <c r="C369" s="1" t="e">
        <v>#NULL!</v>
      </c>
      <c r="D369" t="s">
        <v>794</v>
      </c>
      <c r="E369" s="2">
        <v>2005</v>
      </c>
      <c r="F369" t="s">
        <v>794</v>
      </c>
      <c r="G369" s="2">
        <v>2005</v>
      </c>
      <c r="H369" t="str">
        <f t="shared" si="18"/>
        <v>TheGirlfromMonday</v>
      </c>
      <c r="I369" s="3" t="str">
        <f t="shared" si="16"/>
        <v>http://www.boxofficemojo.com/movies/?id=thegirlfrommonday.htm</v>
      </c>
      <c r="K369" t="str">
        <f t="shared" si="17"/>
        <v>http://www.boxofficemojo.com/movies/?id=thegirlfrommonday.htm</v>
      </c>
    </row>
    <row r="370" spans="1:11" x14ac:dyDescent="0.25">
      <c r="A370" t="s">
        <v>795</v>
      </c>
      <c r="C370" s="1" t="e">
        <v>#NULL!</v>
      </c>
      <c r="D370" t="s">
        <v>796</v>
      </c>
      <c r="E370" s="2">
        <v>2012</v>
      </c>
      <c r="F370" t="s">
        <v>796</v>
      </c>
      <c r="G370" s="2">
        <v>2012</v>
      </c>
      <c r="H370" t="str">
        <f t="shared" si="18"/>
        <v>TheGirlfromtheNakedEye</v>
      </c>
      <c r="I370" s="3" t="str">
        <f t="shared" si="16"/>
        <v>http://www.boxofficemojo.com/movies/?id=thegirlfromthenakedeye.htm</v>
      </c>
      <c r="K370" t="str">
        <f t="shared" si="17"/>
        <v>http://www.boxofficemojo.com/movies/?id=thegirlfromthenakedeye.htm</v>
      </c>
    </row>
    <row r="371" spans="1:11" x14ac:dyDescent="0.25">
      <c r="A371" t="s">
        <v>797</v>
      </c>
      <c r="C371" s="1" t="e">
        <v>#NULL!</v>
      </c>
      <c r="D371" t="s">
        <v>798</v>
      </c>
      <c r="E371" s="2">
        <v>2015</v>
      </c>
      <c r="F371" t="s">
        <v>798</v>
      </c>
      <c r="G371" s="2">
        <v>2015</v>
      </c>
      <c r="H371" t="str">
        <f t="shared" si="18"/>
        <v>TheGirlIsinTrouble</v>
      </c>
      <c r="I371" s="3" t="str">
        <f t="shared" si="16"/>
        <v>http://www.boxofficemojo.com/movies/?id=thegirlisintrouble.htm</v>
      </c>
      <c r="K371" t="str">
        <f t="shared" si="17"/>
        <v>http://www.boxofficemojo.com/movies/?id=thegirlisintrouble.htm</v>
      </c>
    </row>
    <row r="372" spans="1:11" x14ac:dyDescent="0.25">
      <c r="A372" t="s">
        <v>799</v>
      </c>
      <c r="C372" s="1" t="e">
        <v>#NULL!</v>
      </c>
      <c r="D372" t="s">
        <v>800</v>
      </c>
      <c r="E372" s="2">
        <v>2015</v>
      </c>
      <c r="F372" t="s">
        <v>800</v>
      </c>
      <c r="G372" s="2">
        <v>2015</v>
      </c>
      <c r="H372" t="str">
        <f t="shared" si="18"/>
        <v>TheGirlKing</v>
      </c>
      <c r="I372" s="3" t="str">
        <f t="shared" si="16"/>
        <v>http://www.boxofficemojo.com/movies/?id=thegirlking.htm</v>
      </c>
      <c r="K372" t="str">
        <f t="shared" si="17"/>
        <v>http://www.boxofficemojo.com/movies/?id=thegirlking.htm</v>
      </c>
    </row>
    <row r="373" spans="1:11" x14ac:dyDescent="0.25">
      <c r="A373" t="s">
        <v>801</v>
      </c>
      <c r="C373" s="1" t="e">
        <v>#NULL!</v>
      </c>
      <c r="D373" t="s">
        <v>802</v>
      </c>
      <c r="E373" s="2">
        <v>2015</v>
      </c>
      <c r="F373" t="s">
        <v>802</v>
      </c>
      <c r="G373" s="2">
        <v>2014</v>
      </c>
      <c r="H373" t="str">
        <f t="shared" si="18"/>
        <v>GlassChin</v>
      </c>
      <c r="I373" s="3" t="str">
        <f t="shared" si="16"/>
        <v>http://www.boxofficemojo.com/movies/?id=glasschin.htm</v>
      </c>
      <c r="K373" t="str">
        <f t="shared" si="17"/>
        <v>http://www.boxofficemojo.com/movies/?id=glasschin.htm</v>
      </c>
    </row>
    <row r="374" spans="1:11" x14ac:dyDescent="0.25">
      <c r="A374" t="s">
        <v>803</v>
      </c>
      <c r="C374" s="1" t="e">
        <v>#NULL!</v>
      </c>
      <c r="D374" t="s">
        <v>804</v>
      </c>
      <c r="E374" s="2">
        <v>2016</v>
      </c>
      <c r="F374" t="s">
        <v>804</v>
      </c>
      <c r="G374" s="2">
        <v>2014</v>
      </c>
      <c r="H374" t="str">
        <f t="shared" si="18"/>
        <v>Glassland</v>
      </c>
      <c r="I374" s="3" t="str">
        <f t="shared" si="16"/>
        <v>http://www.boxofficemojo.com/movies/?id=glassland.htm</v>
      </c>
      <c r="K374" t="str">
        <f t="shared" si="17"/>
        <v>http://www.boxofficemojo.com/movies/?id=glassland.htm</v>
      </c>
    </row>
    <row r="375" spans="1:11" x14ac:dyDescent="0.25">
      <c r="A375" t="s">
        <v>805</v>
      </c>
      <c r="C375" s="1" t="e">
        <v>#NULL!</v>
      </c>
      <c r="D375" t="s">
        <v>806</v>
      </c>
      <c r="E375" s="2">
        <v>2008</v>
      </c>
      <c r="F375" t="s">
        <v>806</v>
      </c>
      <c r="G375" s="2">
        <v>2007</v>
      </c>
      <c r="H375" t="str">
        <f t="shared" si="18"/>
        <v>TheGo-Getter</v>
      </c>
      <c r="I375" s="3" t="str">
        <f t="shared" si="16"/>
        <v>http://www.boxofficemojo.com/movies/?id=thego-getter.htm</v>
      </c>
      <c r="K375" t="str">
        <f t="shared" si="17"/>
        <v>http://www.boxofficemojo.com/movies/?id=thego-getter.htm</v>
      </c>
    </row>
    <row r="376" spans="1:11" x14ac:dyDescent="0.25">
      <c r="A376" t="s">
        <v>807</v>
      </c>
      <c r="C376" s="1" t="e">
        <v>#NULL!</v>
      </c>
      <c r="D376" t="s">
        <v>808</v>
      </c>
      <c r="E376" s="2">
        <v>2004</v>
      </c>
      <c r="F376" t="s">
        <v>808</v>
      </c>
      <c r="G376" s="2">
        <v>2003</v>
      </c>
      <c r="H376" t="str">
        <f t="shared" si="18"/>
        <v>GoFurther</v>
      </c>
      <c r="I376" s="3" t="str">
        <f t="shared" si="16"/>
        <v>http://www.boxofficemojo.com/movies/?id=gofurther.htm</v>
      </c>
      <c r="K376" t="str">
        <f t="shared" si="17"/>
        <v>http://www.boxofficemojo.com/movies/?id=gofurther.htm</v>
      </c>
    </row>
    <row r="377" spans="1:11" x14ac:dyDescent="0.25">
      <c r="A377" t="s">
        <v>809</v>
      </c>
      <c r="C377" s="1" t="e">
        <v>#NULL!</v>
      </c>
      <c r="D377" t="s">
        <v>810</v>
      </c>
      <c r="E377" s="2">
        <v>2015</v>
      </c>
      <c r="F377" t="s">
        <v>810</v>
      </c>
      <c r="G377" s="2">
        <v>2015</v>
      </c>
      <c r="H377" t="str">
        <f t="shared" si="18"/>
        <v>GoingClearScientologyandthePrisonofBelief</v>
      </c>
      <c r="I377" s="3" t="str">
        <f t="shared" si="16"/>
        <v>http://www.boxofficemojo.com/movies/?id=goingclearscientologyandtheprisonofbelief.htm</v>
      </c>
      <c r="K377" t="str">
        <f t="shared" si="17"/>
        <v>http://www.boxofficemojo.com/movies/?id=goingclearscientologyandtheprisonofbelief.htm</v>
      </c>
    </row>
    <row r="378" spans="1:11" x14ac:dyDescent="0.25">
      <c r="A378" t="s">
        <v>811</v>
      </c>
      <c r="C378" s="1" t="e">
        <v>#NULL!</v>
      </c>
      <c r="D378" t="s">
        <v>812</v>
      </c>
      <c r="E378" s="2">
        <v>2000</v>
      </c>
      <c r="F378" t="s">
        <v>813</v>
      </c>
      <c r="G378" s="2">
        <v>1999</v>
      </c>
      <c r="H378" t="str">
        <f t="shared" si="18"/>
        <v>Lies</v>
      </c>
      <c r="I378" s="3" t="str">
        <f t="shared" si="16"/>
        <v>http://www.boxofficemojo.com/movies/?id=lies.htm</v>
      </c>
      <c r="K378" t="str">
        <f t="shared" si="17"/>
        <v>http://www.boxofficemojo.com/movies/?id=lies.htm</v>
      </c>
    </row>
    <row r="379" spans="1:11" x14ac:dyDescent="0.25">
      <c r="A379" t="s">
        <v>814</v>
      </c>
      <c r="C379" s="1" t="e">
        <v>#NULL!</v>
      </c>
      <c r="D379" t="s">
        <v>815</v>
      </c>
      <c r="E379" s="2">
        <v>2007</v>
      </c>
      <c r="F379" t="s">
        <v>815</v>
      </c>
      <c r="G379" s="2">
        <v>2007</v>
      </c>
      <c r="H379" t="str">
        <f t="shared" si="18"/>
        <v>GoldasBalcony</v>
      </c>
      <c r="I379" s="3" t="str">
        <f t="shared" si="16"/>
        <v>http://www.boxofficemojo.com/movies/?id=goldasbalcony.htm</v>
      </c>
      <c r="K379" t="str">
        <f t="shared" si="17"/>
        <v>http://www.boxofficemojo.com/movies/?id=goldasbalcony.htm</v>
      </c>
    </row>
    <row r="380" spans="1:11" x14ac:dyDescent="0.25">
      <c r="A380" t="s">
        <v>816</v>
      </c>
      <c r="C380" s="1" t="e">
        <v>#NULL!</v>
      </c>
      <c r="D380" t="s">
        <v>817</v>
      </c>
      <c r="E380" s="2">
        <v>2005</v>
      </c>
      <c r="F380" t="s">
        <v>818</v>
      </c>
      <c r="G380" s="2">
        <v>2000</v>
      </c>
      <c r="H380" t="str">
        <f t="shared" si="18"/>
        <v>J.S.A.JointSecurityArea</v>
      </c>
      <c r="I380" s="3" t="str">
        <f t="shared" si="16"/>
        <v>http://www.boxofficemojo.com/movies/?id=j.s.a.jointsecurityarea.htm</v>
      </c>
      <c r="K380" t="str">
        <f t="shared" si="17"/>
        <v>http://www.boxofficemojo.com/movies/?id=j.s.a.jointsecurityarea.htm</v>
      </c>
    </row>
    <row r="381" spans="1:11" x14ac:dyDescent="0.25">
      <c r="A381" t="s">
        <v>819</v>
      </c>
      <c r="C381" s="1" t="e">
        <v>#NULL!</v>
      </c>
      <c r="D381" t="s">
        <v>820</v>
      </c>
      <c r="E381" s="2">
        <v>2000</v>
      </c>
      <c r="F381" t="s">
        <v>820</v>
      </c>
      <c r="G381" s="2">
        <v>2000</v>
      </c>
      <c r="H381" t="str">
        <f t="shared" si="18"/>
        <v>AGoodBaby</v>
      </c>
      <c r="I381" s="3" t="str">
        <f t="shared" si="16"/>
        <v>http://www.boxofficemojo.com/movies/?id=agoodbaby.htm</v>
      </c>
      <c r="K381" t="str">
        <f t="shared" si="17"/>
        <v>http://www.boxofficemojo.com/movies/?id=agoodbaby.htm</v>
      </c>
    </row>
    <row r="382" spans="1:11" x14ac:dyDescent="0.25">
      <c r="A382" t="s">
        <v>821</v>
      </c>
      <c r="C382" s="1" t="e">
        <v>#NULL!</v>
      </c>
      <c r="D382" t="s">
        <v>822</v>
      </c>
      <c r="E382" s="2">
        <v>2014</v>
      </c>
      <c r="F382" t="s">
        <v>822</v>
      </c>
      <c r="G382" s="2">
        <v>2013</v>
      </c>
      <c r="H382" t="str">
        <f t="shared" si="18"/>
        <v>GoodbyeWorld</v>
      </c>
      <c r="I382" s="3" t="str">
        <f t="shared" si="16"/>
        <v>http://www.boxofficemojo.com/movies/?id=goodbyeworld.htm</v>
      </c>
      <c r="K382" t="str">
        <f t="shared" si="17"/>
        <v>http://www.boxofficemojo.com/movies/?id=goodbyeworld.htm</v>
      </c>
    </row>
    <row r="383" spans="1:11" x14ac:dyDescent="0.25">
      <c r="A383" t="s">
        <v>823</v>
      </c>
      <c r="C383" s="1" t="e">
        <v>#NULL!</v>
      </c>
      <c r="D383" t="s">
        <v>824</v>
      </c>
      <c r="E383" s="2">
        <v>2002</v>
      </c>
      <c r="F383" t="s">
        <v>825</v>
      </c>
      <c r="G383" s="2">
        <v>2000</v>
      </c>
      <c r="H383" t="str">
        <f t="shared" si="18"/>
        <v>BetterHousekeeping</v>
      </c>
      <c r="I383" s="3" t="str">
        <f t="shared" si="16"/>
        <v>http://www.boxofficemojo.com/movies/?id=betterhousekeeping.htm</v>
      </c>
      <c r="K383" t="str">
        <f t="shared" si="17"/>
        <v>http://www.boxofficemojo.com/movies/?id=betterhousekeeping.htm</v>
      </c>
    </row>
    <row r="384" spans="1:11" x14ac:dyDescent="0.25">
      <c r="A384" t="s">
        <v>826</v>
      </c>
      <c r="C384" s="1" t="e">
        <v>#NULL!</v>
      </c>
      <c r="D384" t="s">
        <v>827</v>
      </c>
      <c r="E384" s="2">
        <v>2014</v>
      </c>
      <c r="F384" t="s">
        <v>828</v>
      </c>
      <c r="G384" s="2">
        <v>2014</v>
      </c>
      <c r="H384" t="str">
        <f t="shared" si="18"/>
        <v>StephenKing’sAGoodMarriage</v>
      </c>
      <c r="I384" s="3" t="str">
        <f t="shared" si="16"/>
        <v>http://www.boxofficemojo.com/movies/?id=stephenking’sagoodmarriage.htm</v>
      </c>
      <c r="K384" t="str">
        <f t="shared" si="17"/>
        <v>http://www.boxofficemojo.com/movies/?id=stephenking’sagoodmarriage.htm</v>
      </c>
    </row>
    <row r="385" spans="1:11" x14ac:dyDescent="0.25">
      <c r="A385" t="s">
        <v>829</v>
      </c>
      <c r="C385" s="1" t="e">
        <v>#NULL!</v>
      </c>
      <c r="D385" t="s">
        <v>830</v>
      </c>
      <c r="E385" s="2">
        <v>2014</v>
      </c>
      <c r="F385" t="s">
        <v>830</v>
      </c>
      <c r="G385" s="2">
        <v>2014</v>
      </c>
      <c r="H385" t="str">
        <f t="shared" si="18"/>
        <v>GoodPeople</v>
      </c>
      <c r="I385" s="3" t="str">
        <f t="shared" si="16"/>
        <v>http://www.boxofficemojo.com/movies/?id=goodpeople.htm</v>
      </c>
      <c r="K385" t="str">
        <f t="shared" si="17"/>
        <v>http://www.boxofficemojo.com/movies/?id=goodpeople.htm</v>
      </c>
    </row>
    <row r="386" spans="1:11" x14ac:dyDescent="0.25">
      <c r="A386" t="s">
        <v>831</v>
      </c>
      <c r="C386" s="1" t="e">
        <v>#NULL!</v>
      </c>
      <c r="D386" t="s">
        <v>832</v>
      </c>
      <c r="E386" s="2">
        <v>2013</v>
      </c>
      <c r="F386" t="s">
        <v>833</v>
      </c>
      <c r="G386" s="2">
        <v>2013</v>
      </c>
      <c r="H386" t="str">
        <f t="shared" si="18"/>
        <v>TheGoodSonTheLifeofRay"BoomBoom"Mancini</v>
      </c>
      <c r="I386" s="3" t="str">
        <f t="shared" ref="I386:I449" si="19">HYPERLINK(CONCATENATE("http://www.boxofficemojo.com/movies/?id=",LOWER(H386),".htm"))</f>
        <v>http://www.boxofficemojo.com/movies/?id=thegoodsonthelifeofray"boomboom"mancini.htm</v>
      </c>
      <c r="K386" t="str">
        <f t="shared" ref="K386:K449" si="20">IF(ISBLANK(J386),I386,J386)</f>
        <v>http://www.boxofficemojo.com/movies/?id=thegoodsonthelifeofray"boomboom"mancini.htm</v>
      </c>
    </row>
    <row r="387" spans="1:11" x14ac:dyDescent="0.25">
      <c r="A387" t="s">
        <v>834</v>
      </c>
      <c r="C387" s="1" t="e">
        <v>#NULL!</v>
      </c>
      <c r="D387" t="s">
        <v>835</v>
      </c>
      <c r="E387" s="2">
        <v>2001</v>
      </c>
      <c r="F387" t="s">
        <v>835</v>
      </c>
      <c r="G387" s="2">
        <v>2001</v>
      </c>
      <c r="H387" t="str">
        <f t="shared" si="18"/>
        <v>TheGospelAccordingtoPhilipK.Dick</v>
      </c>
      <c r="I387" s="3" t="str">
        <f t="shared" si="19"/>
        <v>http://www.boxofficemojo.com/movies/?id=thegospelaccordingtophilipk.dick.htm</v>
      </c>
      <c r="K387" t="str">
        <f t="shared" si="20"/>
        <v>http://www.boxofficemojo.com/movies/?id=thegospelaccordingtophilipk.dick.htm</v>
      </c>
    </row>
    <row r="388" spans="1:11" x14ac:dyDescent="0.25">
      <c r="A388" t="s">
        <v>836</v>
      </c>
      <c r="C388" s="1" t="e">
        <v>#NULL!</v>
      </c>
      <c r="D388" t="s">
        <v>837</v>
      </c>
      <c r="E388" s="2">
        <v>2000</v>
      </c>
      <c r="F388" t="s">
        <v>838</v>
      </c>
      <c r="G388" s="2">
        <v>2000</v>
      </c>
      <c r="H388" t="str">
        <f t="shared" si="18"/>
        <v>WaterDropsonBurningRocks</v>
      </c>
      <c r="I388" s="3" t="str">
        <f t="shared" si="19"/>
        <v>http://www.boxofficemojo.com/movies/?id=waterdropsonburningrocks.htm</v>
      </c>
      <c r="K388" t="str">
        <f t="shared" si="20"/>
        <v>http://www.boxofficemojo.com/movies/?id=waterdropsonburningrocks.htm</v>
      </c>
    </row>
    <row r="389" spans="1:11" x14ac:dyDescent="0.25">
      <c r="A389" t="s">
        <v>839</v>
      </c>
      <c r="C389" s="1" t="e">
        <v>#NULL!</v>
      </c>
      <c r="D389" t="s">
        <v>840</v>
      </c>
      <c r="E389" s="2">
        <v>2013</v>
      </c>
      <c r="F389" t="s">
        <v>840</v>
      </c>
      <c r="G389" s="2">
        <v>2012</v>
      </c>
      <c r="H389" t="str">
        <f t="shared" ref="H389:H452" si="21">SUBSTITUTE(SUBSTITUTE(SUBSTITUTE(SUBSTITUTE(D389,",",""),"'",""),":","")," ","")</f>
        <v>Grabbers</v>
      </c>
      <c r="I389" s="3" t="str">
        <f t="shared" si="19"/>
        <v>http://www.boxofficemojo.com/movies/?id=grabbers.htm</v>
      </c>
      <c r="K389" t="str">
        <f t="shared" si="20"/>
        <v>http://www.boxofficemojo.com/movies/?id=grabbers.htm</v>
      </c>
    </row>
    <row r="390" spans="1:11" x14ac:dyDescent="0.25">
      <c r="A390" t="s">
        <v>841</v>
      </c>
      <c r="C390" s="1" t="e">
        <v>#NULL!</v>
      </c>
      <c r="D390" t="s">
        <v>842</v>
      </c>
      <c r="E390" s="2">
        <v>2005</v>
      </c>
      <c r="F390" t="s">
        <v>842</v>
      </c>
      <c r="G390" s="2">
        <v>2005</v>
      </c>
      <c r="H390" t="str">
        <f t="shared" si="21"/>
        <v>TheGraceLeeProject</v>
      </c>
      <c r="I390" s="3" t="str">
        <f t="shared" si="19"/>
        <v>http://www.boxofficemojo.com/movies/?id=thegraceleeproject.htm</v>
      </c>
      <c r="K390" t="str">
        <f t="shared" si="20"/>
        <v>http://www.boxofficemojo.com/movies/?id=thegraceleeproject.htm</v>
      </c>
    </row>
    <row r="391" spans="1:11" x14ac:dyDescent="0.25">
      <c r="A391" t="s">
        <v>843</v>
      </c>
      <c r="C391" s="1" t="e">
        <v>#NULL!</v>
      </c>
      <c r="D391" t="s">
        <v>844</v>
      </c>
      <c r="E391" s="2">
        <v>2000</v>
      </c>
      <c r="F391" t="s">
        <v>844</v>
      </c>
      <c r="G391" s="2">
        <v>2000</v>
      </c>
      <c r="H391" t="str">
        <f t="shared" si="21"/>
        <v>TheGreatDanceAHuntersStory</v>
      </c>
      <c r="I391" s="3" t="str">
        <f t="shared" si="19"/>
        <v>http://www.boxofficemojo.com/movies/?id=thegreatdanceahuntersstory.htm</v>
      </c>
      <c r="K391" t="str">
        <f t="shared" si="20"/>
        <v>http://www.boxofficemojo.com/movies/?id=thegreatdanceahuntersstory.htm</v>
      </c>
    </row>
    <row r="392" spans="1:11" x14ac:dyDescent="0.25">
      <c r="A392" t="s">
        <v>845</v>
      </c>
      <c r="C392" s="1" t="e">
        <v>#NULL!</v>
      </c>
      <c r="D392" t="s">
        <v>846</v>
      </c>
      <c r="E392" s="2">
        <v>2016</v>
      </c>
      <c r="F392" t="s">
        <v>846</v>
      </c>
      <c r="G392" s="2">
        <v>2015</v>
      </c>
      <c r="H392" t="str">
        <f t="shared" si="21"/>
        <v>TheGreatGillyHopkins</v>
      </c>
      <c r="I392" s="3" t="str">
        <f t="shared" si="19"/>
        <v>http://www.boxofficemojo.com/movies/?id=thegreatgillyhopkins.htm</v>
      </c>
      <c r="K392" t="str">
        <f t="shared" si="20"/>
        <v>http://www.boxofficemojo.com/movies/?id=thegreatgillyhopkins.htm</v>
      </c>
    </row>
    <row r="393" spans="1:11" x14ac:dyDescent="0.25">
      <c r="A393" t="s">
        <v>847</v>
      </c>
      <c r="C393" s="1" t="e">
        <v>#NULL!</v>
      </c>
      <c r="D393" t="s">
        <v>848</v>
      </c>
      <c r="E393" s="2">
        <v>2011</v>
      </c>
      <c r="F393" t="s">
        <v>848</v>
      </c>
      <c r="G393" s="2">
        <v>2011</v>
      </c>
      <c r="H393" t="str">
        <f t="shared" si="21"/>
        <v>TheGreeningofWhitneyBrown</v>
      </c>
      <c r="I393" s="3" t="str">
        <f t="shared" si="19"/>
        <v>http://www.boxofficemojo.com/movies/?id=thegreeningofwhitneybrown.htm</v>
      </c>
      <c r="K393" t="str">
        <f t="shared" si="20"/>
        <v>http://www.boxofficemojo.com/movies/?id=thegreeningofwhitneybrown.htm</v>
      </c>
    </row>
    <row r="394" spans="1:11" x14ac:dyDescent="0.25">
      <c r="A394" t="s">
        <v>849</v>
      </c>
      <c r="C394" s="1" t="e">
        <v>#NULL!</v>
      </c>
      <c r="D394" t="s">
        <v>850</v>
      </c>
      <c r="E394" s="2">
        <v>2015</v>
      </c>
      <c r="F394" t="s">
        <v>850</v>
      </c>
      <c r="G394" s="2">
        <v>2014</v>
      </c>
      <c r="H394" t="str">
        <f t="shared" si="21"/>
        <v>GrowingUpandOtherLies</v>
      </c>
      <c r="I394" s="3" t="str">
        <f t="shared" si="19"/>
        <v>http://www.boxofficemojo.com/movies/?id=growingupandotherlies.htm</v>
      </c>
      <c r="K394" t="str">
        <f t="shared" si="20"/>
        <v>http://www.boxofficemojo.com/movies/?id=growingupandotherlies.htm</v>
      </c>
    </row>
    <row r="395" spans="1:11" x14ac:dyDescent="0.25">
      <c r="A395" t="s">
        <v>851</v>
      </c>
      <c r="C395" s="1" t="e">
        <v>#NULL!</v>
      </c>
      <c r="D395" t="s">
        <v>852</v>
      </c>
      <c r="E395" s="2">
        <v>2001</v>
      </c>
      <c r="F395" t="s">
        <v>853</v>
      </c>
      <c r="G395" s="2">
        <v>1999</v>
      </c>
      <c r="H395" t="str">
        <f t="shared" si="21"/>
        <v>JourneytotheSun</v>
      </c>
      <c r="I395" s="3" t="str">
        <f t="shared" si="19"/>
        <v>http://www.boxofficemojo.com/movies/?id=journeytothesun.htm</v>
      </c>
      <c r="K395" t="str">
        <f t="shared" si="20"/>
        <v>http://www.boxofficemojo.com/movies/?id=journeytothesun.htm</v>
      </c>
    </row>
    <row r="396" spans="1:11" x14ac:dyDescent="0.25">
      <c r="A396" t="s">
        <v>854</v>
      </c>
      <c r="C396" s="1" t="e">
        <v>#NULL!</v>
      </c>
      <c r="D396" t="s">
        <v>855</v>
      </c>
      <c r="E396" s="2">
        <v>2013</v>
      </c>
      <c r="F396" t="s">
        <v>855</v>
      </c>
      <c r="G396" s="2">
        <v>2012</v>
      </c>
      <c r="H396" t="str">
        <f t="shared" si="21"/>
        <v>GutRenovation</v>
      </c>
      <c r="I396" s="3" t="str">
        <f t="shared" si="19"/>
        <v>http://www.boxofficemojo.com/movies/?id=gutrenovation.htm</v>
      </c>
      <c r="K396" t="str">
        <f t="shared" si="20"/>
        <v>http://www.boxofficemojo.com/movies/?id=gutrenovation.htm</v>
      </c>
    </row>
    <row r="397" spans="1:11" x14ac:dyDescent="0.25">
      <c r="A397" t="s">
        <v>856</v>
      </c>
      <c r="C397" s="1" t="e">
        <v>#NULL!</v>
      </c>
      <c r="D397" t="s">
        <v>857</v>
      </c>
      <c r="E397" s="2">
        <v>2001</v>
      </c>
      <c r="F397" t="s">
        <v>857</v>
      </c>
      <c r="G397" s="2">
        <v>1999</v>
      </c>
      <c r="H397" t="str">
        <f t="shared" si="21"/>
        <v>Ha-ChaverimShelYana</v>
      </c>
      <c r="I397" s="3" t="str">
        <f t="shared" si="19"/>
        <v>http://www.boxofficemojo.com/movies/?id=ha-chaverimshelyana.htm</v>
      </c>
      <c r="K397" t="str">
        <f t="shared" si="20"/>
        <v>http://www.boxofficemojo.com/movies/?id=ha-chaverimshelyana.htm</v>
      </c>
    </row>
    <row r="398" spans="1:11" x14ac:dyDescent="0.25">
      <c r="A398" t="s">
        <v>858</v>
      </c>
      <c r="C398" s="1" t="e">
        <v>#NULL!</v>
      </c>
      <c r="D398" t="s">
        <v>859</v>
      </c>
      <c r="E398" s="2">
        <v>2014</v>
      </c>
      <c r="F398" t="s">
        <v>859</v>
      </c>
      <c r="G398" s="2">
        <v>2013</v>
      </c>
      <c r="H398" t="str">
        <f t="shared" si="21"/>
        <v>HairBrained</v>
      </c>
      <c r="I398" s="3" t="str">
        <f t="shared" si="19"/>
        <v>http://www.boxofficemojo.com/movies/?id=hairbrained.htm</v>
      </c>
      <c r="K398" t="str">
        <f t="shared" si="20"/>
        <v>http://www.boxofficemojo.com/movies/?id=hairbrained.htm</v>
      </c>
    </row>
    <row r="399" spans="1:11" x14ac:dyDescent="0.25">
      <c r="A399" t="s">
        <v>860</v>
      </c>
      <c r="C399" s="1" t="e">
        <v>#NULL!</v>
      </c>
      <c r="D399" t="s">
        <v>861</v>
      </c>
      <c r="E399" s="2">
        <v>2015</v>
      </c>
      <c r="F399" t="s">
        <v>861</v>
      </c>
      <c r="G399" s="2">
        <v>2014</v>
      </c>
      <c r="H399" t="str">
        <f t="shared" si="21"/>
        <v>TheHandThatFeeds</v>
      </c>
      <c r="I399" s="3" t="str">
        <f t="shared" si="19"/>
        <v>http://www.boxofficemojo.com/movies/?id=thehandthatfeeds.htm</v>
      </c>
      <c r="K399" t="str">
        <f t="shared" si="20"/>
        <v>http://www.boxofficemojo.com/movies/?id=thehandthatfeeds.htm</v>
      </c>
    </row>
    <row r="400" spans="1:11" x14ac:dyDescent="0.25">
      <c r="A400" t="s">
        <v>862</v>
      </c>
      <c r="C400" s="1" t="e">
        <v>#NULL!</v>
      </c>
      <c r="D400" t="s">
        <v>863</v>
      </c>
      <c r="E400" s="2">
        <v>2012</v>
      </c>
      <c r="F400" t="s">
        <v>864</v>
      </c>
      <c r="G400" s="2">
        <v>2010</v>
      </c>
      <c r="H400" t="str">
        <f t="shared" si="21"/>
        <v>FourLovers</v>
      </c>
      <c r="I400" s="3" t="str">
        <f t="shared" si="19"/>
        <v>http://www.boxofficemojo.com/movies/?id=fourlovers.htm</v>
      </c>
      <c r="K400" t="str">
        <f t="shared" si="20"/>
        <v>http://www.boxofficemojo.com/movies/?id=fourlovers.htm</v>
      </c>
    </row>
    <row r="401" spans="1:11" x14ac:dyDescent="0.25">
      <c r="A401" t="s">
        <v>865</v>
      </c>
      <c r="C401" s="1" t="e">
        <v>#NULL!</v>
      </c>
      <c r="D401" t="s">
        <v>866</v>
      </c>
      <c r="E401" s="2">
        <v>2004</v>
      </c>
      <c r="F401" t="s">
        <v>866</v>
      </c>
      <c r="G401" s="2">
        <v>2003</v>
      </c>
      <c r="H401" t="str">
        <f t="shared" si="21"/>
        <v>HappyHour</v>
      </c>
      <c r="I401" s="3" t="str">
        <f t="shared" si="19"/>
        <v>http://www.boxofficemojo.com/movies/?id=happyhour.htm</v>
      </c>
      <c r="K401" t="str">
        <f t="shared" si="20"/>
        <v>http://www.boxofficemojo.com/movies/?id=happyhour.htm</v>
      </c>
    </row>
    <row r="402" spans="1:11" x14ac:dyDescent="0.25">
      <c r="A402" t="s">
        <v>867</v>
      </c>
      <c r="C402" s="1" t="e">
        <v>#NULL!</v>
      </c>
      <c r="D402" t="s">
        <v>868</v>
      </c>
      <c r="E402" s="2">
        <v>2014</v>
      </c>
      <c r="F402" t="s">
        <v>868</v>
      </c>
      <c r="G402" s="2">
        <v>2014</v>
      </c>
      <c r="H402" t="str">
        <f t="shared" si="21"/>
        <v>Harmontown</v>
      </c>
      <c r="I402" s="3" t="str">
        <f t="shared" si="19"/>
        <v>http://www.boxofficemojo.com/movies/?id=harmontown.htm</v>
      </c>
      <c r="K402" t="str">
        <f t="shared" si="20"/>
        <v>http://www.boxofficemojo.com/movies/?id=harmontown.htm</v>
      </c>
    </row>
    <row r="403" spans="1:11" x14ac:dyDescent="0.25">
      <c r="A403" t="s">
        <v>869</v>
      </c>
      <c r="C403" s="1" t="e">
        <v>#NULL!</v>
      </c>
      <c r="D403" t="s">
        <v>870</v>
      </c>
      <c r="E403" s="2">
        <v>2015</v>
      </c>
      <c r="F403" t="s">
        <v>870</v>
      </c>
      <c r="G403" s="2">
        <v>2013</v>
      </c>
      <c r="H403" t="str">
        <f t="shared" si="21"/>
        <v>TheHarvest</v>
      </c>
      <c r="I403" s="3" t="str">
        <f t="shared" si="19"/>
        <v>http://www.boxofficemojo.com/movies/?id=theharvest.htm</v>
      </c>
      <c r="K403" t="str">
        <f t="shared" si="20"/>
        <v>http://www.boxofficemojo.com/movies/?id=theharvest.htm</v>
      </c>
    </row>
    <row r="404" spans="1:11" x14ac:dyDescent="0.25">
      <c r="A404" t="s">
        <v>871</v>
      </c>
      <c r="C404" s="1" t="e">
        <v>#NULL!</v>
      </c>
      <c r="D404" t="s">
        <v>872</v>
      </c>
      <c r="E404" s="2">
        <v>2013</v>
      </c>
      <c r="F404" t="s">
        <v>872</v>
      </c>
      <c r="G404" s="2">
        <v>2013</v>
      </c>
      <c r="H404" t="str">
        <f t="shared" si="21"/>
        <v>HatchetIII</v>
      </c>
      <c r="I404" s="3" t="str">
        <f t="shared" si="19"/>
        <v>http://www.boxofficemojo.com/movies/?id=hatchetiii.htm</v>
      </c>
      <c r="K404" t="str">
        <f t="shared" si="20"/>
        <v>http://www.boxofficemojo.com/movies/?id=hatchetiii.htm</v>
      </c>
    </row>
    <row r="405" spans="1:11" x14ac:dyDescent="0.25">
      <c r="A405" t="s">
        <v>873</v>
      </c>
      <c r="C405" s="1" t="e">
        <v>#NULL!</v>
      </c>
      <c r="D405" t="s">
        <v>874</v>
      </c>
      <c r="E405" s="2">
        <v>2014</v>
      </c>
      <c r="F405" t="s">
        <v>874</v>
      </c>
      <c r="G405" s="2">
        <v>2014</v>
      </c>
      <c r="H405" t="str">
        <f t="shared" si="21"/>
        <v>Haunt</v>
      </c>
      <c r="I405" s="3" t="str">
        <f t="shared" si="19"/>
        <v>http://www.boxofficemojo.com/movies/?id=haunt.htm</v>
      </c>
      <c r="K405" t="str">
        <f t="shared" si="20"/>
        <v>http://www.boxofficemojo.com/movies/?id=haunt.htm</v>
      </c>
    </row>
    <row r="406" spans="1:11" x14ac:dyDescent="0.25">
      <c r="A406" t="s">
        <v>875</v>
      </c>
      <c r="C406" s="1" t="e">
        <v>#NULL!</v>
      </c>
      <c r="D406" t="s">
        <v>876</v>
      </c>
      <c r="E406" s="2">
        <v>2014</v>
      </c>
      <c r="F406" t="s">
        <v>877</v>
      </c>
      <c r="G406" s="2">
        <v>2014</v>
      </c>
      <c r="H406" t="str">
        <f t="shared" si="21"/>
        <v>DarkHouse</v>
      </c>
      <c r="I406" s="3" t="str">
        <f t="shared" si="19"/>
        <v>http://www.boxofficemojo.com/movies/?id=darkhouse.htm</v>
      </c>
      <c r="K406" t="str">
        <f t="shared" si="20"/>
        <v>http://www.boxofficemojo.com/movies/?id=darkhouse.htm</v>
      </c>
    </row>
    <row r="407" spans="1:11" x14ac:dyDescent="0.25">
      <c r="A407" t="s">
        <v>878</v>
      </c>
      <c r="C407" s="1" t="e">
        <v>#NULL!</v>
      </c>
      <c r="D407" t="s">
        <v>879</v>
      </c>
      <c r="E407" s="2">
        <v>2013</v>
      </c>
      <c r="F407" t="s">
        <v>879</v>
      </c>
      <c r="G407" s="2">
        <v>2013</v>
      </c>
      <c r="H407" t="str">
        <f t="shared" si="21"/>
        <v>Haunter</v>
      </c>
      <c r="I407" s="3" t="str">
        <f t="shared" si="19"/>
        <v>http://www.boxofficemojo.com/movies/?id=haunter.htm</v>
      </c>
      <c r="K407" t="str">
        <f t="shared" si="20"/>
        <v>http://www.boxofficemojo.com/movies/?id=haunter.htm</v>
      </c>
    </row>
    <row r="408" spans="1:11" x14ac:dyDescent="0.25">
      <c r="A408" t="s">
        <v>880</v>
      </c>
      <c r="C408" s="1" t="e">
        <v>#NULL!</v>
      </c>
      <c r="D408" t="s">
        <v>881</v>
      </c>
      <c r="E408" s="2">
        <v>2014</v>
      </c>
      <c r="F408" t="s">
        <v>881</v>
      </c>
      <c r="G408" s="2">
        <v>2014</v>
      </c>
      <c r="H408" t="str">
        <f t="shared" si="21"/>
        <v>TheHeartMachine</v>
      </c>
      <c r="I408" s="3" t="str">
        <f t="shared" si="19"/>
        <v>http://www.boxofficemojo.com/movies/?id=theheartmachine.htm</v>
      </c>
      <c r="K408" t="str">
        <f t="shared" si="20"/>
        <v>http://www.boxofficemojo.com/movies/?id=theheartmachine.htm</v>
      </c>
    </row>
    <row r="409" spans="1:11" x14ac:dyDescent="0.25">
      <c r="A409" t="s">
        <v>882</v>
      </c>
      <c r="C409" s="1" t="e">
        <v>#NULL!</v>
      </c>
      <c r="D409" t="s">
        <v>883</v>
      </c>
      <c r="E409" s="2">
        <v>2001</v>
      </c>
      <c r="F409" t="s">
        <v>884</v>
      </c>
      <c r="G409" s="2">
        <v>2001</v>
      </c>
      <c r="H409" t="str">
        <f t="shared" si="21"/>
        <v>CoolandCrazy</v>
      </c>
      <c r="I409" s="3" t="str">
        <f t="shared" si="19"/>
        <v>http://www.boxofficemojo.com/movies/?id=coolandcrazy.htm</v>
      </c>
      <c r="K409" t="str">
        <f t="shared" si="20"/>
        <v>http://www.boxofficemojo.com/movies/?id=coolandcrazy.htm</v>
      </c>
    </row>
    <row r="410" spans="1:11" x14ac:dyDescent="0.25">
      <c r="A410" t="s">
        <v>885</v>
      </c>
      <c r="C410" s="1" t="e">
        <v>#NULL!</v>
      </c>
      <c r="D410" t="s">
        <v>886</v>
      </c>
      <c r="E410" s="2">
        <v>2014</v>
      </c>
      <c r="F410" t="s">
        <v>886</v>
      </c>
      <c r="G410" s="2">
        <v>2013</v>
      </c>
      <c r="H410" t="str">
        <f t="shared" si="21"/>
        <v>Heli</v>
      </c>
      <c r="I410" s="3" t="str">
        <f t="shared" si="19"/>
        <v>http://www.boxofficemojo.com/movies/?id=heli.htm</v>
      </c>
      <c r="K410" t="str">
        <f t="shared" si="20"/>
        <v>http://www.boxofficemojo.com/movies/?id=heli.htm</v>
      </c>
    </row>
    <row r="411" spans="1:11" x14ac:dyDescent="0.25">
      <c r="A411" t="s">
        <v>887</v>
      </c>
      <c r="C411" s="1" t="e">
        <v>#NULL!</v>
      </c>
      <c r="D411" t="s">
        <v>888</v>
      </c>
      <c r="E411" s="2">
        <v>2001</v>
      </c>
      <c r="F411" t="s">
        <v>888</v>
      </c>
      <c r="G411" s="2">
        <v>1997</v>
      </c>
      <c r="H411" t="str">
        <f t="shared" si="21"/>
        <v>Heliu</v>
      </c>
      <c r="I411" s="3" t="str">
        <f t="shared" si="19"/>
        <v>http://www.boxofficemojo.com/movies/?id=heliu.htm</v>
      </c>
      <c r="K411" t="str">
        <f t="shared" si="20"/>
        <v>http://www.boxofficemojo.com/movies/?id=heliu.htm</v>
      </c>
    </row>
    <row r="412" spans="1:11" x14ac:dyDescent="0.25">
      <c r="A412" t="s">
        <v>889</v>
      </c>
      <c r="C412" s="1" t="e">
        <v>#NULL!</v>
      </c>
      <c r="D412" t="s">
        <v>890</v>
      </c>
      <c r="E412" s="2">
        <v>2014</v>
      </c>
      <c r="F412" t="s">
        <v>890</v>
      </c>
      <c r="G412" s="2">
        <v>2013</v>
      </c>
      <c r="H412" t="str">
        <f t="shared" si="21"/>
        <v>Hellaware</v>
      </c>
      <c r="I412" s="3" t="str">
        <f t="shared" si="19"/>
        <v>http://www.boxofficemojo.com/movies/?id=hellaware.htm</v>
      </c>
      <c r="K412" t="str">
        <f t="shared" si="20"/>
        <v>http://www.boxofficemojo.com/movies/?id=hellaware.htm</v>
      </c>
    </row>
    <row r="413" spans="1:11" x14ac:dyDescent="0.25">
      <c r="A413" t="s">
        <v>891</v>
      </c>
      <c r="C413" s="1" t="e">
        <v>#NULL!</v>
      </c>
      <c r="D413" t="s">
        <v>892</v>
      </c>
      <c r="E413" s="2">
        <v>2015</v>
      </c>
      <c r="F413" t="s">
        <v>892</v>
      </c>
      <c r="G413" s="2">
        <v>2015</v>
      </c>
      <c r="H413" t="str">
        <f t="shared" si="21"/>
        <v>Hellions</v>
      </c>
      <c r="I413" s="3" t="str">
        <f t="shared" si="19"/>
        <v>http://www.boxofficemojo.com/movies/?id=hellions.htm</v>
      </c>
      <c r="K413" t="str">
        <f t="shared" si="20"/>
        <v>http://www.boxofficemojo.com/movies/?id=hellions.htm</v>
      </c>
    </row>
    <row r="414" spans="1:11" x14ac:dyDescent="0.25">
      <c r="A414" t="s">
        <v>893</v>
      </c>
      <c r="C414" s="1" t="e">
        <v>#NULL!</v>
      </c>
      <c r="D414" t="s">
        <v>894</v>
      </c>
      <c r="E414" s="2">
        <v>2011</v>
      </c>
      <c r="F414" t="s">
        <v>894</v>
      </c>
      <c r="G414" s="2">
        <v>2010</v>
      </c>
      <c r="H414" t="str">
        <f t="shared" si="21"/>
        <v>HelloLonesome</v>
      </c>
      <c r="I414" s="3" t="str">
        <f t="shared" si="19"/>
        <v>http://www.boxofficemojo.com/movies/?id=hellolonesome.htm</v>
      </c>
      <c r="K414" t="str">
        <f t="shared" si="20"/>
        <v>http://www.boxofficemojo.com/movies/?id=hellolonesome.htm</v>
      </c>
    </row>
    <row r="415" spans="1:11" x14ac:dyDescent="0.25">
      <c r="A415" t="s">
        <v>895</v>
      </c>
      <c r="C415" s="1" t="e">
        <v>#NULL!</v>
      </c>
      <c r="D415" t="s">
        <v>896</v>
      </c>
      <c r="E415" s="2">
        <v>2014</v>
      </c>
      <c r="F415" t="s">
        <v>897</v>
      </c>
      <c r="G415" s="2">
        <v>2012</v>
      </c>
      <c r="H415" t="str">
        <f t="shared" si="21"/>
        <v>TheGirlandDeath</v>
      </c>
      <c r="I415" s="3" t="str">
        <f t="shared" si="19"/>
        <v>http://www.boxofficemojo.com/movies/?id=thegirlanddeath.htm</v>
      </c>
      <c r="K415" t="str">
        <f t="shared" si="20"/>
        <v>http://www.boxofficemojo.com/movies/?id=thegirlanddeath.htm</v>
      </c>
    </row>
    <row r="416" spans="1:11" x14ac:dyDescent="0.25">
      <c r="A416" t="s">
        <v>898</v>
      </c>
      <c r="C416" s="1" t="e">
        <v>#NULL!</v>
      </c>
      <c r="D416" t="s">
        <v>899</v>
      </c>
      <c r="E416" s="2">
        <v>2002</v>
      </c>
      <c r="F416" t="s">
        <v>899</v>
      </c>
      <c r="G416" s="2">
        <v>2001</v>
      </c>
      <c r="H416" t="str">
        <f t="shared" si="21"/>
        <v>HeyHappy!</v>
      </c>
      <c r="I416" s="3" t="str">
        <f t="shared" si="19"/>
        <v>http://www.boxofficemojo.com/movies/?id=heyhappy!.htm</v>
      </c>
      <c r="K416" t="str">
        <f t="shared" si="20"/>
        <v>http://www.boxofficemojo.com/movies/?id=heyhappy!.htm</v>
      </c>
    </row>
    <row r="417" spans="1:11" x14ac:dyDescent="0.25">
      <c r="A417" t="s">
        <v>900</v>
      </c>
      <c r="C417" s="1" t="e">
        <v>#NULL!</v>
      </c>
      <c r="D417" t="s">
        <v>901</v>
      </c>
      <c r="E417" s="2">
        <v>2013</v>
      </c>
      <c r="F417" t="s">
        <v>901</v>
      </c>
      <c r="G417" s="2">
        <v>2013</v>
      </c>
      <c r="H417" t="str">
        <f t="shared" si="21"/>
        <v>HeyBartender</v>
      </c>
      <c r="I417" s="3" t="str">
        <f t="shared" si="19"/>
        <v>http://www.boxofficemojo.com/movies/?id=heybartender.htm</v>
      </c>
      <c r="K417" t="str">
        <f t="shared" si="20"/>
        <v>http://www.boxofficemojo.com/movies/?id=heybartender.htm</v>
      </c>
    </row>
    <row r="418" spans="1:11" x14ac:dyDescent="0.25">
      <c r="A418" t="s">
        <v>902</v>
      </c>
      <c r="C418" s="1" t="e">
        <v>#NULL!</v>
      </c>
      <c r="D418" t="s">
        <v>903</v>
      </c>
      <c r="E418" s="2">
        <v>2012</v>
      </c>
      <c r="F418" t="s">
        <v>903</v>
      </c>
      <c r="G418" s="2">
        <v>2011</v>
      </c>
      <c r="H418" t="str">
        <f t="shared" si="21"/>
        <v>Hick</v>
      </c>
      <c r="I418" s="3" t="str">
        <f t="shared" si="19"/>
        <v>http://www.boxofficemojo.com/movies/?id=hick.htm</v>
      </c>
      <c r="K418" t="str">
        <f t="shared" si="20"/>
        <v>http://www.boxofficemojo.com/movies/?id=hick.htm</v>
      </c>
    </row>
    <row r="419" spans="1:11" x14ac:dyDescent="0.25">
      <c r="A419" t="s">
        <v>904</v>
      </c>
      <c r="C419" s="1" t="e">
        <v>#NULL!</v>
      </c>
      <c r="D419" t="s">
        <v>905</v>
      </c>
      <c r="E419" s="2">
        <v>2001</v>
      </c>
      <c r="F419" t="s">
        <v>905</v>
      </c>
      <c r="G419" s="2">
        <v>2001</v>
      </c>
      <c r="H419" t="str">
        <f t="shared" si="21"/>
        <v>TheHiddenWarsofDesertStorm</v>
      </c>
      <c r="I419" s="3" t="str">
        <f t="shared" si="19"/>
        <v>http://www.boxofficemojo.com/movies/?id=thehiddenwarsofdesertstorm.htm</v>
      </c>
      <c r="K419" t="str">
        <f t="shared" si="20"/>
        <v>http://www.boxofficemojo.com/movies/?id=thehiddenwarsofdesertstorm.htm</v>
      </c>
    </row>
    <row r="420" spans="1:11" x14ac:dyDescent="0.25">
      <c r="A420" t="s">
        <v>906</v>
      </c>
      <c r="C420" s="1" t="e">
        <v>#NULL!</v>
      </c>
      <c r="D420" t="s">
        <v>907</v>
      </c>
      <c r="E420" s="2">
        <v>2006</v>
      </c>
      <c r="F420" t="s">
        <v>907</v>
      </c>
      <c r="G420" s="2">
        <v>2004</v>
      </c>
      <c r="H420" t="str">
        <f t="shared" si="21"/>
        <v>HighwayCourtesans</v>
      </c>
      <c r="I420" s="3" t="str">
        <f t="shared" si="19"/>
        <v>http://www.boxofficemojo.com/movies/?id=highwaycourtesans.htm</v>
      </c>
      <c r="K420" t="str">
        <f t="shared" si="20"/>
        <v>http://www.boxofficemojo.com/movies/?id=highwaycourtesans.htm</v>
      </c>
    </row>
    <row r="421" spans="1:11" x14ac:dyDescent="0.25">
      <c r="A421" t="s">
        <v>908</v>
      </c>
      <c r="C421" s="1" t="e">
        <v>#NULL!</v>
      </c>
      <c r="D421" t="s">
        <v>909</v>
      </c>
      <c r="E421" s="2">
        <v>2004</v>
      </c>
      <c r="F421" t="s">
        <v>909</v>
      </c>
      <c r="G421" s="2">
        <v>2004</v>
      </c>
      <c r="H421" t="str">
        <f t="shared" si="21"/>
        <v>HijackingCatastrophe9/11Fear&amp;theSellingofAmericanEmpire</v>
      </c>
      <c r="I421" s="3" t="str">
        <f t="shared" si="19"/>
        <v>http://www.boxofficemojo.com/movies/?id=hijackingcatastrophe9/11fear&amp;thesellingofamericanempire.htm</v>
      </c>
      <c r="K421" t="str">
        <f t="shared" si="20"/>
        <v>http://www.boxofficemojo.com/movies/?id=hijackingcatastrophe9/11fear&amp;thesellingofamericanempire.htm</v>
      </c>
    </row>
    <row r="422" spans="1:11" x14ac:dyDescent="0.25">
      <c r="A422" t="s">
        <v>910</v>
      </c>
      <c r="C422" s="1" t="e">
        <v>#NULL!</v>
      </c>
      <c r="D422" t="s">
        <v>911</v>
      </c>
      <c r="E422" s="2">
        <v>2001</v>
      </c>
      <c r="F422" t="s">
        <v>911</v>
      </c>
      <c r="G422" s="2">
        <v>1999</v>
      </c>
      <c r="H422" t="str">
        <f t="shared" si="21"/>
        <v>HitandRunway</v>
      </c>
      <c r="I422" s="3" t="str">
        <f t="shared" si="19"/>
        <v>http://www.boxofficemojo.com/movies/?id=hitandrunway.htm</v>
      </c>
      <c r="K422" t="str">
        <f t="shared" si="20"/>
        <v>http://www.boxofficemojo.com/movies/?id=hitandrunway.htm</v>
      </c>
    </row>
    <row r="423" spans="1:11" x14ac:dyDescent="0.25">
      <c r="A423" t="s">
        <v>912</v>
      </c>
      <c r="C423" s="1" t="e">
        <v>#NULL!</v>
      </c>
      <c r="D423" t="s">
        <v>913</v>
      </c>
      <c r="E423" s="2">
        <v>2014</v>
      </c>
      <c r="F423" t="s">
        <v>913</v>
      </c>
      <c r="G423" s="2">
        <v>2014</v>
      </c>
      <c r="H423" t="str">
        <f t="shared" si="21"/>
        <v>HitbyLightning</v>
      </c>
      <c r="I423" s="3" t="str">
        <f t="shared" si="19"/>
        <v>http://www.boxofficemojo.com/movies/?id=hitbylightning.htm</v>
      </c>
      <c r="K423" t="str">
        <f t="shared" si="20"/>
        <v>http://www.boxofficemojo.com/movies/?id=hitbylightning.htm</v>
      </c>
    </row>
    <row r="424" spans="1:11" x14ac:dyDescent="0.25">
      <c r="A424" t="s">
        <v>914</v>
      </c>
      <c r="C424" s="1" t="e">
        <v>#NULL!</v>
      </c>
      <c r="D424" t="s">
        <v>915</v>
      </c>
      <c r="E424" s="2">
        <v>2013</v>
      </c>
      <c r="F424" t="s">
        <v>915</v>
      </c>
      <c r="G424" s="2">
        <v>2011</v>
      </c>
      <c r="H424" t="str">
        <f t="shared" si="21"/>
        <v>Himizu</v>
      </c>
      <c r="I424" s="3" t="str">
        <f t="shared" si="19"/>
        <v>http://www.boxofficemojo.com/movies/?id=himizu.htm</v>
      </c>
      <c r="K424" t="str">
        <f t="shared" si="20"/>
        <v>http://www.boxofficemojo.com/movies/?id=himizu.htm</v>
      </c>
    </row>
    <row r="425" spans="1:11" x14ac:dyDescent="0.25">
      <c r="A425" t="s">
        <v>916</v>
      </c>
      <c r="C425" s="1" t="e">
        <v>#NULL!</v>
      </c>
      <c r="D425" t="s">
        <v>917</v>
      </c>
      <c r="E425" s="2">
        <v>2012</v>
      </c>
      <c r="F425" t="s">
        <v>917</v>
      </c>
      <c r="G425" s="2">
        <v>2009</v>
      </c>
      <c r="H425" t="str">
        <f t="shared" si="21"/>
        <v>TheHole</v>
      </c>
      <c r="I425" s="3" t="str">
        <f t="shared" si="19"/>
        <v>http://www.boxofficemojo.com/movies/?id=thehole.htm</v>
      </c>
      <c r="K425" t="str">
        <f t="shared" si="20"/>
        <v>http://www.boxofficemojo.com/movies/?id=thehole.htm</v>
      </c>
    </row>
    <row r="426" spans="1:11" x14ac:dyDescent="0.25">
      <c r="A426" t="s">
        <v>918</v>
      </c>
      <c r="C426" s="1" t="e">
        <v>#NULL!</v>
      </c>
      <c r="D426" t="s">
        <v>919</v>
      </c>
      <c r="E426" s="2">
        <v>2014</v>
      </c>
      <c r="F426" t="s">
        <v>920</v>
      </c>
      <c r="G426" s="2">
        <v>2014</v>
      </c>
      <c r="H426" t="str">
        <f t="shared" si="21"/>
        <v>AttheDevilsDoor</v>
      </c>
      <c r="I426" s="3" t="str">
        <f t="shared" si="19"/>
        <v>http://www.boxofficemojo.com/movies/?id=atthedevilsdoor.htm</v>
      </c>
      <c r="K426" t="str">
        <f t="shared" si="20"/>
        <v>http://www.boxofficemojo.com/movies/?id=atthedevilsdoor.htm</v>
      </c>
    </row>
    <row r="427" spans="1:11" x14ac:dyDescent="0.25">
      <c r="A427" t="s">
        <v>921</v>
      </c>
      <c r="C427" s="1" t="e">
        <v>#NULL!</v>
      </c>
      <c r="D427" t="s">
        <v>922</v>
      </c>
      <c r="E427" s="2">
        <v>2003</v>
      </c>
      <c r="F427" t="s">
        <v>922</v>
      </c>
      <c r="G427" s="2">
        <v>2003</v>
      </c>
      <c r="H427" t="str">
        <f t="shared" si="21"/>
        <v>Honey</v>
      </c>
      <c r="I427" s="3" t="str">
        <f t="shared" si="19"/>
        <v>http://www.boxofficemojo.com/movies/?id=honey.htm</v>
      </c>
      <c r="K427" t="str">
        <f t="shared" si="20"/>
        <v>http://www.boxofficemojo.com/movies/?id=honey.htm</v>
      </c>
    </row>
    <row r="428" spans="1:11" x14ac:dyDescent="0.25">
      <c r="A428" t="s">
        <v>923</v>
      </c>
      <c r="C428" s="1" t="e">
        <v>#NULL!</v>
      </c>
      <c r="D428" t="s">
        <v>924</v>
      </c>
      <c r="E428" s="2">
        <v>2016</v>
      </c>
      <c r="F428" t="s">
        <v>924</v>
      </c>
      <c r="G428" s="2">
        <v>2015</v>
      </c>
      <c r="H428" t="str">
        <f t="shared" si="21"/>
        <v>Honeyglue</v>
      </c>
      <c r="I428" s="3" t="str">
        <f t="shared" si="19"/>
        <v>http://www.boxofficemojo.com/movies/?id=honeyglue.htm</v>
      </c>
      <c r="K428" t="str">
        <f t="shared" si="20"/>
        <v>http://www.boxofficemojo.com/movies/?id=honeyglue.htm</v>
      </c>
    </row>
    <row r="429" spans="1:11" x14ac:dyDescent="0.25">
      <c r="A429" t="s">
        <v>925</v>
      </c>
      <c r="C429" s="1" t="e">
        <v>#NULL!</v>
      </c>
      <c r="D429" t="s">
        <v>926</v>
      </c>
      <c r="E429" s="2">
        <v>2014</v>
      </c>
      <c r="F429" t="s">
        <v>926</v>
      </c>
      <c r="G429" s="2">
        <v>2014</v>
      </c>
      <c r="H429" t="str">
        <f t="shared" si="21"/>
        <v>Honour</v>
      </c>
      <c r="I429" s="3" t="str">
        <f t="shared" si="19"/>
        <v>http://www.boxofficemojo.com/movies/?id=honour.htm</v>
      </c>
      <c r="K429" t="str">
        <f t="shared" si="20"/>
        <v>http://www.boxofficemojo.com/movies/?id=honour.htm</v>
      </c>
    </row>
    <row r="430" spans="1:11" x14ac:dyDescent="0.25">
      <c r="A430" t="s">
        <v>927</v>
      </c>
      <c r="C430" s="1" t="e">
        <v>#NULL!</v>
      </c>
      <c r="D430" t="s">
        <v>928</v>
      </c>
      <c r="E430" s="2">
        <v>2007</v>
      </c>
      <c r="F430" t="s">
        <v>928</v>
      </c>
      <c r="G430" s="2">
        <v>2007</v>
      </c>
      <c r="H430" t="str">
        <f t="shared" si="21"/>
        <v>HostelPartII</v>
      </c>
      <c r="I430" s="3" t="str">
        <f t="shared" si="19"/>
        <v>http://www.boxofficemojo.com/movies/?id=hostelpartii.htm</v>
      </c>
      <c r="K430" t="str">
        <f t="shared" si="20"/>
        <v>http://www.boxofficemojo.com/movies/?id=hostelpartii.htm</v>
      </c>
    </row>
    <row r="431" spans="1:11" x14ac:dyDescent="0.25">
      <c r="A431" t="s">
        <v>929</v>
      </c>
      <c r="C431" s="1" t="e">
        <v>#NULL!</v>
      </c>
      <c r="D431" t="s">
        <v>930</v>
      </c>
      <c r="E431" s="2">
        <v>2012</v>
      </c>
      <c r="F431" t="s">
        <v>930</v>
      </c>
      <c r="G431" s="2">
        <v>2012</v>
      </c>
      <c r="H431" t="str">
        <f t="shared" si="21"/>
        <v>HotelNoir</v>
      </c>
      <c r="I431" s="3" t="str">
        <f t="shared" si="19"/>
        <v>http://www.boxofficemojo.com/movies/?id=hotelnoir.htm</v>
      </c>
      <c r="K431" t="str">
        <f t="shared" si="20"/>
        <v>http://www.boxofficemojo.com/movies/?id=hotelnoir.htm</v>
      </c>
    </row>
    <row r="432" spans="1:11" x14ac:dyDescent="0.25">
      <c r="A432" t="s">
        <v>931</v>
      </c>
      <c r="C432" s="1" t="e">
        <v>#NULL!</v>
      </c>
      <c r="D432" t="s">
        <v>932</v>
      </c>
      <c r="E432" s="2">
        <v>2013</v>
      </c>
      <c r="F432" t="s">
        <v>932</v>
      </c>
      <c r="G432" s="2">
        <v>2013</v>
      </c>
      <c r="H432" t="str">
        <f t="shared" si="21"/>
        <v>TheHotFlashes</v>
      </c>
      <c r="I432" s="3" t="str">
        <f t="shared" si="19"/>
        <v>http://www.boxofficemojo.com/movies/?id=thehotflashes.htm</v>
      </c>
      <c r="K432" t="str">
        <f t="shared" si="20"/>
        <v>http://www.boxofficemojo.com/movies/?id=thehotflashes.htm</v>
      </c>
    </row>
    <row r="433" spans="1:11" x14ac:dyDescent="0.25">
      <c r="A433" t="s">
        <v>933</v>
      </c>
      <c r="C433" s="1" t="e">
        <v>#NULL!</v>
      </c>
      <c r="D433" t="s">
        <v>934</v>
      </c>
      <c r="E433" s="2">
        <v>2013</v>
      </c>
      <c r="F433" t="s">
        <v>934</v>
      </c>
      <c r="G433" s="2">
        <v>2013</v>
      </c>
      <c r="H433" t="str">
        <f t="shared" si="21"/>
        <v>Hours</v>
      </c>
      <c r="I433" s="3" t="str">
        <f t="shared" si="19"/>
        <v>http://www.boxofficemojo.com/movies/?id=hours.htm</v>
      </c>
      <c r="K433" t="str">
        <f t="shared" si="20"/>
        <v>http://www.boxofficemojo.com/movies/?id=hours.htm</v>
      </c>
    </row>
    <row r="434" spans="1:11" x14ac:dyDescent="0.25">
      <c r="A434" t="s">
        <v>935</v>
      </c>
      <c r="C434" s="1" t="e">
        <v>#NULL!</v>
      </c>
      <c r="D434" t="s">
        <v>936</v>
      </c>
      <c r="E434" s="2">
        <v>2014</v>
      </c>
      <c r="F434" t="s">
        <v>936</v>
      </c>
      <c r="G434" s="2">
        <v>2014</v>
      </c>
      <c r="H434" t="str">
        <f t="shared" si="21"/>
        <v>Housebound</v>
      </c>
      <c r="I434" s="3" t="str">
        <f t="shared" si="19"/>
        <v>http://www.boxofficemojo.com/movies/?id=housebound.htm</v>
      </c>
      <c r="K434" t="str">
        <f t="shared" si="20"/>
        <v>http://www.boxofficemojo.com/movies/?id=housebound.htm</v>
      </c>
    </row>
    <row r="435" spans="1:11" x14ac:dyDescent="0.25">
      <c r="A435" t="s">
        <v>937</v>
      </c>
      <c r="C435" s="1" t="e">
        <v>#NULL!</v>
      </c>
      <c r="D435" t="s">
        <v>938</v>
      </c>
      <c r="E435" s="2">
        <v>2011</v>
      </c>
      <c r="F435" t="s">
        <v>938</v>
      </c>
      <c r="G435" s="2">
        <v>2009</v>
      </c>
      <c r="H435" t="str">
        <f t="shared" si="21"/>
        <v>HouseofBoys</v>
      </c>
      <c r="I435" s="3" t="str">
        <f t="shared" si="19"/>
        <v>http://www.boxofficemojo.com/movies/?id=houseofboys.htm</v>
      </c>
      <c r="K435" t="str">
        <f t="shared" si="20"/>
        <v>http://www.boxofficemojo.com/movies/?id=houseofboys.htm</v>
      </c>
    </row>
    <row r="436" spans="1:11" x14ac:dyDescent="0.25">
      <c r="A436" t="s">
        <v>939</v>
      </c>
      <c r="C436" s="1" t="e">
        <v>#NULL!</v>
      </c>
      <c r="D436" t="s">
        <v>940</v>
      </c>
      <c r="E436" s="2">
        <v>2015</v>
      </c>
      <c r="F436" t="s">
        <v>940</v>
      </c>
      <c r="G436" s="2">
        <v>2015</v>
      </c>
      <c r="H436" t="str">
        <f t="shared" si="21"/>
        <v>HowtoChangetheWorld</v>
      </c>
      <c r="I436" s="3" t="str">
        <f t="shared" si="19"/>
        <v>http://www.boxofficemojo.com/movies/?id=howtochangetheworld.htm</v>
      </c>
      <c r="K436" t="str">
        <f t="shared" si="20"/>
        <v>http://www.boxofficemojo.com/movies/?id=howtochangetheworld.htm</v>
      </c>
    </row>
    <row r="437" spans="1:11" x14ac:dyDescent="0.25">
      <c r="A437" t="s">
        <v>941</v>
      </c>
      <c r="C437" s="1" t="e">
        <v>#NULL!</v>
      </c>
      <c r="D437" t="s">
        <v>942</v>
      </c>
      <c r="E437" s="2">
        <v>2006</v>
      </c>
      <c r="F437" t="s">
        <v>943</v>
      </c>
      <c r="G437" s="2">
        <v>2005</v>
      </c>
      <c r="H437" t="str">
        <f t="shared" si="21"/>
        <v>HowtoEatYourWatermeloninWhiteCompany(andEnjoyIt)</v>
      </c>
      <c r="I437" s="3" t="str">
        <f t="shared" si="19"/>
        <v>http://www.boxofficemojo.com/movies/?id=howtoeatyourwatermeloninwhitecompany(andenjoyit).htm</v>
      </c>
      <c r="K437" t="str">
        <f t="shared" si="20"/>
        <v>http://www.boxofficemojo.com/movies/?id=howtoeatyourwatermeloninwhitecompany(andenjoyit).htm</v>
      </c>
    </row>
    <row r="438" spans="1:11" x14ac:dyDescent="0.25">
      <c r="A438" t="s">
        <v>944</v>
      </c>
      <c r="C438" s="1" t="e">
        <v>#NULL!</v>
      </c>
      <c r="D438" t="s">
        <v>945</v>
      </c>
      <c r="E438" s="2">
        <v>2015</v>
      </c>
      <c r="F438" t="s">
        <v>946</v>
      </c>
      <c r="G438" s="2">
        <v>2014</v>
      </c>
      <c r="H438" t="str">
        <f t="shared" si="21"/>
        <v>SomeKindOfBeautiful</v>
      </c>
      <c r="I438" s="3" t="str">
        <f t="shared" si="19"/>
        <v>http://www.boxofficemojo.com/movies/?id=somekindofbeautiful.htm</v>
      </c>
      <c r="K438" t="str">
        <f t="shared" si="20"/>
        <v>http://www.boxofficemojo.com/movies/?id=somekindofbeautiful.htm</v>
      </c>
    </row>
    <row r="439" spans="1:11" x14ac:dyDescent="0.25">
      <c r="A439" t="s">
        <v>947</v>
      </c>
      <c r="C439" s="1" t="e">
        <v>#NULL!</v>
      </c>
      <c r="D439" t="s">
        <v>948</v>
      </c>
      <c r="E439" s="2">
        <v>2014</v>
      </c>
      <c r="F439" t="s">
        <v>948</v>
      </c>
      <c r="G439" s="2">
        <v>2013</v>
      </c>
      <c r="H439" t="str">
        <f t="shared" si="21"/>
        <v>TheHumanRace</v>
      </c>
      <c r="I439" s="3" t="str">
        <f t="shared" si="19"/>
        <v>http://www.boxofficemojo.com/movies/?id=thehumanrace.htm</v>
      </c>
      <c r="K439" t="str">
        <f t="shared" si="20"/>
        <v>http://www.boxofficemojo.com/movies/?id=thehumanrace.htm</v>
      </c>
    </row>
    <row r="440" spans="1:11" x14ac:dyDescent="0.25">
      <c r="A440" t="s">
        <v>949</v>
      </c>
      <c r="C440" s="1" t="e">
        <v>#NULL!</v>
      </c>
      <c r="D440" t="s">
        <v>950</v>
      </c>
      <c r="E440" s="2">
        <v>2015</v>
      </c>
      <c r="F440" t="s">
        <v>950</v>
      </c>
      <c r="G440" s="2">
        <v>2014</v>
      </c>
      <c r="H440" t="str">
        <f t="shared" si="21"/>
        <v>TheHumbling</v>
      </c>
      <c r="I440" s="3" t="str">
        <f t="shared" si="19"/>
        <v>http://www.boxofficemojo.com/movies/?id=thehumbling.htm</v>
      </c>
      <c r="K440" t="str">
        <f t="shared" si="20"/>
        <v>http://www.boxofficemojo.com/movies/?id=thehumbling.htm</v>
      </c>
    </row>
    <row r="441" spans="1:11" x14ac:dyDescent="0.25">
      <c r="A441" t="s">
        <v>951</v>
      </c>
      <c r="C441" s="1" t="e">
        <v>#NULL!</v>
      </c>
      <c r="D441" t="s">
        <v>952</v>
      </c>
      <c r="E441" s="2">
        <v>2012</v>
      </c>
      <c r="F441" t="s">
        <v>952</v>
      </c>
      <c r="G441" s="2">
        <v>2010</v>
      </c>
      <c r="H441" t="str">
        <f t="shared" si="21"/>
        <v>TheHunter</v>
      </c>
      <c r="I441" s="3" t="str">
        <f t="shared" si="19"/>
        <v>http://www.boxofficemojo.com/movies/?id=thehunter.htm</v>
      </c>
      <c r="K441" t="str">
        <f t="shared" si="20"/>
        <v>http://www.boxofficemojo.com/movies/?id=thehunter.htm</v>
      </c>
    </row>
    <row r="442" spans="1:11" x14ac:dyDescent="0.25">
      <c r="A442" t="s">
        <v>953</v>
      </c>
      <c r="C442" s="1" t="e">
        <v>#NULL!</v>
      </c>
      <c r="D442" t="s">
        <v>954</v>
      </c>
      <c r="E442" s="2">
        <v>2016</v>
      </c>
      <c r="F442" t="s">
        <v>954</v>
      </c>
      <c r="G442" s="2">
        <v>2016</v>
      </c>
      <c r="H442" t="str">
        <f t="shared" si="21"/>
        <v>Hush</v>
      </c>
      <c r="I442" s="3" t="str">
        <f t="shared" si="19"/>
        <v>http://www.boxofficemojo.com/movies/?id=hush.htm</v>
      </c>
      <c r="K442" t="str">
        <f t="shared" si="20"/>
        <v>http://www.boxofficemojo.com/movies/?id=hush.htm</v>
      </c>
    </row>
    <row r="443" spans="1:11" x14ac:dyDescent="0.25">
      <c r="A443" t="s">
        <v>955</v>
      </c>
      <c r="C443" s="1" t="e">
        <v>#NULL!</v>
      </c>
      <c r="D443" t="s">
        <v>956</v>
      </c>
      <c r="E443" s="2">
        <v>2011</v>
      </c>
      <c r="F443" t="s">
        <v>957</v>
      </c>
      <c r="G443" s="2">
        <v>2010</v>
      </c>
      <c r="H443" t="str">
        <f t="shared" si="21"/>
        <v>TheYellowSea</v>
      </c>
      <c r="I443" s="3" t="str">
        <f t="shared" si="19"/>
        <v>http://www.boxofficemojo.com/movies/?id=theyellowsea.htm</v>
      </c>
      <c r="K443" t="str">
        <f t="shared" si="20"/>
        <v>http://www.boxofficemojo.com/movies/?id=theyellowsea.htm</v>
      </c>
    </row>
    <row r="444" spans="1:11" x14ac:dyDescent="0.25">
      <c r="A444" t="s">
        <v>958</v>
      </c>
      <c r="C444" s="1" t="e">
        <v>#NULL!</v>
      </c>
      <c r="D444" t="s">
        <v>959</v>
      </c>
      <c r="E444" s="2">
        <v>2016</v>
      </c>
      <c r="F444" t="s">
        <v>959</v>
      </c>
      <c r="G444" s="2">
        <v>2016</v>
      </c>
      <c r="H444" t="str">
        <f t="shared" si="21"/>
        <v>IDanielBlake</v>
      </c>
      <c r="I444" s="3" t="str">
        <f t="shared" si="19"/>
        <v>http://www.boxofficemojo.com/movies/?id=idanielblake.htm</v>
      </c>
      <c r="K444" t="str">
        <f t="shared" si="20"/>
        <v>http://www.boxofficemojo.com/movies/?id=idanielblake.htm</v>
      </c>
    </row>
    <row r="445" spans="1:11" x14ac:dyDescent="0.25">
      <c r="A445" t="s">
        <v>960</v>
      </c>
      <c r="C445" s="1" t="e">
        <v>#NULL!</v>
      </c>
      <c r="D445" t="s">
        <v>961</v>
      </c>
      <c r="E445" s="2">
        <v>2016</v>
      </c>
      <c r="F445" t="s">
        <v>961</v>
      </c>
      <c r="G445" s="2">
        <v>2016</v>
      </c>
      <c r="H445" t="str">
        <f t="shared" si="21"/>
        <v>I.T.</v>
      </c>
      <c r="I445" s="3" t="str">
        <f t="shared" si="19"/>
        <v>http://www.boxofficemojo.com/movies/?id=i.t..htm</v>
      </c>
      <c r="K445" t="str">
        <f t="shared" si="20"/>
        <v>http://www.boxofficemojo.com/movies/?id=i.t..htm</v>
      </c>
    </row>
    <row r="446" spans="1:11" x14ac:dyDescent="0.25">
      <c r="A446" t="s">
        <v>962</v>
      </c>
      <c r="C446" s="1" t="e">
        <v>#NULL!</v>
      </c>
      <c r="D446" t="s">
        <v>963</v>
      </c>
      <c r="E446" s="2">
        <v>2013</v>
      </c>
      <c r="F446" t="s">
        <v>963</v>
      </c>
      <c r="G446" s="2">
        <v>2013</v>
      </c>
      <c r="H446" t="str">
        <f t="shared" si="21"/>
        <v>IAmBreathing</v>
      </c>
      <c r="I446" s="3" t="str">
        <f t="shared" si="19"/>
        <v>http://www.boxofficemojo.com/movies/?id=iambreathing.htm</v>
      </c>
      <c r="K446" t="str">
        <f t="shared" si="20"/>
        <v>http://www.boxofficemojo.com/movies/?id=iambreathing.htm</v>
      </c>
    </row>
    <row r="447" spans="1:11" x14ac:dyDescent="0.25">
      <c r="A447" t="s">
        <v>964</v>
      </c>
      <c r="C447" s="1" t="e">
        <v>#NULL!</v>
      </c>
      <c r="D447" t="s">
        <v>965</v>
      </c>
      <c r="E447" s="2">
        <v>2015</v>
      </c>
      <c r="F447" t="s">
        <v>965</v>
      </c>
      <c r="G447" s="2">
        <v>2015</v>
      </c>
      <c r="H447" t="str">
        <f t="shared" si="21"/>
        <v>IAmChrisFarley</v>
      </c>
      <c r="I447" s="3" t="str">
        <f t="shared" si="19"/>
        <v>http://www.boxofficemojo.com/movies/?id=iamchrisfarley.htm</v>
      </c>
      <c r="K447" t="str">
        <f t="shared" si="20"/>
        <v>http://www.boxofficemojo.com/movies/?id=iamchrisfarley.htm</v>
      </c>
    </row>
    <row r="448" spans="1:11" x14ac:dyDescent="0.25">
      <c r="A448" t="s">
        <v>966</v>
      </c>
      <c r="C448" s="1" t="e">
        <v>#NULL!</v>
      </c>
      <c r="D448" t="s">
        <v>967</v>
      </c>
      <c r="E448" s="2">
        <v>2014</v>
      </c>
      <c r="F448" t="s">
        <v>967</v>
      </c>
      <c r="G448" s="2">
        <v>2013</v>
      </c>
      <c r="H448" t="str">
        <f t="shared" si="21"/>
        <v>IAmI</v>
      </c>
      <c r="I448" s="3" t="str">
        <f t="shared" si="19"/>
        <v>http://www.boxofficemojo.com/movies/?id=iami.htm</v>
      </c>
      <c r="K448" t="str">
        <f t="shared" si="20"/>
        <v>http://www.boxofficemojo.com/movies/?id=iami.htm</v>
      </c>
    </row>
    <row r="449" spans="1:11" x14ac:dyDescent="0.25">
      <c r="A449" t="s">
        <v>968</v>
      </c>
      <c r="C449" s="1" t="e">
        <v>#NULL!</v>
      </c>
      <c r="D449" t="s">
        <v>969</v>
      </c>
      <c r="E449" s="2">
        <v>2016</v>
      </c>
      <c r="F449" t="s">
        <v>969</v>
      </c>
      <c r="G449" s="2">
        <v>2016</v>
      </c>
      <c r="H449" t="str">
        <f t="shared" si="21"/>
        <v>IAmNotaSerialKiller</v>
      </c>
      <c r="I449" s="3" t="str">
        <f t="shared" si="19"/>
        <v>http://www.boxofficemojo.com/movies/?id=iamnotaserialkiller.htm</v>
      </c>
      <c r="K449" t="str">
        <f t="shared" si="20"/>
        <v>http://www.boxofficemojo.com/movies/?id=iamnotaserialkiller.htm</v>
      </c>
    </row>
    <row r="450" spans="1:11" x14ac:dyDescent="0.25">
      <c r="A450" t="s">
        <v>970</v>
      </c>
      <c r="C450" s="1" t="e">
        <v>#NULL!</v>
      </c>
      <c r="D450" t="s">
        <v>971</v>
      </c>
      <c r="E450" s="2">
        <v>2016</v>
      </c>
      <c r="F450" t="s">
        <v>971</v>
      </c>
      <c r="G450" s="2">
        <v>2016</v>
      </c>
      <c r="H450" t="str">
        <f t="shared" si="21"/>
        <v>IAmNotYourNegro</v>
      </c>
      <c r="I450" s="3" t="str">
        <f t="shared" ref="I450:I513" si="22">HYPERLINK(CONCATENATE("http://www.boxofficemojo.com/movies/?id=",LOWER(H450),".htm"))</f>
        <v>http://www.boxofficemojo.com/movies/?id=iamnotyournegro.htm</v>
      </c>
      <c r="K450" t="str">
        <f t="shared" ref="K450:K513" si="23">IF(ISBLANK(J450),I450,J450)</f>
        <v>http://www.boxofficemojo.com/movies/?id=iamnotyournegro.htm</v>
      </c>
    </row>
    <row r="451" spans="1:11" x14ac:dyDescent="0.25">
      <c r="A451" t="s">
        <v>972</v>
      </c>
      <c r="C451" s="1" t="e">
        <v>#NULL!</v>
      </c>
      <c r="D451" t="s">
        <v>973</v>
      </c>
      <c r="E451" s="2">
        <v>2016</v>
      </c>
      <c r="F451" t="s">
        <v>973</v>
      </c>
      <c r="G451" s="2">
        <v>2016</v>
      </c>
      <c r="H451" t="str">
        <f t="shared" si="21"/>
        <v>IAmthePrettyThingThatLivesintheHouse</v>
      </c>
      <c r="I451" s="3" t="str">
        <f t="shared" si="22"/>
        <v>http://www.boxofficemojo.com/movies/?id=iamtheprettythingthatlivesinthehouse.htm</v>
      </c>
      <c r="K451" t="str">
        <f t="shared" si="23"/>
        <v>http://www.boxofficemojo.com/movies/?id=iamtheprettythingthatlivesinthehouse.htm</v>
      </c>
    </row>
    <row r="452" spans="1:11" x14ac:dyDescent="0.25">
      <c r="A452" t="s">
        <v>974</v>
      </c>
      <c r="C452" s="1" t="e">
        <v>#NULL!</v>
      </c>
      <c r="D452" t="s">
        <v>975</v>
      </c>
      <c r="E452" s="2">
        <v>2015</v>
      </c>
      <c r="F452" t="s">
        <v>975</v>
      </c>
      <c r="G452" s="2">
        <v>2014</v>
      </c>
      <c r="H452" t="str">
        <f t="shared" si="21"/>
        <v>IBelieveinUnicorns</v>
      </c>
      <c r="I452" s="3" t="str">
        <f t="shared" si="22"/>
        <v>http://www.boxofficemojo.com/movies/?id=ibelieveinunicorns.htm</v>
      </c>
      <c r="K452" t="str">
        <f t="shared" si="23"/>
        <v>http://www.boxofficemojo.com/movies/?id=ibelieveinunicorns.htm</v>
      </c>
    </row>
    <row r="453" spans="1:11" x14ac:dyDescent="0.25">
      <c r="A453" t="s">
        <v>976</v>
      </c>
      <c r="C453" s="1" t="e">
        <v>#NULL!</v>
      </c>
      <c r="D453" t="s">
        <v>977</v>
      </c>
      <c r="E453" s="2">
        <v>2013</v>
      </c>
      <c r="F453" t="s">
        <v>977</v>
      </c>
      <c r="G453" s="2">
        <v>2012</v>
      </c>
      <c r="H453" t="str">
        <f t="shared" ref="H453:H516" si="24">SUBSTITUTE(SUBSTITUTE(SUBSTITUTE(SUBSTITUTE(D453,",",""),"'",""),":","")," ","")</f>
        <v>IcebergSlimPortraitofaPimp</v>
      </c>
      <c r="I453" s="3" t="str">
        <f t="shared" si="22"/>
        <v>http://www.boxofficemojo.com/movies/?id=icebergslimportraitofapimp.htm</v>
      </c>
      <c r="K453" t="str">
        <f t="shared" si="23"/>
        <v>http://www.boxofficemojo.com/movies/?id=icebergslimportraitofapimp.htm</v>
      </c>
    </row>
    <row r="454" spans="1:11" x14ac:dyDescent="0.25">
      <c r="A454" t="s">
        <v>978</v>
      </c>
      <c r="C454" s="1" t="e">
        <v>#NULL!</v>
      </c>
      <c r="D454" t="s">
        <v>979</v>
      </c>
      <c r="E454" s="2">
        <v>2005</v>
      </c>
      <c r="F454" t="s">
        <v>979</v>
      </c>
      <c r="G454" s="2">
        <v>2002</v>
      </c>
      <c r="H454" t="str">
        <f t="shared" si="24"/>
        <v>IchhiessSabinaSpielrein</v>
      </c>
      <c r="I454" s="3" t="str">
        <f t="shared" si="22"/>
        <v>http://www.boxofficemojo.com/movies/?id=ichhiesssabinaspielrein.htm</v>
      </c>
      <c r="K454" t="str">
        <f t="shared" si="23"/>
        <v>http://www.boxofficemojo.com/movies/?id=ichhiesssabinaspielrein.htm</v>
      </c>
    </row>
    <row r="455" spans="1:11" x14ac:dyDescent="0.25">
      <c r="A455" t="s">
        <v>980</v>
      </c>
      <c r="C455" s="1" t="e">
        <v>#NULL!</v>
      </c>
      <c r="D455" t="s">
        <v>981</v>
      </c>
      <c r="E455" s="2">
        <v>2000</v>
      </c>
      <c r="F455" t="s">
        <v>982</v>
      </c>
      <c r="G455" s="2">
        <v>1998</v>
      </c>
      <c r="H455" t="str">
        <f t="shared" si="24"/>
        <v>TheIdiots</v>
      </c>
      <c r="I455" s="3" t="str">
        <f t="shared" si="22"/>
        <v>http://www.boxofficemojo.com/movies/?id=theidiots.htm</v>
      </c>
      <c r="K455" t="str">
        <f t="shared" si="23"/>
        <v>http://www.boxofficemojo.com/movies/?id=theidiots.htm</v>
      </c>
    </row>
    <row r="456" spans="1:11" x14ac:dyDescent="0.25">
      <c r="A456" t="s">
        <v>983</v>
      </c>
      <c r="C456" s="1" t="e">
        <v>#NULL!</v>
      </c>
      <c r="D456" t="s">
        <v>984</v>
      </c>
      <c r="E456" s="2">
        <v>2013</v>
      </c>
      <c r="F456" t="s">
        <v>984</v>
      </c>
      <c r="G456" s="2">
        <v>2013</v>
      </c>
      <c r="H456" t="str">
        <f t="shared" si="24"/>
        <v>IlyaandEmiliaKabakovEnterHere</v>
      </c>
      <c r="I456" s="3" t="str">
        <f t="shared" si="22"/>
        <v>http://www.boxofficemojo.com/movies/?id=ilyaandemiliakabakoventerhere.htm</v>
      </c>
      <c r="K456" t="str">
        <f t="shared" si="23"/>
        <v>http://www.boxofficemojo.com/movies/?id=ilyaandemiliakabakoventerhere.htm</v>
      </c>
    </row>
    <row r="457" spans="1:11" x14ac:dyDescent="0.25">
      <c r="A457" t="s">
        <v>985</v>
      </c>
      <c r="C457" s="1" t="e">
        <v>#NULL!</v>
      </c>
      <c r="D457" t="s">
        <v>986</v>
      </c>
      <c r="E457" s="2">
        <v>2001</v>
      </c>
      <c r="F457" t="s">
        <v>987</v>
      </c>
      <c r="G457" s="2">
        <v>2000</v>
      </c>
      <c r="H457" t="str">
        <f t="shared" si="24"/>
        <v>InJuly</v>
      </c>
      <c r="I457" s="3" t="str">
        <f t="shared" si="22"/>
        <v>http://www.boxofficemojo.com/movies/?id=injuly.htm</v>
      </c>
      <c r="K457" t="str">
        <f t="shared" si="23"/>
        <v>http://www.boxofficemojo.com/movies/?id=injuly.htm</v>
      </c>
    </row>
    <row r="458" spans="1:11" x14ac:dyDescent="0.25">
      <c r="A458" t="s">
        <v>988</v>
      </c>
      <c r="C458" s="1" t="e">
        <v>#NULL!</v>
      </c>
      <c r="D458" t="s">
        <v>989</v>
      </c>
      <c r="E458" s="2">
        <v>2016</v>
      </c>
      <c r="F458" t="s">
        <v>989</v>
      </c>
      <c r="G458" s="2">
        <v>2016</v>
      </c>
      <c r="H458" t="str">
        <f t="shared" si="24"/>
        <v>Imperium</v>
      </c>
      <c r="I458" s="3" t="str">
        <f t="shared" si="22"/>
        <v>http://www.boxofficemojo.com/movies/?id=imperium.htm</v>
      </c>
      <c r="K458" t="str">
        <f t="shared" si="23"/>
        <v>http://www.boxofficemojo.com/movies/?id=imperium.htm</v>
      </c>
    </row>
    <row r="459" spans="1:11" x14ac:dyDescent="0.25">
      <c r="A459" t="s">
        <v>990</v>
      </c>
      <c r="C459" s="1" t="e">
        <v>#NULL!</v>
      </c>
      <c r="D459" t="s">
        <v>991</v>
      </c>
      <c r="E459" s="2">
        <v>2015</v>
      </c>
      <c r="F459" t="s">
        <v>992</v>
      </c>
      <c r="G459" s="2">
        <v>2014</v>
      </c>
      <c r="H459" t="str">
        <f t="shared" si="24"/>
        <v>Misunderstood</v>
      </c>
      <c r="I459" s="3" t="str">
        <f t="shared" si="22"/>
        <v>http://www.boxofficemojo.com/movies/?id=misunderstood.htm</v>
      </c>
      <c r="K459" t="str">
        <f t="shared" si="23"/>
        <v>http://www.boxofficemojo.com/movies/?id=misunderstood.htm</v>
      </c>
    </row>
    <row r="460" spans="1:11" x14ac:dyDescent="0.25">
      <c r="A460" t="s">
        <v>993</v>
      </c>
      <c r="C460" s="1" t="e">
        <v>#NULL!</v>
      </c>
      <c r="D460" t="s">
        <v>994</v>
      </c>
      <c r="E460" s="2">
        <v>2012</v>
      </c>
      <c r="F460" t="s">
        <v>994</v>
      </c>
      <c r="G460" s="2">
        <v>2012</v>
      </c>
      <c r="H460" t="str">
        <f t="shared" si="24"/>
        <v>IndieGameTheMovie</v>
      </c>
      <c r="I460" s="3" t="str">
        <f t="shared" si="22"/>
        <v>http://www.boxofficemojo.com/movies/?id=indiegamethemovie.htm</v>
      </c>
      <c r="K460" t="str">
        <f t="shared" si="23"/>
        <v>http://www.boxofficemojo.com/movies/?id=indiegamethemovie.htm</v>
      </c>
    </row>
    <row r="461" spans="1:11" x14ac:dyDescent="0.25">
      <c r="A461" t="s">
        <v>995</v>
      </c>
      <c r="C461" s="1" t="e">
        <v>#NULL!</v>
      </c>
      <c r="D461" t="s">
        <v>996</v>
      </c>
      <c r="E461" s="2">
        <v>2014</v>
      </c>
      <c r="F461" t="s">
        <v>996</v>
      </c>
      <c r="G461" s="2">
        <v>2013</v>
      </c>
      <c r="H461" t="str">
        <f t="shared" si="24"/>
        <v>InFear</v>
      </c>
      <c r="I461" s="3" t="str">
        <f t="shared" si="22"/>
        <v>http://www.boxofficemojo.com/movies/?id=infear.htm</v>
      </c>
      <c r="K461" t="str">
        <f t="shared" si="23"/>
        <v>http://www.boxofficemojo.com/movies/?id=infear.htm</v>
      </c>
    </row>
    <row r="462" spans="1:11" x14ac:dyDescent="0.25">
      <c r="A462" t="s">
        <v>997</v>
      </c>
      <c r="C462" s="1" t="e">
        <v>#NULL!</v>
      </c>
      <c r="D462" t="s">
        <v>998</v>
      </c>
      <c r="E462" s="2">
        <v>2011</v>
      </c>
      <c r="F462" t="s">
        <v>999</v>
      </c>
      <c r="G462" s="2">
        <v>2011</v>
      </c>
      <c r="H462" t="str">
        <f t="shared" si="24"/>
        <v>InHeavenUndergroundTheWeissenseeJewishCemetery</v>
      </c>
      <c r="I462" s="3" t="str">
        <f t="shared" si="22"/>
        <v>http://www.boxofficemojo.com/movies/?id=inheavenundergroundtheweissenseejewishcemetery.htm</v>
      </c>
      <c r="K462" t="str">
        <f t="shared" si="23"/>
        <v>http://www.boxofficemojo.com/movies/?id=inheavenundergroundtheweissenseejewishcemetery.htm</v>
      </c>
    </row>
    <row r="463" spans="1:11" x14ac:dyDescent="0.25">
      <c r="A463" t="s">
        <v>1000</v>
      </c>
      <c r="C463" s="1" t="e">
        <v>#NULL!</v>
      </c>
      <c r="D463" t="s">
        <v>1001</v>
      </c>
      <c r="E463" s="2">
        <v>2000</v>
      </c>
      <c r="F463" t="s">
        <v>1001</v>
      </c>
      <c r="G463" s="2">
        <v>1999</v>
      </c>
      <c r="H463" t="str">
        <f t="shared" si="24"/>
        <v>Injeongsajeongbolgeoteobtda</v>
      </c>
      <c r="I463" s="3" t="str">
        <f t="shared" si="22"/>
        <v>http://www.boxofficemojo.com/movies/?id=injeongsajeongbolgeoteobtda.htm</v>
      </c>
      <c r="K463" t="str">
        <f t="shared" si="23"/>
        <v>http://www.boxofficemojo.com/movies/?id=injeongsajeongbolgeoteobtda.htm</v>
      </c>
    </row>
    <row r="464" spans="1:11" x14ac:dyDescent="0.25">
      <c r="A464" t="s">
        <v>1002</v>
      </c>
      <c r="C464" s="1" t="e">
        <v>#NULL!</v>
      </c>
      <c r="D464" t="s">
        <v>1003</v>
      </c>
      <c r="E464" s="2">
        <v>2014</v>
      </c>
      <c r="F464" t="s">
        <v>1003</v>
      </c>
      <c r="G464" s="2">
        <v>2014</v>
      </c>
      <c r="H464" t="str">
        <f t="shared" si="24"/>
        <v>InnerDemons</v>
      </c>
      <c r="I464" s="3" t="str">
        <f t="shared" si="22"/>
        <v>http://www.boxofficemojo.com/movies/?id=innerdemons.htm</v>
      </c>
      <c r="K464" t="str">
        <f t="shared" si="23"/>
        <v>http://www.boxofficemojo.com/movies/?id=innerdemons.htm</v>
      </c>
    </row>
    <row r="465" spans="1:11" x14ac:dyDescent="0.25">
      <c r="A465" t="s">
        <v>1004</v>
      </c>
      <c r="C465" s="1" t="e">
        <v>#NULL!</v>
      </c>
      <c r="D465" t="s">
        <v>1005</v>
      </c>
      <c r="E465" s="2">
        <v>2005</v>
      </c>
      <c r="F465" t="s">
        <v>1005</v>
      </c>
      <c r="G465" s="2">
        <v>2004</v>
      </c>
      <c r="H465" t="str">
        <f t="shared" si="24"/>
        <v>Innocence</v>
      </c>
      <c r="I465" s="3" t="str">
        <f t="shared" si="22"/>
        <v>http://www.boxofficemojo.com/movies/?id=innocence.htm</v>
      </c>
      <c r="K465" t="str">
        <f t="shared" si="23"/>
        <v>http://www.boxofficemojo.com/movies/?id=innocence.htm</v>
      </c>
    </row>
    <row r="466" spans="1:11" x14ac:dyDescent="0.25">
      <c r="A466" t="s">
        <v>1006</v>
      </c>
      <c r="C466" s="1" t="e">
        <v>#NULL!</v>
      </c>
      <c r="D466" t="s">
        <v>1007</v>
      </c>
      <c r="E466" s="2">
        <v>2005</v>
      </c>
      <c r="F466" t="s">
        <v>1007</v>
      </c>
      <c r="G466" s="2">
        <v>2003</v>
      </c>
      <c r="H466" t="str">
        <f t="shared" si="24"/>
        <v>InSatmarCustody</v>
      </c>
      <c r="I466" s="3" t="str">
        <f t="shared" si="22"/>
        <v>http://www.boxofficemojo.com/movies/?id=insatmarcustody.htm</v>
      </c>
      <c r="K466" t="str">
        <f t="shared" si="23"/>
        <v>http://www.boxofficemojo.com/movies/?id=insatmarcustody.htm</v>
      </c>
    </row>
    <row r="467" spans="1:11" x14ac:dyDescent="0.25">
      <c r="A467" t="s">
        <v>1008</v>
      </c>
      <c r="C467" s="1" t="e">
        <v>#NULL!</v>
      </c>
      <c r="D467" t="s">
        <v>1009</v>
      </c>
      <c r="E467" s="2">
        <v>2007</v>
      </c>
      <c r="F467" t="s">
        <v>1009</v>
      </c>
      <c r="G467" s="2">
        <v>2006</v>
      </c>
      <c r="H467" t="str">
        <f t="shared" si="24"/>
        <v>InSearchofMozart</v>
      </c>
      <c r="I467" s="3" t="str">
        <f t="shared" si="22"/>
        <v>http://www.boxofficemojo.com/movies/?id=insearchofmozart.htm</v>
      </c>
      <c r="K467" t="str">
        <f t="shared" si="23"/>
        <v>http://www.boxofficemojo.com/movies/?id=insearchofmozart.htm</v>
      </c>
    </row>
    <row r="468" spans="1:11" x14ac:dyDescent="0.25">
      <c r="A468" t="s">
        <v>1010</v>
      </c>
      <c r="C468" s="1" t="e">
        <v>#NULL!</v>
      </c>
      <c r="D468" t="s">
        <v>1011</v>
      </c>
      <c r="E468" s="2">
        <v>2009</v>
      </c>
      <c r="F468" t="s">
        <v>1011</v>
      </c>
      <c r="G468" s="2">
        <v>2009</v>
      </c>
      <c r="H468" t="str">
        <f t="shared" si="24"/>
        <v>InSearchofBeethoven</v>
      </c>
      <c r="I468" s="3" t="str">
        <f t="shared" si="22"/>
        <v>http://www.boxofficemojo.com/movies/?id=insearchofbeethoven.htm</v>
      </c>
      <c r="K468" t="str">
        <f t="shared" si="23"/>
        <v>http://www.boxofficemojo.com/movies/?id=insearchofbeethoven.htm</v>
      </c>
    </row>
    <row r="469" spans="1:11" x14ac:dyDescent="0.25">
      <c r="A469" t="s">
        <v>1012</v>
      </c>
      <c r="C469" s="1" t="e">
        <v>#NULL!</v>
      </c>
      <c r="D469" t="s">
        <v>1013</v>
      </c>
      <c r="E469" s="2">
        <v>2012</v>
      </c>
      <c r="F469" t="s">
        <v>1013</v>
      </c>
      <c r="G469" s="2">
        <v>2009</v>
      </c>
      <c r="H469" t="str">
        <f t="shared" si="24"/>
        <v>InsideHanasSuitcase</v>
      </c>
      <c r="I469" s="3" t="str">
        <f t="shared" si="22"/>
        <v>http://www.boxofficemojo.com/movies/?id=insidehanassuitcase.htm</v>
      </c>
      <c r="K469" t="str">
        <f t="shared" si="23"/>
        <v>http://www.boxofficemojo.com/movies/?id=insidehanassuitcase.htm</v>
      </c>
    </row>
    <row r="470" spans="1:11" x14ac:dyDescent="0.25">
      <c r="A470" t="s">
        <v>1014</v>
      </c>
      <c r="C470" s="1" t="e">
        <v>#NULL!</v>
      </c>
      <c r="D470" t="s">
        <v>1015</v>
      </c>
      <c r="E470" s="2">
        <v>2011</v>
      </c>
      <c r="F470" t="s">
        <v>1015</v>
      </c>
      <c r="G470" s="2">
        <v>2011</v>
      </c>
      <c r="H470" t="str">
        <f t="shared" si="24"/>
        <v>InsideOut</v>
      </c>
      <c r="I470" s="3" t="str">
        <f t="shared" si="22"/>
        <v>http://www.boxofficemojo.com/movies/?id=insideout.htm</v>
      </c>
      <c r="K470" t="str">
        <f t="shared" si="23"/>
        <v>http://www.boxofficemojo.com/movies/?id=insideout.htm</v>
      </c>
    </row>
    <row r="471" spans="1:11" x14ac:dyDescent="0.25">
      <c r="A471" t="s">
        <v>1016</v>
      </c>
      <c r="C471" s="1" t="e">
        <v>#NULL!</v>
      </c>
      <c r="D471" t="s">
        <v>1017</v>
      </c>
      <c r="E471" s="2">
        <v>2015</v>
      </c>
      <c r="F471" t="s">
        <v>1017</v>
      </c>
      <c r="G471" s="2">
        <v>2015</v>
      </c>
      <c r="H471" t="str">
        <f t="shared" si="24"/>
        <v>InStereo</v>
      </c>
      <c r="I471" s="3" t="str">
        <f t="shared" si="22"/>
        <v>http://www.boxofficemojo.com/movies/?id=instereo.htm</v>
      </c>
      <c r="K471" t="str">
        <f t="shared" si="23"/>
        <v>http://www.boxofficemojo.com/movies/?id=instereo.htm</v>
      </c>
    </row>
    <row r="472" spans="1:11" x14ac:dyDescent="0.25">
      <c r="A472" t="s">
        <v>1018</v>
      </c>
      <c r="C472" s="1" t="e">
        <v>#NULL!</v>
      </c>
      <c r="D472" t="s">
        <v>1019</v>
      </c>
      <c r="E472" s="2">
        <v>2014</v>
      </c>
      <c r="F472" t="s">
        <v>1019</v>
      </c>
      <c r="G472" s="2">
        <v>2014</v>
      </c>
      <c r="H472" t="str">
        <f t="shared" si="24"/>
        <v>IntheBlood</v>
      </c>
      <c r="I472" s="3" t="str">
        <f t="shared" si="22"/>
        <v>http://www.boxofficemojo.com/movies/?id=intheblood.htm</v>
      </c>
      <c r="K472" t="str">
        <f t="shared" si="23"/>
        <v>http://www.boxofficemojo.com/movies/?id=intheblood.htm</v>
      </c>
    </row>
    <row r="473" spans="1:11" x14ac:dyDescent="0.25">
      <c r="A473" t="s">
        <v>1020</v>
      </c>
      <c r="C473" s="1" t="e">
        <v>#NULL!</v>
      </c>
      <c r="D473" t="s">
        <v>1021</v>
      </c>
      <c r="E473" s="2">
        <v>2000</v>
      </c>
      <c r="F473" t="s">
        <v>1021</v>
      </c>
      <c r="G473" s="2">
        <v>1998</v>
      </c>
      <c r="H473" t="str">
        <f t="shared" si="24"/>
        <v>IntoMyHeart</v>
      </c>
      <c r="I473" s="3" t="str">
        <f t="shared" si="22"/>
        <v>http://www.boxofficemojo.com/movies/?id=intomyheart.htm</v>
      </c>
      <c r="K473" t="str">
        <f t="shared" si="23"/>
        <v>http://www.boxofficemojo.com/movies/?id=intomyheart.htm</v>
      </c>
    </row>
    <row r="474" spans="1:11" x14ac:dyDescent="0.25">
      <c r="A474" t="s">
        <v>1022</v>
      </c>
      <c r="C474" s="1" t="e">
        <v>#NULL!</v>
      </c>
      <c r="D474" t="s">
        <v>1023</v>
      </c>
      <c r="E474" s="2">
        <v>2016</v>
      </c>
      <c r="F474" t="s">
        <v>1023</v>
      </c>
      <c r="G474" s="2">
        <v>2016</v>
      </c>
      <c r="H474" t="str">
        <f t="shared" si="24"/>
        <v>IntotheInferno</v>
      </c>
      <c r="I474" s="3" t="str">
        <f t="shared" si="22"/>
        <v>http://www.boxofficemojo.com/movies/?id=intotheinferno.htm</v>
      </c>
      <c r="K474" t="str">
        <f t="shared" si="23"/>
        <v>http://www.boxofficemojo.com/movies/?id=intotheinferno.htm</v>
      </c>
    </row>
    <row r="475" spans="1:11" x14ac:dyDescent="0.25">
      <c r="A475" t="s">
        <v>1024</v>
      </c>
      <c r="C475" s="1" t="e">
        <v>#NULL!</v>
      </c>
      <c r="D475" t="s">
        <v>1025</v>
      </c>
      <c r="E475" s="2">
        <v>2015</v>
      </c>
      <c r="F475" t="s">
        <v>1026</v>
      </c>
      <c r="G475" s="2">
        <v>2014</v>
      </c>
      <c r="H475" t="str">
        <f t="shared" si="24"/>
        <v>BallsOut</v>
      </c>
      <c r="I475" s="3" t="str">
        <f t="shared" si="22"/>
        <v>http://www.boxofficemojo.com/movies/?id=ballsout.htm</v>
      </c>
      <c r="K475" t="str">
        <f t="shared" si="23"/>
        <v>http://www.boxofficemojo.com/movies/?id=ballsout.htm</v>
      </c>
    </row>
    <row r="476" spans="1:11" x14ac:dyDescent="0.25">
      <c r="A476" t="s">
        <v>1027</v>
      </c>
      <c r="C476" s="1" t="e">
        <v>#NULL!</v>
      </c>
      <c r="D476" t="s">
        <v>1028</v>
      </c>
      <c r="E476" s="2">
        <v>2014</v>
      </c>
      <c r="F476" t="s">
        <v>1029</v>
      </c>
      <c r="G476" s="2">
        <v>2012</v>
      </c>
      <c r="H476" t="str">
        <f t="shared" si="24"/>
        <v>MeandYou</v>
      </c>
      <c r="I476" s="3" t="str">
        <f t="shared" si="22"/>
        <v>http://www.boxofficemojo.com/movies/?id=meandyou.htm</v>
      </c>
      <c r="K476" t="str">
        <f t="shared" si="23"/>
        <v>http://www.boxofficemojo.com/movies/?id=meandyou.htm</v>
      </c>
    </row>
    <row r="477" spans="1:11" x14ac:dyDescent="0.25">
      <c r="A477" t="s">
        <v>1030</v>
      </c>
      <c r="C477" s="1" t="e">
        <v>#NULL!</v>
      </c>
      <c r="D477" t="s">
        <v>1031</v>
      </c>
      <c r="E477" s="2">
        <v>2006</v>
      </c>
      <c r="F477" t="s">
        <v>1031</v>
      </c>
      <c r="G477" s="2">
        <v>2005</v>
      </c>
      <c r="H477" t="str">
        <f t="shared" si="24"/>
        <v>Iowa</v>
      </c>
      <c r="I477" s="3" t="str">
        <f t="shared" si="22"/>
        <v>http://www.boxofficemojo.com/movies/?id=iowa.htm</v>
      </c>
      <c r="K477" t="str">
        <f t="shared" si="23"/>
        <v>http://www.boxofficemojo.com/movies/?id=iowa.htm</v>
      </c>
    </row>
    <row r="478" spans="1:11" x14ac:dyDescent="0.25">
      <c r="A478" t="s">
        <v>1032</v>
      </c>
      <c r="C478" s="1" t="e">
        <v>#NULL!</v>
      </c>
      <c r="D478" t="s">
        <v>1033</v>
      </c>
      <c r="E478" s="2">
        <v>2006</v>
      </c>
      <c r="F478" t="s">
        <v>1033</v>
      </c>
      <c r="G478" s="2">
        <v>2006</v>
      </c>
      <c r="H478" t="str">
        <f t="shared" si="24"/>
        <v>IraqforSaleTheWarProfiteers</v>
      </c>
      <c r="I478" s="3" t="str">
        <f t="shared" si="22"/>
        <v>http://www.boxofficemojo.com/movies/?id=iraqforsalethewarprofiteers.htm</v>
      </c>
      <c r="K478" t="str">
        <f t="shared" si="23"/>
        <v>http://www.boxofficemojo.com/movies/?id=iraqforsalethewarprofiteers.htm</v>
      </c>
    </row>
    <row r="479" spans="1:11" x14ac:dyDescent="0.25">
      <c r="A479" t="s">
        <v>1034</v>
      </c>
      <c r="C479" s="1" t="e">
        <v>#NULL!</v>
      </c>
      <c r="D479" t="s">
        <v>1035</v>
      </c>
      <c r="E479" s="2">
        <v>2001</v>
      </c>
      <c r="F479" t="s">
        <v>1035</v>
      </c>
      <c r="G479" s="2">
        <v>2000</v>
      </c>
      <c r="H479" t="str">
        <f t="shared" si="24"/>
        <v>IRememberMe</v>
      </c>
      <c r="I479" s="3" t="str">
        <f t="shared" si="22"/>
        <v>http://www.boxofficemojo.com/movies/?id=irememberme.htm</v>
      </c>
      <c r="K479" t="str">
        <f t="shared" si="23"/>
        <v>http://www.boxofficemojo.com/movies/?id=irememberme.htm</v>
      </c>
    </row>
    <row r="480" spans="1:11" x14ac:dyDescent="0.25">
      <c r="A480" t="s">
        <v>1036</v>
      </c>
      <c r="C480" s="1" t="e">
        <v>#NULL!</v>
      </c>
      <c r="D480" t="s">
        <v>1037</v>
      </c>
      <c r="E480" s="2">
        <v>2009</v>
      </c>
      <c r="F480" t="s">
        <v>1037</v>
      </c>
      <c r="G480" s="2">
        <v>2009</v>
      </c>
      <c r="H480" t="str">
        <f t="shared" si="24"/>
        <v>IreneinTime</v>
      </c>
      <c r="I480" s="3" t="str">
        <f t="shared" si="22"/>
        <v>http://www.boxofficemojo.com/movies/?id=ireneintime.htm</v>
      </c>
      <c r="K480" t="str">
        <f t="shared" si="23"/>
        <v>http://www.boxofficemojo.com/movies/?id=ireneintime.htm</v>
      </c>
    </row>
    <row r="481" spans="1:11" x14ac:dyDescent="0.25">
      <c r="A481" t="s">
        <v>1038</v>
      </c>
      <c r="C481" s="1" t="e">
        <v>#NULL!</v>
      </c>
      <c r="D481" t="s">
        <v>1039</v>
      </c>
      <c r="E481" s="2">
        <v>2011</v>
      </c>
      <c r="F481" t="s">
        <v>1039</v>
      </c>
      <c r="G481" s="2">
        <v>2011</v>
      </c>
      <c r="H481" t="str">
        <f t="shared" si="24"/>
        <v>Ironclad</v>
      </c>
      <c r="I481" s="3" t="str">
        <f t="shared" si="22"/>
        <v>http://www.boxofficemojo.com/movies/?id=ironclad.htm</v>
      </c>
      <c r="K481" t="str">
        <f t="shared" si="23"/>
        <v>http://www.boxofficemojo.com/movies/?id=ironclad.htm</v>
      </c>
    </row>
    <row r="482" spans="1:11" x14ac:dyDescent="0.25">
      <c r="A482" t="s">
        <v>1040</v>
      </c>
      <c r="C482" s="1" t="e">
        <v>#NULL!</v>
      </c>
      <c r="D482" t="s">
        <v>1041</v>
      </c>
      <c r="E482" s="2">
        <v>2011</v>
      </c>
      <c r="F482" t="s">
        <v>1041</v>
      </c>
      <c r="G482" s="2">
        <v>2009</v>
      </c>
      <c r="H482" t="str">
        <f t="shared" si="24"/>
        <v>IronCrows</v>
      </c>
      <c r="I482" s="3" t="str">
        <f t="shared" si="22"/>
        <v>http://www.boxofficemojo.com/movies/?id=ironcrows.htm</v>
      </c>
      <c r="K482" t="str">
        <f t="shared" si="23"/>
        <v>http://www.boxofficemojo.com/movies/?id=ironcrows.htm</v>
      </c>
    </row>
    <row r="483" spans="1:11" x14ac:dyDescent="0.25">
      <c r="A483" t="s">
        <v>1042</v>
      </c>
      <c r="C483" s="1" t="e">
        <v>#NULL!</v>
      </c>
      <c r="D483" t="s">
        <v>1043</v>
      </c>
      <c r="E483" s="2">
        <v>2013</v>
      </c>
      <c r="F483" t="s">
        <v>1043</v>
      </c>
      <c r="G483" s="2">
        <v>2012</v>
      </c>
      <c r="H483" t="str">
        <f t="shared" si="24"/>
        <v>IsraelAHomeMovie</v>
      </c>
      <c r="I483" s="3" t="str">
        <f t="shared" si="22"/>
        <v>http://www.boxofficemojo.com/movies/?id=israelahomemovie.htm</v>
      </c>
      <c r="K483" t="str">
        <f t="shared" si="23"/>
        <v>http://www.boxofficemojo.com/movies/?id=israelahomemovie.htm</v>
      </c>
    </row>
    <row r="484" spans="1:11" x14ac:dyDescent="0.25">
      <c r="A484" t="s">
        <v>1044</v>
      </c>
      <c r="C484" s="1" t="e">
        <v>#NULL!</v>
      </c>
      <c r="D484" t="s">
        <v>1045</v>
      </c>
      <c r="E484" s="2">
        <v>2012</v>
      </c>
      <c r="F484" t="s">
        <v>1045</v>
      </c>
      <c r="G484" s="2">
        <v>2010</v>
      </c>
      <c r="H484" t="str">
        <f t="shared" si="24"/>
        <v>ItsAboutYou</v>
      </c>
      <c r="I484" s="3" t="str">
        <f t="shared" si="22"/>
        <v>http://www.boxofficemojo.com/movies/?id=itsaboutyou.htm</v>
      </c>
      <c r="K484" t="str">
        <f t="shared" si="23"/>
        <v>http://www.boxofficemojo.com/movies/?id=itsaboutyou.htm</v>
      </c>
    </row>
    <row r="485" spans="1:11" x14ac:dyDescent="0.25">
      <c r="A485" t="s">
        <v>1046</v>
      </c>
      <c r="C485" s="1" t="e">
        <v>#NULL!</v>
      </c>
      <c r="D485" t="s">
        <v>1047</v>
      </c>
      <c r="E485" s="2">
        <v>2012</v>
      </c>
      <c r="F485" t="s">
        <v>1047</v>
      </c>
      <c r="G485" s="2">
        <v>2012</v>
      </c>
      <c r="H485" t="str">
        <f t="shared" si="24"/>
        <v>ItsSuchaBeautifulDay</v>
      </c>
      <c r="I485" s="3" t="str">
        <f t="shared" si="22"/>
        <v>http://www.boxofficemojo.com/movies/?id=itssuchabeautifulday.htm</v>
      </c>
      <c r="K485" t="str">
        <f t="shared" si="23"/>
        <v>http://www.boxofficemojo.com/movies/?id=itssuchabeautifulday.htm</v>
      </c>
    </row>
    <row r="486" spans="1:11" x14ac:dyDescent="0.25">
      <c r="A486" t="s">
        <v>1048</v>
      </c>
      <c r="C486" s="1" t="e">
        <v>#NULL!</v>
      </c>
      <c r="D486" t="s">
        <v>1049</v>
      </c>
      <c r="E486" s="2">
        <v>2010</v>
      </c>
      <c r="F486" t="s">
        <v>1049</v>
      </c>
      <c r="G486" s="2">
        <v>2009</v>
      </c>
      <c r="H486" t="str">
        <f t="shared" si="24"/>
        <v>ItCamefromKuchar</v>
      </c>
      <c r="I486" s="3" t="str">
        <f t="shared" si="22"/>
        <v>http://www.boxofficemojo.com/movies/?id=itcamefromkuchar.htm</v>
      </c>
      <c r="K486" t="str">
        <f t="shared" si="23"/>
        <v>http://www.boxofficemojo.com/movies/?id=itcamefromkuchar.htm</v>
      </c>
    </row>
    <row r="487" spans="1:11" x14ac:dyDescent="0.25">
      <c r="A487" t="s">
        <v>1050</v>
      </c>
      <c r="C487" s="1" t="e">
        <v>#NULL!</v>
      </c>
      <c r="D487" t="s">
        <v>1051</v>
      </c>
      <c r="E487" s="2">
        <v>2016</v>
      </c>
      <c r="F487" t="s">
        <v>1051</v>
      </c>
      <c r="G487" s="2">
        <v>2015</v>
      </c>
      <c r="H487" t="str">
        <f t="shared" si="24"/>
        <v>Ithaca</v>
      </c>
      <c r="I487" s="3" t="str">
        <f t="shared" si="22"/>
        <v>http://www.boxofficemojo.com/movies/?id=ithaca.htm</v>
      </c>
      <c r="K487" t="str">
        <f t="shared" si="23"/>
        <v>http://www.boxofficemojo.com/movies/?id=ithaca.htm</v>
      </c>
    </row>
    <row r="488" spans="1:11" x14ac:dyDescent="0.25">
      <c r="A488" t="s">
        <v>1052</v>
      </c>
      <c r="C488" s="1" t="e">
        <v>#NULL!</v>
      </c>
      <c r="D488" t="s">
        <v>1053</v>
      </c>
      <c r="E488" s="2">
        <v>2016</v>
      </c>
      <c r="F488" t="s">
        <v>1053</v>
      </c>
      <c r="G488" s="2">
        <v>2016</v>
      </c>
      <c r="H488" t="str">
        <f t="shared" si="24"/>
        <v>TheIvoryGame</v>
      </c>
      <c r="I488" s="3" t="str">
        <f t="shared" si="22"/>
        <v>http://www.boxofficemojo.com/movies/?id=theivorygame.htm</v>
      </c>
      <c r="K488" t="str">
        <f t="shared" si="23"/>
        <v>http://www.boxofficemojo.com/movies/?id=theivorygame.htm</v>
      </c>
    </row>
    <row r="489" spans="1:11" x14ac:dyDescent="0.25">
      <c r="A489" t="s">
        <v>1054</v>
      </c>
      <c r="C489" s="1" t="e">
        <v>#NULL!</v>
      </c>
      <c r="D489" t="s">
        <v>1055</v>
      </c>
      <c r="E489" s="2">
        <v>2013</v>
      </c>
      <c r="F489" t="s">
        <v>1055</v>
      </c>
      <c r="G489" s="2">
        <v>2012</v>
      </c>
      <c r="H489" t="str">
        <f t="shared" si="24"/>
        <v>IWillFollowYouIntotheDark</v>
      </c>
      <c r="I489" s="3" t="str">
        <f t="shared" si="22"/>
        <v>http://www.boxofficemojo.com/movies/?id=iwillfollowyouintothedark.htm</v>
      </c>
      <c r="K489" t="str">
        <f t="shared" si="23"/>
        <v>http://www.boxofficemojo.com/movies/?id=iwillfollowyouintothedark.htm</v>
      </c>
    </row>
    <row r="490" spans="1:11" x14ac:dyDescent="0.25">
      <c r="A490" t="s">
        <v>1056</v>
      </c>
      <c r="C490" s="1" t="e">
        <v>#NULL!</v>
      </c>
      <c r="D490" t="s">
        <v>1057</v>
      </c>
      <c r="E490" s="2">
        <v>2008</v>
      </c>
      <c r="F490" t="s">
        <v>1057</v>
      </c>
      <c r="G490" s="2">
        <v>2007</v>
      </c>
      <c r="H490" t="str">
        <f t="shared" si="24"/>
        <v>JackBrooksMonsterSlayer</v>
      </c>
      <c r="I490" s="3" t="str">
        <f t="shared" si="22"/>
        <v>http://www.boxofficemojo.com/movies/?id=jackbrooksmonsterslayer.htm</v>
      </c>
      <c r="K490" t="str">
        <f t="shared" si="23"/>
        <v>http://www.boxofficemojo.com/movies/?id=jackbrooksmonsterslayer.htm</v>
      </c>
    </row>
    <row r="491" spans="1:11" x14ac:dyDescent="0.25">
      <c r="A491" t="s">
        <v>1058</v>
      </c>
      <c r="C491" s="1" t="e">
        <v>#NULL!</v>
      </c>
      <c r="D491" t="s">
        <v>1059</v>
      </c>
      <c r="E491" s="2">
        <v>2016</v>
      </c>
      <c r="F491" t="s">
        <v>1059</v>
      </c>
      <c r="G491" s="2">
        <v>2016</v>
      </c>
      <c r="H491" t="str">
        <f t="shared" si="24"/>
        <v>JackGoesHome</v>
      </c>
      <c r="I491" s="3" t="str">
        <f t="shared" si="22"/>
        <v>http://www.boxofficemojo.com/movies/?id=jackgoeshome.htm</v>
      </c>
      <c r="K491" t="str">
        <f t="shared" si="23"/>
        <v>http://www.boxofficemojo.com/movies/?id=jackgoeshome.htm</v>
      </c>
    </row>
    <row r="492" spans="1:11" x14ac:dyDescent="0.25">
      <c r="A492" t="s">
        <v>1060</v>
      </c>
      <c r="C492" s="1" t="e">
        <v>#NULL!</v>
      </c>
      <c r="D492" t="s">
        <v>1061</v>
      </c>
      <c r="E492" s="2">
        <v>2001</v>
      </c>
      <c r="F492" t="s">
        <v>1061</v>
      </c>
      <c r="G492" s="2">
        <v>2001</v>
      </c>
      <c r="H492" t="str">
        <f t="shared" si="24"/>
        <v>Jackpot</v>
      </c>
      <c r="I492" s="3" t="str">
        <f t="shared" si="22"/>
        <v>http://www.boxofficemojo.com/movies/?id=jackpot.htm</v>
      </c>
      <c r="K492" t="str">
        <f t="shared" si="23"/>
        <v>http://www.boxofficemojo.com/movies/?id=jackpot.htm</v>
      </c>
    </row>
    <row r="493" spans="1:11" x14ac:dyDescent="0.25">
      <c r="A493" t="s">
        <v>1062</v>
      </c>
      <c r="C493" s="1" t="e">
        <v>#NULL!</v>
      </c>
      <c r="D493" t="s">
        <v>1063</v>
      </c>
      <c r="E493" s="2">
        <v>2012</v>
      </c>
      <c r="F493" t="s">
        <v>1063</v>
      </c>
      <c r="G493" s="2">
        <v>2012</v>
      </c>
      <c r="H493" t="str">
        <f t="shared" si="24"/>
        <v>JackReacher</v>
      </c>
      <c r="I493" s="3" t="str">
        <f t="shared" si="22"/>
        <v>http://www.boxofficemojo.com/movies/?id=jackreacher.htm</v>
      </c>
      <c r="K493" t="str">
        <f t="shared" si="23"/>
        <v>http://www.boxofficemojo.com/movies/?id=jackreacher.htm</v>
      </c>
    </row>
    <row r="494" spans="1:11" x14ac:dyDescent="0.25">
      <c r="A494" t="s">
        <v>1064</v>
      </c>
      <c r="C494" s="1" t="e">
        <v>#NULL!</v>
      </c>
      <c r="D494" t="s">
        <v>1065</v>
      </c>
      <c r="E494" s="2">
        <v>2007</v>
      </c>
      <c r="F494" t="s">
        <v>1065</v>
      </c>
      <c r="G494" s="2">
        <v>2006</v>
      </c>
      <c r="H494" t="str">
        <f t="shared" si="24"/>
        <v>JackSmithandtheDestructionofAtlantis</v>
      </c>
      <c r="I494" s="3" t="str">
        <f t="shared" si="22"/>
        <v>http://www.boxofficemojo.com/movies/?id=jacksmithandthedestructionofatlantis.htm</v>
      </c>
      <c r="K494" t="str">
        <f t="shared" si="23"/>
        <v>http://www.boxofficemojo.com/movies/?id=jacksmithandthedestructionofatlantis.htm</v>
      </c>
    </row>
    <row r="495" spans="1:11" x14ac:dyDescent="0.25">
      <c r="A495" t="s">
        <v>1066</v>
      </c>
      <c r="C495" s="1" t="e">
        <v>#NULL!</v>
      </c>
      <c r="D495" t="s">
        <v>1067</v>
      </c>
      <c r="E495" s="2">
        <v>2001</v>
      </c>
      <c r="F495" t="s">
        <v>1067</v>
      </c>
      <c r="G495" s="2">
        <v>2000</v>
      </c>
      <c r="H495" t="str">
        <f t="shared" si="24"/>
        <v>JailsHospitals&amp;Hip-Hop</v>
      </c>
      <c r="I495" s="3" t="str">
        <f t="shared" si="22"/>
        <v>http://www.boxofficemojo.com/movies/?id=jailshospitals&amp;hip-hop.htm</v>
      </c>
      <c r="K495" t="str">
        <f t="shared" si="23"/>
        <v>http://www.boxofficemojo.com/movies/?id=jailshospitals&amp;hip-hop.htm</v>
      </c>
    </row>
    <row r="496" spans="1:11" x14ac:dyDescent="0.25">
      <c r="A496" t="s">
        <v>1068</v>
      </c>
      <c r="C496" s="1" t="e">
        <v>#NULL!</v>
      </c>
      <c r="D496" t="s">
        <v>1069</v>
      </c>
      <c r="E496" s="2">
        <v>2014</v>
      </c>
      <c r="F496" t="s">
        <v>1069</v>
      </c>
      <c r="G496" s="2">
        <v>2014</v>
      </c>
      <c r="H496" t="str">
        <f t="shared" si="24"/>
        <v>JamieMarksIsDead</v>
      </c>
      <c r="I496" s="3" t="str">
        <f t="shared" si="22"/>
        <v>http://www.boxofficemojo.com/movies/?id=jamiemarksisdead.htm</v>
      </c>
      <c r="K496" t="str">
        <f t="shared" si="23"/>
        <v>http://www.boxofficemojo.com/movies/?id=jamiemarksisdead.htm</v>
      </c>
    </row>
    <row r="497" spans="1:11" x14ac:dyDescent="0.25">
      <c r="A497" t="s">
        <v>1070</v>
      </c>
      <c r="C497" s="1" t="e">
        <v>#NULL!</v>
      </c>
      <c r="D497" t="s">
        <v>1071</v>
      </c>
      <c r="E497" s="2">
        <v>2013</v>
      </c>
      <c r="F497" t="s">
        <v>1071</v>
      </c>
      <c r="G497" s="2">
        <v>2012</v>
      </c>
      <c r="H497" t="str">
        <f t="shared" si="24"/>
        <v>TheJeffreyDahmerFiles</v>
      </c>
      <c r="I497" s="3" t="str">
        <f t="shared" si="22"/>
        <v>http://www.boxofficemojo.com/movies/?id=thejeffreydahmerfiles.htm</v>
      </c>
      <c r="K497" t="str">
        <f t="shared" si="23"/>
        <v>http://www.boxofficemojo.com/movies/?id=thejeffreydahmerfiles.htm</v>
      </c>
    </row>
    <row r="498" spans="1:11" x14ac:dyDescent="0.25">
      <c r="A498" t="s">
        <v>1072</v>
      </c>
      <c r="C498" s="1" t="e">
        <v>#NULL!</v>
      </c>
      <c r="D498" t="s">
        <v>1073</v>
      </c>
      <c r="E498" s="2">
        <v>2015</v>
      </c>
      <c r="F498" t="s">
        <v>1074</v>
      </c>
      <c r="G498" s="2">
        <v>2013</v>
      </c>
      <c r="H498" t="str">
        <f t="shared" si="24"/>
        <v>MyNameIsHmmm...</v>
      </c>
      <c r="I498" s="3" t="str">
        <f t="shared" si="22"/>
        <v>http://www.boxofficemojo.com/movies/?id=mynameishmmm....htm</v>
      </c>
      <c r="K498" t="str">
        <f t="shared" si="23"/>
        <v>http://www.boxofficemojo.com/movies/?id=mynameishmmm....htm</v>
      </c>
    </row>
    <row r="499" spans="1:11" x14ac:dyDescent="0.25">
      <c r="A499" t="s">
        <v>1075</v>
      </c>
      <c r="C499" s="1" t="e">
        <v>#NULL!</v>
      </c>
      <c r="D499" t="s">
        <v>1076</v>
      </c>
      <c r="E499" s="2">
        <v>2010</v>
      </c>
      <c r="F499" t="s">
        <v>1076</v>
      </c>
      <c r="G499" s="2">
        <v>2010</v>
      </c>
      <c r="H499" t="str">
        <f t="shared" si="24"/>
        <v>JewsandBaseballAnAmericanLoveStory</v>
      </c>
      <c r="I499" s="3" t="str">
        <f t="shared" si="22"/>
        <v>http://www.boxofficemojo.com/movies/?id=jewsandbaseballanamericanlovestory.htm</v>
      </c>
      <c r="K499" t="str">
        <f t="shared" si="23"/>
        <v>http://www.boxofficemojo.com/movies/?id=jewsandbaseballanamericanlovestory.htm</v>
      </c>
    </row>
    <row r="500" spans="1:11" x14ac:dyDescent="0.25">
      <c r="A500" t="s">
        <v>1077</v>
      </c>
      <c r="C500" s="1" t="e">
        <v>#NULL!</v>
      </c>
      <c r="D500" t="s">
        <v>1078</v>
      </c>
      <c r="E500" s="2">
        <v>2016</v>
      </c>
      <c r="F500" t="s">
        <v>1079</v>
      </c>
      <c r="G500" s="2">
        <v>2014</v>
      </c>
      <c r="H500" t="str">
        <f t="shared" si="24"/>
        <v>JiaZhangkeAguyfromFenyang</v>
      </c>
      <c r="I500" s="3" t="str">
        <f t="shared" si="22"/>
        <v>http://www.boxofficemojo.com/movies/?id=jiazhangkeaguyfromfenyang.htm</v>
      </c>
      <c r="K500" t="str">
        <f t="shared" si="23"/>
        <v>http://www.boxofficemojo.com/movies/?id=jiazhangkeaguyfromfenyang.htm</v>
      </c>
    </row>
    <row r="501" spans="1:11" x14ac:dyDescent="0.25">
      <c r="A501" t="s">
        <v>1080</v>
      </c>
      <c r="C501" s="1" t="e">
        <v>#NULL!</v>
      </c>
      <c r="D501" t="s">
        <v>1081</v>
      </c>
      <c r="E501" s="2">
        <v>2016</v>
      </c>
      <c r="F501" t="s">
        <v>1081</v>
      </c>
      <c r="G501" s="2">
        <v>2016</v>
      </c>
      <c r="H501" t="str">
        <f t="shared" si="24"/>
        <v>JimTheJamesFoleyStory</v>
      </c>
      <c r="I501" s="3" t="str">
        <f t="shared" si="22"/>
        <v>http://www.boxofficemojo.com/movies/?id=jimthejamesfoleystory.htm</v>
      </c>
      <c r="K501" t="str">
        <f t="shared" si="23"/>
        <v>http://www.boxofficemojo.com/movies/?id=jimthejamesfoleystory.htm</v>
      </c>
    </row>
    <row r="502" spans="1:11" x14ac:dyDescent="0.25">
      <c r="A502" t="s">
        <v>1082</v>
      </c>
      <c r="C502" s="1" t="e">
        <v>#NULL!</v>
      </c>
      <c r="D502" t="s">
        <v>1083</v>
      </c>
      <c r="E502" s="2">
        <v>2008</v>
      </c>
      <c r="F502" t="s">
        <v>1083</v>
      </c>
      <c r="G502" s="2">
        <v>2008</v>
      </c>
      <c r="H502" t="str">
        <f t="shared" si="24"/>
        <v>JohnnyGotHisGun</v>
      </c>
      <c r="I502" s="3" t="str">
        <f t="shared" si="22"/>
        <v>http://www.boxofficemojo.com/movies/?id=johnnygothisgun.htm</v>
      </c>
      <c r="K502" t="str">
        <f t="shared" si="23"/>
        <v>http://www.boxofficemojo.com/movies/?id=johnnygothisgun.htm</v>
      </c>
    </row>
    <row r="503" spans="1:11" x14ac:dyDescent="0.25">
      <c r="A503" t="s">
        <v>1084</v>
      </c>
      <c r="C503" s="1" t="e">
        <v>#NULL!</v>
      </c>
      <c r="D503" t="s">
        <v>1085</v>
      </c>
      <c r="E503" s="2">
        <v>2010</v>
      </c>
      <c r="F503" t="s">
        <v>1085</v>
      </c>
      <c r="G503" s="2">
        <v>2008</v>
      </c>
      <c r="H503" t="str">
        <f t="shared" si="24"/>
        <v>Jolene</v>
      </c>
      <c r="I503" s="3" t="str">
        <f t="shared" si="22"/>
        <v>http://www.boxofficemojo.com/movies/?id=jolene.htm</v>
      </c>
      <c r="K503" t="str">
        <f t="shared" si="23"/>
        <v>http://www.boxofficemojo.com/movies/?id=jolene.htm</v>
      </c>
    </row>
    <row r="504" spans="1:11" x14ac:dyDescent="0.25">
      <c r="A504" t="s">
        <v>1086</v>
      </c>
      <c r="C504" s="1" t="e">
        <v>#NULL!</v>
      </c>
      <c r="D504" t="s">
        <v>1087</v>
      </c>
      <c r="E504" s="2">
        <v>2016</v>
      </c>
      <c r="F504" t="s">
        <v>1087</v>
      </c>
      <c r="G504" s="2">
        <v>2016</v>
      </c>
      <c r="H504" t="str">
        <f t="shared" si="24"/>
        <v>Joshy</v>
      </c>
      <c r="I504" s="3" t="str">
        <f t="shared" si="22"/>
        <v>http://www.boxofficemojo.com/movies/?id=joshy.htm</v>
      </c>
      <c r="K504" t="str">
        <f t="shared" si="23"/>
        <v>http://www.boxofficemojo.com/movies/?id=joshy.htm</v>
      </c>
    </row>
    <row r="505" spans="1:11" x14ac:dyDescent="0.25">
      <c r="A505" t="s">
        <v>1088</v>
      </c>
      <c r="C505" s="1" t="e">
        <v>#NULL!</v>
      </c>
      <c r="D505" t="s">
        <v>1089</v>
      </c>
      <c r="E505" s="2">
        <v>2016</v>
      </c>
      <c r="F505" t="s">
        <v>1090</v>
      </c>
      <c r="G505" s="2">
        <v>2016</v>
      </c>
      <c r="H505" t="str">
        <f t="shared" si="24"/>
        <v>Skiptrace</v>
      </c>
      <c r="I505" s="3" t="str">
        <f t="shared" si="22"/>
        <v>http://www.boxofficemojo.com/movies/?id=skiptrace.htm</v>
      </c>
      <c r="K505" t="str">
        <f t="shared" si="23"/>
        <v>http://www.boxofficemojo.com/movies/?id=skiptrace.htm</v>
      </c>
    </row>
    <row r="506" spans="1:11" x14ac:dyDescent="0.25">
      <c r="A506" t="s">
        <v>1091</v>
      </c>
      <c r="C506" s="1" t="e">
        <v>#NULL!</v>
      </c>
      <c r="D506" t="s">
        <v>1092</v>
      </c>
      <c r="E506" s="2">
        <v>2013</v>
      </c>
      <c r="F506" t="s">
        <v>1092</v>
      </c>
      <c r="G506" s="2">
        <v>2013</v>
      </c>
      <c r="H506" t="str">
        <f t="shared" si="24"/>
        <v>JugFace</v>
      </c>
      <c r="I506" s="3" t="str">
        <f t="shared" si="22"/>
        <v>http://www.boxofficemojo.com/movies/?id=jugface.htm</v>
      </c>
      <c r="K506" t="str">
        <f t="shared" si="23"/>
        <v>http://www.boxofficemojo.com/movies/?id=jugface.htm</v>
      </c>
    </row>
    <row r="507" spans="1:11" x14ac:dyDescent="0.25">
      <c r="A507" t="s">
        <v>1093</v>
      </c>
      <c r="C507" s="1" t="e">
        <v>#NULL!</v>
      </c>
      <c r="D507" t="s">
        <v>1094</v>
      </c>
      <c r="E507" s="2">
        <v>2001</v>
      </c>
      <c r="F507" t="s">
        <v>1095</v>
      </c>
      <c r="G507" s="2">
        <v>2001</v>
      </c>
      <c r="H507" t="str">
        <f t="shared" si="24"/>
        <v>Jung(War)intheLandoftheMujaheddin</v>
      </c>
      <c r="I507" s="3" t="str">
        <f t="shared" si="22"/>
        <v>http://www.boxofficemojo.com/movies/?id=jung(war)inthelandofthemujaheddin.htm</v>
      </c>
      <c r="K507" t="str">
        <f t="shared" si="23"/>
        <v>http://www.boxofficemojo.com/movies/?id=jung(war)inthelandofthemujaheddin.htm</v>
      </c>
    </row>
    <row r="508" spans="1:11" x14ac:dyDescent="0.25">
      <c r="A508" t="s">
        <v>1096</v>
      </c>
      <c r="C508" s="1" t="e">
        <v>#NULL!</v>
      </c>
      <c r="D508" t="s">
        <v>1097</v>
      </c>
      <c r="E508" s="2">
        <v>2012</v>
      </c>
      <c r="F508" t="s">
        <v>1097</v>
      </c>
      <c r="G508" s="2">
        <v>2012</v>
      </c>
      <c r="H508" t="str">
        <f t="shared" si="24"/>
        <v>Just45MinutesfromBroadway</v>
      </c>
      <c r="I508" s="3" t="str">
        <f t="shared" si="22"/>
        <v>http://www.boxofficemojo.com/movies/?id=just45minutesfrombroadway.htm</v>
      </c>
      <c r="K508" t="str">
        <f t="shared" si="23"/>
        <v>http://www.boxofficemojo.com/movies/?id=just45minutesfrombroadway.htm</v>
      </c>
    </row>
    <row r="509" spans="1:11" x14ac:dyDescent="0.25">
      <c r="A509" t="s">
        <v>1098</v>
      </c>
      <c r="C509" s="1" t="e">
        <v>#NULL!</v>
      </c>
      <c r="D509" t="s">
        <v>1099</v>
      </c>
      <c r="E509" s="2">
        <v>2000</v>
      </c>
      <c r="F509" t="s">
        <v>1099</v>
      </c>
      <c r="G509" s="2">
        <v>1999</v>
      </c>
      <c r="H509" t="str">
        <f t="shared" si="24"/>
        <v>JustLooking</v>
      </c>
      <c r="I509" s="3" t="str">
        <f t="shared" si="22"/>
        <v>http://www.boxofficemojo.com/movies/?id=justlooking.htm</v>
      </c>
      <c r="K509" t="str">
        <f t="shared" si="23"/>
        <v>http://www.boxofficemojo.com/movies/?id=justlooking.htm</v>
      </c>
    </row>
    <row r="510" spans="1:11" x14ac:dyDescent="0.25">
      <c r="A510" t="s">
        <v>1100</v>
      </c>
      <c r="C510" s="1" t="e">
        <v>#NULL!</v>
      </c>
      <c r="D510" t="s">
        <v>1101</v>
      </c>
      <c r="E510" s="2">
        <v>2000</v>
      </c>
      <c r="F510" t="s">
        <v>1101</v>
      </c>
      <c r="G510" s="2">
        <v>1999</v>
      </c>
      <c r="H510" t="str">
        <f t="shared" si="24"/>
        <v>JustOneTime</v>
      </c>
      <c r="I510" s="3" t="str">
        <f t="shared" si="22"/>
        <v>http://www.boxofficemojo.com/movies/?id=justonetime.htm</v>
      </c>
      <c r="K510" t="str">
        <f t="shared" si="23"/>
        <v>http://www.boxofficemojo.com/movies/?id=justonetime.htm</v>
      </c>
    </row>
    <row r="511" spans="1:11" x14ac:dyDescent="0.25">
      <c r="A511" t="s">
        <v>1102</v>
      </c>
      <c r="C511" s="1" t="e">
        <v>#NULL!</v>
      </c>
      <c r="D511" t="s">
        <v>1103</v>
      </c>
      <c r="E511" s="2">
        <v>2002</v>
      </c>
      <c r="F511" t="s">
        <v>1103</v>
      </c>
      <c r="G511" s="2">
        <v>2001</v>
      </c>
      <c r="H511" t="str">
        <f t="shared" si="24"/>
        <v>KaaterskillFalls</v>
      </c>
      <c r="I511" s="3" t="str">
        <f t="shared" si="22"/>
        <v>http://www.boxofficemojo.com/movies/?id=kaaterskillfalls.htm</v>
      </c>
      <c r="K511" t="str">
        <f t="shared" si="23"/>
        <v>http://www.boxofficemojo.com/movies/?id=kaaterskillfalls.htm</v>
      </c>
    </row>
    <row r="512" spans="1:11" x14ac:dyDescent="0.25">
      <c r="A512" t="s">
        <v>1104</v>
      </c>
      <c r="C512" s="1" t="e">
        <v>#NULL!</v>
      </c>
      <c r="D512" t="s">
        <v>1105</v>
      </c>
      <c r="E512" s="2">
        <v>2002</v>
      </c>
      <c r="F512" t="s">
        <v>1105</v>
      </c>
      <c r="G512" s="2">
        <v>2001</v>
      </c>
      <c r="H512" t="str">
        <f t="shared" si="24"/>
        <v>Katakuri-kenokôfuku</v>
      </c>
      <c r="I512" s="3" t="str">
        <f t="shared" si="22"/>
        <v>http://www.boxofficemojo.com/movies/?id=katakuri-kenokôfuku.htm</v>
      </c>
      <c r="K512" t="str">
        <f t="shared" si="23"/>
        <v>http://www.boxofficemojo.com/movies/?id=katakuri-kenokôfuku.htm</v>
      </c>
    </row>
    <row r="513" spans="1:11" x14ac:dyDescent="0.25">
      <c r="A513" t="s">
        <v>1106</v>
      </c>
      <c r="C513" s="1" t="e">
        <v>#NULL!</v>
      </c>
      <c r="D513" t="s">
        <v>1107</v>
      </c>
      <c r="E513" s="2">
        <v>2002</v>
      </c>
      <c r="F513" t="s">
        <v>1108</v>
      </c>
      <c r="G513" s="2">
        <v>2001</v>
      </c>
      <c r="H513" t="str">
        <f t="shared" si="24"/>
        <v>KarmenGei</v>
      </c>
      <c r="I513" s="3" t="str">
        <f t="shared" si="22"/>
        <v>http://www.boxofficemojo.com/movies/?id=karmengei.htm</v>
      </c>
      <c r="K513" t="str">
        <f t="shared" si="23"/>
        <v>http://www.boxofficemojo.com/movies/?id=karmengei.htm</v>
      </c>
    </row>
    <row r="514" spans="1:11" x14ac:dyDescent="0.25">
      <c r="A514" t="s">
        <v>1109</v>
      </c>
      <c r="C514" s="1" t="e">
        <v>#NULL!</v>
      </c>
      <c r="D514" t="s">
        <v>1110</v>
      </c>
      <c r="E514" s="2">
        <v>2010</v>
      </c>
      <c r="F514" t="s">
        <v>1110</v>
      </c>
      <c r="G514" s="2">
        <v>2010</v>
      </c>
      <c r="H514" t="str">
        <f t="shared" si="24"/>
        <v>KennyChesneySummerin3D</v>
      </c>
      <c r="I514" s="3" t="str">
        <f t="shared" ref="I514:I577" si="25">HYPERLINK(CONCATENATE("http://www.boxofficemojo.com/movies/?id=",LOWER(H514),".htm"))</f>
        <v>http://www.boxofficemojo.com/movies/?id=kennychesneysummerin3d.htm</v>
      </c>
      <c r="K514" t="str">
        <f t="shared" ref="K514:K577" si="26">IF(ISBLANK(J514),I514,J514)</f>
        <v>http://www.boxofficemojo.com/movies/?id=kennychesneysummerin3d.htm</v>
      </c>
    </row>
    <row r="515" spans="1:11" x14ac:dyDescent="0.25">
      <c r="A515" t="s">
        <v>1111</v>
      </c>
      <c r="C515" s="1" t="e">
        <v>#NULL!</v>
      </c>
      <c r="D515" t="s">
        <v>1112</v>
      </c>
      <c r="E515" s="2">
        <v>2004</v>
      </c>
      <c r="F515" t="s">
        <v>1113</v>
      </c>
      <c r="G515" s="2">
        <v>2003</v>
      </c>
      <c r="H515" t="str">
        <f t="shared" si="24"/>
        <v>SilentWater</v>
      </c>
      <c r="I515" s="3" t="str">
        <f t="shared" si="25"/>
        <v>http://www.boxofficemojo.com/movies/?id=silentwater.htm</v>
      </c>
      <c r="K515" t="str">
        <f t="shared" si="26"/>
        <v>http://www.boxofficemojo.com/movies/?id=silentwater.htm</v>
      </c>
    </row>
    <row r="516" spans="1:11" x14ac:dyDescent="0.25">
      <c r="A516" t="s">
        <v>1114</v>
      </c>
      <c r="C516" s="1" t="e">
        <v>#NULL!</v>
      </c>
      <c r="D516" t="s">
        <v>1115</v>
      </c>
      <c r="E516" s="2">
        <v>2016</v>
      </c>
      <c r="F516" t="s">
        <v>1115</v>
      </c>
      <c r="G516" s="2">
        <v>2016</v>
      </c>
      <c r="H516" t="str">
        <f t="shared" si="24"/>
        <v>KickboxerVengeance</v>
      </c>
      <c r="I516" s="3" t="str">
        <f t="shared" si="25"/>
        <v>http://www.boxofficemojo.com/movies/?id=kickboxervengeance.htm</v>
      </c>
      <c r="K516" t="str">
        <f t="shared" si="26"/>
        <v>http://www.boxofficemojo.com/movies/?id=kickboxervengeance.htm</v>
      </c>
    </row>
    <row r="517" spans="1:11" x14ac:dyDescent="0.25">
      <c r="A517" t="s">
        <v>1116</v>
      </c>
      <c r="C517" s="1" t="e">
        <v>#NULL!</v>
      </c>
      <c r="D517" t="s">
        <v>1117</v>
      </c>
      <c r="E517" s="2">
        <v>2013</v>
      </c>
      <c r="F517" t="s">
        <v>1117</v>
      </c>
      <c r="G517" s="2">
        <v>2012</v>
      </c>
      <c r="H517" t="str">
        <f t="shared" ref="H517:H580" si="27">SUBSTITUTE(SUBSTITUTE(SUBSTITUTE(SUBSTITUTE(D517,",",""),"'",""),":","")," ","")</f>
        <v>Kid-Thing</v>
      </c>
      <c r="I517" s="3" t="str">
        <f t="shared" si="25"/>
        <v>http://www.boxofficemojo.com/movies/?id=kid-thing.htm</v>
      </c>
      <c r="K517" t="str">
        <f t="shared" si="26"/>
        <v>http://www.boxofficemojo.com/movies/?id=kid-thing.htm</v>
      </c>
    </row>
    <row r="518" spans="1:11" x14ac:dyDescent="0.25">
      <c r="A518" t="s">
        <v>1118</v>
      </c>
      <c r="C518" s="1" t="e">
        <v>#NULL!</v>
      </c>
      <c r="D518" t="s">
        <v>1119</v>
      </c>
      <c r="E518" s="2">
        <v>2015</v>
      </c>
      <c r="F518" t="s">
        <v>1119</v>
      </c>
      <c r="G518" s="2">
        <v>2015</v>
      </c>
      <c r="H518" t="str">
        <f t="shared" si="27"/>
        <v>KidnappingMr.Heineken</v>
      </c>
      <c r="I518" s="3" t="str">
        <f t="shared" si="25"/>
        <v>http://www.boxofficemojo.com/movies/?id=kidnappingmr.heineken.htm</v>
      </c>
      <c r="K518" t="str">
        <f t="shared" si="26"/>
        <v>http://www.boxofficemojo.com/movies/?id=kidnappingmr.heineken.htm</v>
      </c>
    </row>
    <row r="519" spans="1:11" x14ac:dyDescent="0.25">
      <c r="A519" t="s">
        <v>1120</v>
      </c>
      <c r="C519" s="1" t="e">
        <v>#NULL!</v>
      </c>
      <c r="D519" t="s">
        <v>1121</v>
      </c>
      <c r="E519" s="2">
        <v>2001</v>
      </c>
      <c r="F519" t="s">
        <v>1121</v>
      </c>
      <c r="G519" s="2">
        <v>1999</v>
      </c>
      <c r="H519" t="str">
        <f t="shared" si="27"/>
        <v>KillbyInches</v>
      </c>
      <c r="I519" s="3" t="str">
        <f t="shared" si="25"/>
        <v>http://www.boxofficemojo.com/movies/?id=killbyinches.htm</v>
      </c>
      <c r="K519" t="str">
        <f t="shared" si="26"/>
        <v>http://www.boxofficemojo.com/movies/?id=killbyinches.htm</v>
      </c>
    </row>
    <row r="520" spans="1:11" x14ac:dyDescent="0.25">
      <c r="A520" t="s">
        <v>1122</v>
      </c>
      <c r="C520" s="1" t="e">
        <v>#NULL!</v>
      </c>
      <c r="D520" t="s">
        <v>1123</v>
      </c>
      <c r="E520" s="2">
        <v>2011</v>
      </c>
      <c r="F520" t="s">
        <v>1123</v>
      </c>
      <c r="G520" s="2">
        <v>2011</v>
      </c>
      <c r="H520" t="str">
        <f t="shared" si="27"/>
        <v>KillingBono</v>
      </c>
      <c r="I520" s="3" t="str">
        <f t="shared" si="25"/>
        <v>http://www.boxofficemojo.com/movies/?id=killingbono.htm</v>
      </c>
      <c r="K520" t="str">
        <f t="shared" si="26"/>
        <v>http://www.boxofficemojo.com/movies/?id=killingbono.htm</v>
      </c>
    </row>
    <row r="521" spans="1:11" x14ac:dyDescent="0.25">
      <c r="A521" t="s">
        <v>1124</v>
      </c>
      <c r="C521" s="1" t="e">
        <v>#NULL!</v>
      </c>
      <c r="D521" t="s">
        <v>1125</v>
      </c>
      <c r="E521" s="2">
        <v>2001</v>
      </c>
      <c r="F521" t="s">
        <v>1125</v>
      </c>
      <c r="G521" s="2">
        <v>2001</v>
      </c>
      <c r="H521" t="str">
        <f t="shared" si="27"/>
        <v>KillMeLater</v>
      </c>
      <c r="I521" s="3" t="str">
        <f t="shared" si="25"/>
        <v>http://www.boxofficemojo.com/movies/?id=killmelater.htm</v>
      </c>
      <c r="K521" t="str">
        <f t="shared" si="26"/>
        <v>http://www.boxofficemojo.com/movies/?id=killmelater.htm</v>
      </c>
    </row>
    <row r="522" spans="1:11" x14ac:dyDescent="0.25">
      <c r="A522" t="s">
        <v>1126</v>
      </c>
      <c r="C522" s="1" t="e">
        <v>#NULL!</v>
      </c>
      <c r="D522" t="s">
        <v>1127</v>
      </c>
      <c r="E522" s="2">
        <v>2016</v>
      </c>
      <c r="F522" t="s">
        <v>1128</v>
      </c>
      <c r="G522" s="2">
        <v>2016</v>
      </c>
      <c r="H522" t="str">
        <f t="shared" si="27"/>
        <v>YourName.</v>
      </c>
      <c r="I522" s="3" t="str">
        <f t="shared" si="25"/>
        <v>http://www.boxofficemojo.com/movies/?id=yourname..htm</v>
      </c>
      <c r="K522" t="str">
        <f t="shared" si="26"/>
        <v>http://www.boxofficemojo.com/movies/?id=yourname..htm</v>
      </c>
    </row>
    <row r="523" spans="1:11" x14ac:dyDescent="0.25">
      <c r="A523" t="s">
        <v>1129</v>
      </c>
      <c r="C523" s="1" t="e">
        <v>#NULL!</v>
      </c>
      <c r="D523" t="s">
        <v>1130</v>
      </c>
      <c r="E523" s="2">
        <v>2016</v>
      </c>
      <c r="F523" t="s">
        <v>1130</v>
      </c>
      <c r="G523" s="2">
        <v>2015</v>
      </c>
      <c r="H523" t="str">
        <f t="shared" si="27"/>
        <v>KingJack</v>
      </c>
      <c r="I523" s="3" t="str">
        <f t="shared" si="25"/>
        <v>http://www.boxofficemojo.com/movies/?id=kingjack.htm</v>
      </c>
      <c r="K523" t="str">
        <f t="shared" si="26"/>
        <v>http://www.boxofficemojo.com/movies/?id=kingjack.htm</v>
      </c>
    </row>
    <row r="524" spans="1:11" x14ac:dyDescent="0.25">
      <c r="A524" t="s">
        <v>1131</v>
      </c>
      <c r="C524" s="1" t="e">
        <v>#NULL!</v>
      </c>
      <c r="D524" t="s">
        <v>1132</v>
      </c>
      <c r="E524" s="2">
        <v>2005</v>
      </c>
      <c r="F524" t="s">
        <v>1132</v>
      </c>
      <c r="G524" s="2">
        <v>2004</v>
      </c>
      <c r="H524" t="str">
        <f t="shared" si="27"/>
        <v>KingoftheCorner</v>
      </c>
      <c r="I524" s="3" t="str">
        <f t="shared" si="25"/>
        <v>http://www.boxofficemojo.com/movies/?id=kingofthecorner.htm</v>
      </c>
      <c r="K524" t="str">
        <f t="shared" si="26"/>
        <v>http://www.boxofficemojo.com/movies/?id=kingofthecorner.htm</v>
      </c>
    </row>
    <row r="525" spans="1:11" x14ac:dyDescent="0.25">
      <c r="A525" t="s">
        <v>1133</v>
      </c>
      <c r="C525" s="1" t="e">
        <v>#NULL!</v>
      </c>
      <c r="D525" t="s">
        <v>1134</v>
      </c>
      <c r="E525" s="2">
        <v>2014</v>
      </c>
      <c r="F525" t="s">
        <v>1134</v>
      </c>
      <c r="G525" s="2">
        <v>2013</v>
      </c>
      <c r="H525" t="str">
        <f t="shared" si="27"/>
        <v>Kink</v>
      </c>
      <c r="I525" s="3" t="str">
        <f t="shared" si="25"/>
        <v>http://www.boxofficemojo.com/movies/?id=kink.htm</v>
      </c>
      <c r="K525" t="str">
        <f t="shared" si="26"/>
        <v>http://www.boxofficemojo.com/movies/?id=kink.htm</v>
      </c>
    </row>
    <row r="526" spans="1:11" x14ac:dyDescent="0.25">
      <c r="A526" t="s">
        <v>1135</v>
      </c>
      <c r="C526" s="1" t="e">
        <v>#NULL!</v>
      </c>
      <c r="D526" t="s">
        <v>1136</v>
      </c>
      <c r="E526" s="2">
        <v>2014</v>
      </c>
      <c r="F526" t="s">
        <v>1137</v>
      </c>
      <c r="G526" s="2">
        <v>2014</v>
      </c>
      <c r="H526" t="str">
        <f t="shared" si="27"/>
        <v>WinterSleep</v>
      </c>
      <c r="I526" s="3" t="str">
        <f t="shared" si="25"/>
        <v>http://www.boxofficemojo.com/movies/?id=wintersleep.htm</v>
      </c>
      <c r="K526" t="str">
        <f t="shared" si="26"/>
        <v>http://www.boxofficemojo.com/movies/?id=wintersleep.htm</v>
      </c>
    </row>
    <row r="527" spans="1:11" x14ac:dyDescent="0.25">
      <c r="A527" t="s">
        <v>1138</v>
      </c>
      <c r="C527" s="1" t="e">
        <v>#NULL!</v>
      </c>
      <c r="D527" t="s">
        <v>1139</v>
      </c>
      <c r="E527" s="2">
        <v>2014</v>
      </c>
      <c r="F527" t="s">
        <v>1139</v>
      </c>
      <c r="G527" s="2">
        <v>2014</v>
      </c>
      <c r="H527" t="str">
        <f t="shared" si="27"/>
        <v>Kite</v>
      </c>
      <c r="I527" s="3" t="str">
        <f t="shared" si="25"/>
        <v>http://www.boxofficemojo.com/movies/?id=kite.htm</v>
      </c>
      <c r="K527" t="str">
        <f t="shared" si="26"/>
        <v>http://www.boxofficemojo.com/movies/?id=kite.htm</v>
      </c>
    </row>
    <row r="528" spans="1:11" x14ac:dyDescent="0.25">
      <c r="A528" t="s">
        <v>1140</v>
      </c>
      <c r="C528" s="1" t="e">
        <v>#NULL!</v>
      </c>
      <c r="D528" t="s">
        <v>1141</v>
      </c>
      <c r="E528" s="2">
        <v>2011</v>
      </c>
      <c r="F528" t="s">
        <v>1141</v>
      </c>
      <c r="G528" s="2">
        <v>2011</v>
      </c>
      <c r="H528" t="str">
        <f t="shared" si="27"/>
        <v>Klitschko</v>
      </c>
      <c r="I528" s="3" t="str">
        <f t="shared" si="25"/>
        <v>http://www.boxofficemojo.com/movies/?id=klitschko.htm</v>
      </c>
      <c r="K528" t="str">
        <f t="shared" si="26"/>
        <v>http://www.boxofficemojo.com/movies/?id=klitschko.htm</v>
      </c>
    </row>
    <row r="529" spans="1:11" x14ac:dyDescent="0.25">
      <c r="A529" t="s">
        <v>1142</v>
      </c>
      <c r="C529" s="1" t="e">
        <v>#NULL!</v>
      </c>
      <c r="D529" t="s">
        <v>1143</v>
      </c>
      <c r="E529" s="2">
        <v>2004</v>
      </c>
      <c r="F529" t="s">
        <v>1143</v>
      </c>
      <c r="G529" s="2">
        <v>2002</v>
      </c>
      <c r="H529" t="str">
        <f t="shared" si="27"/>
        <v>KnafayimShvurot</v>
      </c>
      <c r="I529" s="3" t="str">
        <f t="shared" si="25"/>
        <v>http://www.boxofficemojo.com/movies/?id=knafayimshvurot.htm</v>
      </c>
      <c r="K529" t="str">
        <f t="shared" si="26"/>
        <v>http://www.boxofficemojo.com/movies/?id=knafayimshvurot.htm</v>
      </c>
    </row>
    <row r="530" spans="1:11" x14ac:dyDescent="0.25">
      <c r="A530" t="s">
        <v>1144</v>
      </c>
      <c r="C530" s="1" t="e">
        <v>#NULL!</v>
      </c>
      <c r="D530" t="s">
        <v>1145</v>
      </c>
      <c r="E530" s="2">
        <v>2010</v>
      </c>
      <c r="F530" t="s">
        <v>1145</v>
      </c>
      <c r="G530" s="2">
        <v>2010</v>
      </c>
      <c r="H530" t="str">
        <f t="shared" si="27"/>
        <v>Knucklehead</v>
      </c>
      <c r="I530" s="3" t="str">
        <f t="shared" si="25"/>
        <v>http://www.boxofficemojo.com/movies/?id=knucklehead.htm</v>
      </c>
      <c r="K530" t="str">
        <f t="shared" si="26"/>
        <v>http://www.boxofficemojo.com/movies/?id=knucklehead.htm</v>
      </c>
    </row>
    <row r="531" spans="1:11" x14ac:dyDescent="0.25">
      <c r="A531" t="s">
        <v>1146</v>
      </c>
      <c r="C531" s="1" t="e">
        <v>#NULL!</v>
      </c>
      <c r="D531" t="s">
        <v>1147</v>
      </c>
      <c r="E531" s="2">
        <v>2012</v>
      </c>
      <c r="F531" t="s">
        <v>1147</v>
      </c>
      <c r="G531" s="2">
        <v>2012</v>
      </c>
      <c r="H531" t="str">
        <f t="shared" si="27"/>
        <v>Knuckleball!</v>
      </c>
      <c r="I531" s="3" t="str">
        <f t="shared" si="25"/>
        <v>http://www.boxofficemojo.com/movies/?id=knuckleball!.htm</v>
      </c>
      <c r="K531" t="str">
        <f t="shared" si="26"/>
        <v>http://www.boxofficemojo.com/movies/?id=knuckleball!.htm</v>
      </c>
    </row>
    <row r="532" spans="1:11" x14ac:dyDescent="0.25">
      <c r="A532" t="s">
        <v>1148</v>
      </c>
      <c r="C532" s="1" t="e">
        <v>#NULL!</v>
      </c>
      <c r="D532" t="s">
        <v>1149</v>
      </c>
      <c r="E532" s="2">
        <v>2005</v>
      </c>
      <c r="F532" t="s">
        <v>1150</v>
      </c>
      <c r="G532" s="2">
        <v>2003</v>
      </c>
      <c r="H532" t="str">
        <f t="shared" si="27"/>
        <v>CaféLumière</v>
      </c>
      <c r="I532" s="3" t="str">
        <f t="shared" si="25"/>
        <v>http://www.boxofficemojo.com/movies/?id=cafélumière.htm</v>
      </c>
      <c r="K532" t="str">
        <f t="shared" si="26"/>
        <v>http://www.boxofficemojo.com/movies/?id=cafélumière.htm</v>
      </c>
    </row>
    <row r="533" spans="1:11" x14ac:dyDescent="0.25">
      <c r="A533" t="s">
        <v>1151</v>
      </c>
      <c r="C533" s="1" t="e">
        <v>#NULL!</v>
      </c>
      <c r="D533" t="s">
        <v>1152</v>
      </c>
      <c r="E533" s="2">
        <v>2013</v>
      </c>
      <c r="F533" t="s">
        <v>1153</v>
      </c>
      <c r="G533" s="2">
        <v>2011</v>
      </c>
      <c r="H533" t="str">
        <f t="shared" si="27"/>
        <v>GuiltyofRomance</v>
      </c>
      <c r="I533" s="3" t="str">
        <f t="shared" si="25"/>
        <v>http://www.boxofficemojo.com/movies/?id=guiltyofromance.htm</v>
      </c>
      <c r="K533" t="str">
        <f t="shared" si="26"/>
        <v>http://www.boxofficemojo.com/movies/?id=guiltyofromance.htm</v>
      </c>
    </row>
    <row r="534" spans="1:11" x14ac:dyDescent="0.25">
      <c r="A534" t="s">
        <v>1154</v>
      </c>
      <c r="C534" s="1" t="e">
        <v>#NULL!</v>
      </c>
      <c r="D534" t="s">
        <v>1155</v>
      </c>
      <c r="E534" s="2">
        <v>2012</v>
      </c>
      <c r="F534" t="s">
        <v>1156</v>
      </c>
      <c r="G534" s="2">
        <v>2009</v>
      </c>
      <c r="H534" t="str">
        <f t="shared" si="27"/>
        <v>MenontheBridge</v>
      </c>
      <c r="I534" s="3" t="str">
        <f t="shared" si="25"/>
        <v>http://www.boxofficemojo.com/movies/?id=menonthebridge.htm</v>
      </c>
      <c r="K534" t="str">
        <f t="shared" si="26"/>
        <v>http://www.boxofficemojo.com/movies/?id=menonthebridge.htm</v>
      </c>
    </row>
    <row r="535" spans="1:11" x14ac:dyDescent="0.25">
      <c r="A535" t="s">
        <v>1157</v>
      </c>
      <c r="C535" s="1" t="e">
        <v>#NULL!</v>
      </c>
      <c r="D535" t="s">
        <v>1158</v>
      </c>
      <c r="E535" s="2">
        <v>2016</v>
      </c>
      <c r="F535" t="s">
        <v>1159</v>
      </c>
      <c r="G535" s="2">
        <v>2016</v>
      </c>
      <c r="H535" t="str">
        <f t="shared" si="27"/>
        <v>Creepy</v>
      </c>
      <c r="I535" s="3" t="str">
        <f t="shared" si="25"/>
        <v>http://www.boxofficemojo.com/movies/?id=creepy.htm</v>
      </c>
      <c r="K535" t="str">
        <f t="shared" si="26"/>
        <v>http://www.boxofficemojo.com/movies/?id=creepy.htm</v>
      </c>
    </row>
    <row r="536" spans="1:11" x14ac:dyDescent="0.25">
      <c r="A536" t="s">
        <v>1160</v>
      </c>
      <c r="C536" s="1" t="e">
        <v>#NULL!</v>
      </c>
      <c r="D536" t="s">
        <v>1161</v>
      </c>
      <c r="E536" s="2">
        <v>2016</v>
      </c>
      <c r="F536" t="s">
        <v>1162</v>
      </c>
      <c r="G536" s="2">
        <v>2013</v>
      </c>
      <c r="H536" t="str">
        <f t="shared" si="27"/>
        <v>DepartmentQTheKeeperofLostCauses</v>
      </c>
      <c r="I536" s="3" t="str">
        <f t="shared" si="25"/>
        <v>http://www.boxofficemojo.com/movies/?id=departmentqthekeeperoflostcauses.htm</v>
      </c>
      <c r="K536" t="str">
        <f t="shared" si="26"/>
        <v>http://www.boxofficemojo.com/movies/?id=departmentqthekeeperoflostcauses.htm</v>
      </c>
    </row>
    <row r="537" spans="1:11" x14ac:dyDescent="0.25">
      <c r="A537" t="s">
        <v>1163</v>
      </c>
      <c r="C537" s="1" t="e">
        <v>#NULL!</v>
      </c>
      <c r="D537" t="s">
        <v>1164</v>
      </c>
      <c r="E537" s="2">
        <v>2010</v>
      </c>
      <c r="F537" t="s">
        <v>1165</v>
      </c>
      <c r="G537" s="2">
        <v>2009</v>
      </c>
      <c r="H537" t="str">
        <f t="shared" si="27"/>
        <v>Farewell</v>
      </c>
      <c r="I537" s="3" t="str">
        <f t="shared" si="25"/>
        <v>http://www.boxofficemojo.com/movies/?id=farewell.htm</v>
      </c>
      <c r="K537" t="str">
        <f t="shared" si="26"/>
        <v>http://www.boxofficemojo.com/movies/?id=farewell.htm</v>
      </c>
    </row>
    <row r="538" spans="1:11" x14ac:dyDescent="0.25">
      <c r="A538" t="s">
        <v>1166</v>
      </c>
      <c r="C538" s="1" t="e">
        <v>#NULL!</v>
      </c>
      <c r="D538" t="s">
        <v>1167</v>
      </c>
      <c r="E538" s="2">
        <v>2000</v>
      </c>
      <c r="F538" t="s">
        <v>1168</v>
      </c>
      <c r="G538" s="2">
        <v>1999</v>
      </c>
      <c r="H538" t="str">
        <f t="shared" si="27"/>
        <v>Humanité</v>
      </c>
      <c r="I538" s="3" t="str">
        <f t="shared" si="25"/>
        <v>http://www.boxofficemojo.com/movies/?id=humanité.htm</v>
      </c>
      <c r="K538" t="str">
        <f t="shared" si="26"/>
        <v>http://www.boxofficemojo.com/movies/?id=humanité.htm</v>
      </c>
    </row>
    <row r="539" spans="1:11" x14ac:dyDescent="0.25">
      <c r="A539" t="s">
        <v>1169</v>
      </c>
      <c r="C539" s="1" t="e">
        <v>#NULL!</v>
      </c>
      <c r="D539" t="s">
        <v>1170</v>
      </c>
      <c r="E539" s="2">
        <v>2016</v>
      </c>
      <c r="F539" t="s">
        <v>1170</v>
      </c>
      <c r="G539" s="2">
        <v>2015</v>
      </c>
      <c r="H539" t="str">
        <f t="shared" si="27"/>
        <v>LaceCrater</v>
      </c>
      <c r="I539" s="3" t="str">
        <f t="shared" si="25"/>
        <v>http://www.boxofficemojo.com/movies/?id=lacecrater.htm</v>
      </c>
      <c r="K539" t="str">
        <f t="shared" si="26"/>
        <v>http://www.boxofficemojo.com/movies/?id=lacecrater.htm</v>
      </c>
    </row>
    <row r="540" spans="1:11" x14ac:dyDescent="0.25">
      <c r="A540" t="s">
        <v>1171</v>
      </c>
      <c r="C540" s="1" t="e">
        <v>#NULL!</v>
      </c>
      <c r="D540" t="s">
        <v>1172</v>
      </c>
      <c r="E540" s="2">
        <v>2001</v>
      </c>
      <c r="F540" t="s">
        <v>1173</v>
      </c>
      <c r="G540" s="2">
        <v>2001</v>
      </c>
      <c r="H540" t="str">
        <f t="shared" si="27"/>
        <v>TheSwamp</v>
      </c>
      <c r="I540" s="3" t="str">
        <f t="shared" si="25"/>
        <v>http://www.boxofficemojo.com/movies/?id=theswamp.htm</v>
      </c>
      <c r="K540" t="str">
        <f t="shared" si="26"/>
        <v>http://www.boxofficemojo.com/movies/?id=theswamp.htm</v>
      </c>
    </row>
    <row r="541" spans="1:11" x14ac:dyDescent="0.25">
      <c r="A541" t="s">
        <v>1174</v>
      </c>
      <c r="C541" s="1" t="e">
        <v>#NULL!</v>
      </c>
      <c r="D541" t="s">
        <v>1175</v>
      </c>
      <c r="E541" s="2">
        <v>2007</v>
      </c>
      <c r="F541" t="s">
        <v>1176</v>
      </c>
      <c r="G541" s="2">
        <v>2002</v>
      </c>
      <c r="H541" t="str">
        <f t="shared" si="27"/>
        <v>TheDecompositionoftheSoul</v>
      </c>
      <c r="I541" s="3" t="str">
        <f t="shared" si="25"/>
        <v>http://www.boxofficemojo.com/movies/?id=thedecompositionofthesoul.htm</v>
      </c>
      <c r="K541" t="str">
        <f t="shared" si="26"/>
        <v>http://www.boxofficemojo.com/movies/?id=thedecompositionofthesoul.htm</v>
      </c>
    </row>
    <row r="542" spans="1:11" x14ac:dyDescent="0.25">
      <c r="A542" t="s">
        <v>1177</v>
      </c>
      <c r="C542" s="1" t="e">
        <v>#NULL!</v>
      </c>
      <c r="D542" t="s">
        <v>1178</v>
      </c>
      <c r="E542" s="2">
        <v>2006</v>
      </c>
      <c r="F542" t="s">
        <v>1178</v>
      </c>
      <c r="G542" s="2">
        <v>2005</v>
      </c>
      <c r="H542" t="str">
        <f t="shared" si="27"/>
        <v>TheLadyinQuestionIsCharlesBusch</v>
      </c>
      <c r="I542" s="3" t="str">
        <f t="shared" si="25"/>
        <v>http://www.boxofficemojo.com/movies/?id=theladyinquestionischarlesbusch.htm</v>
      </c>
      <c r="K542" t="str">
        <f t="shared" si="26"/>
        <v>http://www.boxofficemojo.com/movies/?id=theladyinquestionischarlesbusch.htm</v>
      </c>
    </row>
    <row r="543" spans="1:11" x14ac:dyDescent="0.25">
      <c r="A543" t="s">
        <v>1179</v>
      </c>
      <c r="C543" s="1" t="e">
        <v>#NULL!</v>
      </c>
      <c r="D543" t="s">
        <v>1180</v>
      </c>
      <c r="E543" s="2">
        <v>2015</v>
      </c>
      <c r="F543" t="s">
        <v>1181</v>
      </c>
      <c r="G543" s="2">
        <v>2013</v>
      </c>
      <c r="H543" t="str">
        <f t="shared" si="27"/>
        <v>TheGoldenDream</v>
      </c>
      <c r="I543" s="3" t="str">
        <f t="shared" si="25"/>
        <v>http://www.boxofficemojo.com/movies/?id=thegoldendream.htm</v>
      </c>
      <c r="K543" t="str">
        <f t="shared" si="26"/>
        <v>http://www.boxofficemojo.com/movies/?id=thegoldendream.htm</v>
      </c>
    </row>
    <row r="544" spans="1:11" x14ac:dyDescent="0.25">
      <c r="A544" t="s">
        <v>1182</v>
      </c>
      <c r="C544" s="1" t="e">
        <v>#NULL!</v>
      </c>
      <c r="D544" t="s">
        <v>1183</v>
      </c>
      <c r="E544" s="2">
        <v>2009</v>
      </c>
      <c r="F544" t="s">
        <v>1183</v>
      </c>
      <c r="G544" s="2">
        <v>2008</v>
      </c>
      <c r="H544" t="str">
        <f t="shared" si="27"/>
        <v>LakeTahoe</v>
      </c>
      <c r="I544" s="3" t="str">
        <f t="shared" si="25"/>
        <v>http://www.boxofficemojo.com/movies/?id=laketahoe.htm</v>
      </c>
      <c r="K544" t="str">
        <f t="shared" si="26"/>
        <v>http://www.boxofficemojo.com/movies/?id=laketahoe.htm</v>
      </c>
    </row>
    <row r="545" spans="1:11" x14ac:dyDescent="0.25">
      <c r="A545" t="s">
        <v>1184</v>
      </c>
      <c r="C545" s="1" t="e">
        <v>#NULL!</v>
      </c>
      <c r="D545" t="s">
        <v>1185</v>
      </c>
      <c r="E545" s="2">
        <v>2014</v>
      </c>
      <c r="F545" t="s">
        <v>1186</v>
      </c>
      <c r="G545" s="2">
        <v>2012</v>
      </c>
      <c r="H545" t="str">
        <f t="shared" si="27"/>
        <v>WhenISawYou</v>
      </c>
      <c r="I545" s="3" t="str">
        <f t="shared" si="25"/>
        <v>http://www.boxofficemojo.com/movies/?id=whenisawyou.htm</v>
      </c>
      <c r="K545" t="str">
        <f t="shared" si="26"/>
        <v>http://www.boxofficemojo.com/movies/?id=whenisawyou.htm</v>
      </c>
    </row>
    <row r="546" spans="1:11" x14ac:dyDescent="0.25">
      <c r="A546" t="s">
        <v>1187</v>
      </c>
      <c r="C546" s="1" t="e">
        <v>#NULL!</v>
      </c>
      <c r="D546" t="s">
        <v>1188</v>
      </c>
      <c r="E546" s="2">
        <v>2005</v>
      </c>
      <c r="F546" t="s">
        <v>1188</v>
      </c>
      <c r="G546" s="2">
        <v>2004</v>
      </c>
      <c r="H546" t="str">
        <f t="shared" si="27"/>
        <v>LandofPlenty</v>
      </c>
      <c r="I546" s="3" t="str">
        <f t="shared" si="25"/>
        <v>http://www.boxofficemojo.com/movies/?id=landofplenty.htm</v>
      </c>
      <c r="K546" t="str">
        <f t="shared" si="26"/>
        <v>http://www.boxofficemojo.com/movies/?id=landofplenty.htm</v>
      </c>
    </row>
    <row r="547" spans="1:11" x14ac:dyDescent="0.25">
      <c r="A547" t="s">
        <v>1189</v>
      </c>
      <c r="C547" s="1" t="e">
        <v>#NULL!</v>
      </c>
      <c r="D547" t="s">
        <v>1190</v>
      </c>
      <c r="E547" s="2">
        <v>2000</v>
      </c>
      <c r="F547" t="s">
        <v>1190</v>
      </c>
      <c r="G547" s="2">
        <v>1999</v>
      </c>
      <c r="H547" t="str">
        <f t="shared" si="27"/>
        <v>LanouvelleÈve</v>
      </c>
      <c r="I547" s="3" t="str">
        <f t="shared" si="25"/>
        <v>http://www.boxofficemojo.com/movies/?id=lanouvelleève.htm</v>
      </c>
      <c r="K547" t="str">
        <f t="shared" si="26"/>
        <v>http://www.boxofficemojo.com/movies/?id=lanouvelleève.htm</v>
      </c>
    </row>
    <row r="548" spans="1:11" x14ac:dyDescent="0.25">
      <c r="A548" t="s">
        <v>1191</v>
      </c>
      <c r="C548" s="1" t="e">
        <v>#NULL!</v>
      </c>
      <c r="D548" t="s">
        <v>1192</v>
      </c>
      <c r="E548" s="2">
        <v>2013</v>
      </c>
      <c r="F548" t="s">
        <v>1193</v>
      </c>
      <c r="G548" s="2">
        <v>2012</v>
      </c>
      <c r="H548" t="str">
        <f t="shared" si="27"/>
        <v>ThePirogue</v>
      </c>
      <c r="I548" s="3" t="str">
        <f t="shared" si="25"/>
        <v>http://www.boxofficemojo.com/movies/?id=thepirogue.htm</v>
      </c>
      <c r="K548" t="str">
        <f t="shared" si="26"/>
        <v>http://www.boxofficemojo.com/movies/?id=thepirogue.htm</v>
      </c>
    </row>
    <row r="549" spans="1:11" x14ac:dyDescent="0.25">
      <c r="A549" t="s">
        <v>1194</v>
      </c>
      <c r="C549" s="1" t="e">
        <v>#NULL!</v>
      </c>
      <c r="D549" t="s">
        <v>1195</v>
      </c>
      <c r="E549" s="2">
        <v>2011</v>
      </c>
      <c r="F549" t="s">
        <v>1196</v>
      </c>
      <c r="G549" s="2">
        <v>2010</v>
      </c>
      <c r="H549" t="str">
        <f t="shared" si="27"/>
        <v>TheFirstBeautifulThing</v>
      </c>
      <c r="I549" s="3" t="str">
        <f t="shared" si="25"/>
        <v>http://www.boxofficemojo.com/movies/?id=thefirstbeautifulthing.htm</v>
      </c>
      <c r="K549" t="str">
        <f t="shared" si="26"/>
        <v>http://www.boxofficemojo.com/movies/?id=thefirstbeautifulthing.htm</v>
      </c>
    </row>
    <row r="550" spans="1:11" x14ac:dyDescent="0.25">
      <c r="A550" t="s">
        <v>1197</v>
      </c>
      <c r="C550" s="1" t="e">
        <v>#NULL!</v>
      </c>
      <c r="D550" t="s">
        <v>1198</v>
      </c>
      <c r="E550" s="2">
        <v>2012</v>
      </c>
      <c r="F550" t="s">
        <v>1199</v>
      </c>
      <c r="G550" s="2">
        <v>2010</v>
      </c>
      <c r="H550" t="str">
        <f t="shared" si="27"/>
        <v>LaRafle(TheRoundUp)</v>
      </c>
      <c r="I550" s="3" t="str">
        <f t="shared" si="25"/>
        <v>http://www.boxofficemojo.com/movies/?id=larafle(theroundup).htm</v>
      </c>
      <c r="K550" t="str">
        <f t="shared" si="26"/>
        <v>http://www.boxofficemojo.com/movies/?id=larafle(theroundup).htm</v>
      </c>
    </row>
    <row r="551" spans="1:11" x14ac:dyDescent="0.25">
      <c r="A551" t="s">
        <v>1200</v>
      </c>
      <c r="C551" s="1" t="e">
        <v>#NULL!</v>
      </c>
      <c r="D551" t="s">
        <v>1201</v>
      </c>
      <c r="E551" s="2">
        <v>2014</v>
      </c>
      <c r="F551" t="s">
        <v>1202</v>
      </c>
      <c r="G551" s="2">
        <v>2013</v>
      </c>
      <c r="H551" t="str">
        <f t="shared" si="27"/>
        <v>WitchingandBitching</v>
      </c>
      <c r="I551" s="3" t="str">
        <f t="shared" si="25"/>
        <v>http://www.boxofficemojo.com/movies/?id=witchingandbitching.htm</v>
      </c>
      <c r="K551" t="str">
        <f t="shared" si="26"/>
        <v>http://www.boxofficemojo.com/movies/?id=witchingandbitching.htm</v>
      </c>
    </row>
    <row r="552" spans="1:11" x14ac:dyDescent="0.25">
      <c r="A552" t="s">
        <v>1203</v>
      </c>
      <c r="C552" s="1" t="e">
        <v>#NULL!</v>
      </c>
      <c r="D552" t="s">
        <v>1204</v>
      </c>
      <c r="E552" s="2">
        <v>2014</v>
      </c>
      <c r="F552" t="s">
        <v>1204</v>
      </c>
      <c r="G552" s="2">
        <v>2014</v>
      </c>
      <c r="H552" t="str">
        <f t="shared" si="27"/>
        <v>LastHijack</v>
      </c>
      <c r="I552" s="3" t="str">
        <f t="shared" si="25"/>
        <v>http://www.boxofficemojo.com/movies/?id=lasthijack.htm</v>
      </c>
      <c r="K552" t="str">
        <f t="shared" si="26"/>
        <v>http://www.boxofficemojo.com/movies/?id=lasthijack.htm</v>
      </c>
    </row>
    <row r="553" spans="1:11" x14ac:dyDescent="0.25">
      <c r="A553" t="s">
        <v>1205</v>
      </c>
      <c r="C553" s="1" t="e">
        <v>#NULL!</v>
      </c>
      <c r="D553" t="s">
        <v>1206</v>
      </c>
      <c r="E553" s="2">
        <v>2015</v>
      </c>
      <c r="F553" t="s">
        <v>1206</v>
      </c>
      <c r="G553" s="2">
        <v>2015</v>
      </c>
      <c r="H553" t="str">
        <f t="shared" si="27"/>
        <v>LastKnights</v>
      </c>
      <c r="I553" s="3" t="str">
        <f t="shared" si="25"/>
        <v>http://www.boxofficemojo.com/movies/?id=lastknights.htm</v>
      </c>
      <c r="K553" t="str">
        <f t="shared" si="26"/>
        <v>http://www.boxofficemojo.com/movies/?id=lastknights.htm</v>
      </c>
    </row>
    <row r="554" spans="1:11" x14ac:dyDescent="0.25">
      <c r="A554" t="s">
        <v>1207</v>
      </c>
      <c r="C554" s="1" t="e">
        <v>#NULL!</v>
      </c>
      <c r="D554" t="s">
        <v>1208</v>
      </c>
      <c r="E554" s="2">
        <v>2002</v>
      </c>
      <c r="F554" t="s">
        <v>1208</v>
      </c>
      <c r="G554" s="2">
        <v>2000</v>
      </c>
      <c r="H554" t="str">
        <f t="shared" si="27"/>
        <v>TheLastMan</v>
      </c>
      <c r="I554" s="3" t="str">
        <f t="shared" si="25"/>
        <v>http://www.boxofficemojo.com/movies/?id=thelastman.htm</v>
      </c>
      <c r="K554" t="str">
        <f t="shared" si="26"/>
        <v>http://www.boxofficemojo.com/movies/?id=thelastman.htm</v>
      </c>
    </row>
    <row r="555" spans="1:11" x14ac:dyDescent="0.25">
      <c r="A555" t="s">
        <v>1209</v>
      </c>
      <c r="C555" s="1" t="e">
        <v>#NULL!</v>
      </c>
      <c r="D555" t="s">
        <v>1210</v>
      </c>
      <c r="E555" s="2">
        <v>2003</v>
      </c>
      <c r="F555" t="s">
        <v>1210</v>
      </c>
      <c r="G555" s="2">
        <v>2001</v>
      </c>
      <c r="H555" t="str">
        <f t="shared" si="27"/>
        <v>LastParty2000</v>
      </c>
      <c r="I555" s="3" t="str">
        <f t="shared" si="25"/>
        <v>http://www.boxofficemojo.com/movies/?id=lastparty2000.htm</v>
      </c>
      <c r="K555" t="str">
        <f t="shared" si="26"/>
        <v>http://www.boxofficemojo.com/movies/?id=lastparty2000.htm</v>
      </c>
    </row>
    <row r="556" spans="1:11" x14ac:dyDescent="0.25">
      <c r="A556" t="s">
        <v>1211</v>
      </c>
      <c r="C556" s="1" t="e">
        <v>#NULL!</v>
      </c>
      <c r="D556" t="s">
        <v>1212</v>
      </c>
      <c r="E556" s="2">
        <v>2011</v>
      </c>
      <c r="F556" t="s">
        <v>1212</v>
      </c>
      <c r="G556" s="2">
        <v>2011</v>
      </c>
      <c r="H556" t="str">
        <f t="shared" si="27"/>
        <v>TheLastRitesofJoeMay</v>
      </c>
      <c r="I556" s="3" t="str">
        <f t="shared" si="25"/>
        <v>http://www.boxofficemojo.com/movies/?id=thelastritesofjoemay.htm</v>
      </c>
      <c r="K556" t="str">
        <f t="shared" si="26"/>
        <v>http://www.boxofficemojo.com/movies/?id=thelastritesofjoemay.htm</v>
      </c>
    </row>
    <row r="557" spans="1:11" x14ac:dyDescent="0.25">
      <c r="A557" t="s">
        <v>1213</v>
      </c>
      <c r="C557" s="1" t="e">
        <v>#NULL!</v>
      </c>
      <c r="D557" t="s">
        <v>1214</v>
      </c>
      <c r="E557" s="2">
        <v>2007</v>
      </c>
      <c r="F557" t="s">
        <v>1214</v>
      </c>
      <c r="G557" s="2">
        <v>2006</v>
      </c>
      <c r="H557" t="str">
        <f t="shared" si="27"/>
        <v>TheLastTime</v>
      </c>
      <c r="I557" s="3" t="str">
        <f t="shared" si="25"/>
        <v>http://www.boxofficemojo.com/movies/?id=thelasttime.htm</v>
      </c>
      <c r="K557" t="str">
        <f t="shared" si="26"/>
        <v>http://www.boxofficemojo.com/movies/?id=thelasttime.htm</v>
      </c>
    </row>
    <row r="558" spans="1:11" x14ac:dyDescent="0.25">
      <c r="A558" t="s">
        <v>1215</v>
      </c>
      <c r="C558" s="1" t="e">
        <v>#NULL!</v>
      </c>
      <c r="D558" t="s">
        <v>1216</v>
      </c>
      <c r="E558" s="2">
        <v>2012</v>
      </c>
      <c r="F558" t="s">
        <v>1216</v>
      </c>
      <c r="G558" s="2">
        <v>2011</v>
      </c>
      <c r="H558" t="str">
        <f t="shared" si="27"/>
        <v>LateBloomers</v>
      </c>
      <c r="I558" s="3" t="str">
        <f t="shared" si="25"/>
        <v>http://www.boxofficemojo.com/movies/?id=latebloomers.htm</v>
      </c>
      <c r="K558" t="str">
        <f t="shared" si="26"/>
        <v>http://www.boxofficemojo.com/movies/?id=latebloomers.htm</v>
      </c>
    </row>
    <row r="559" spans="1:11" x14ac:dyDescent="0.25">
      <c r="A559" t="s">
        <v>1217</v>
      </c>
      <c r="C559" s="1" t="e">
        <v>#NULL!</v>
      </c>
      <c r="D559" t="s">
        <v>1218</v>
      </c>
      <c r="E559" s="2">
        <v>2016</v>
      </c>
      <c r="F559" t="s">
        <v>1218</v>
      </c>
      <c r="G559" s="2">
        <v>2016</v>
      </c>
      <c r="H559" t="str">
        <f t="shared" si="27"/>
        <v>TheLateBloomer</v>
      </c>
      <c r="I559" s="3" t="str">
        <f t="shared" si="25"/>
        <v>http://www.boxofficemojo.com/movies/?id=thelatebloomer.htm</v>
      </c>
      <c r="K559" t="str">
        <f t="shared" si="26"/>
        <v>http://www.boxofficemojo.com/movies/?id=thelatebloomer.htm</v>
      </c>
    </row>
    <row r="560" spans="1:11" x14ac:dyDescent="0.25">
      <c r="A560" t="s">
        <v>1219</v>
      </c>
      <c r="C560" s="1" t="e">
        <v>#NULL!</v>
      </c>
      <c r="D560" t="s">
        <v>1220</v>
      </c>
      <c r="E560" s="2">
        <v>2014</v>
      </c>
      <c r="F560" t="s">
        <v>1220</v>
      </c>
      <c r="G560" s="2">
        <v>2014</v>
      </c>
      <c r="H560" t="str">
        <f t="shared" si="27"/>
        <v>LatePhases</v>
      </c>
      <c r="I560" s="3" t="str">
        <f t="shared" si="25"/>
        <v>http://www.boxofficemojo.com/movies/?id=latephases.htm</v>
      </c>
      <c r="K560" t="str">
        <f t="shared" si="26"/>
        <v>http://www.boxofficemojo.com/movies/?id=latephases.htm</v>
      </c>
    </row>
    <row r="561" spans="1:11" x14ac:dyDescent="0.25">
      <c r="A561" t="s">
        <v>1221</v>
      </c>
      <c r="C561" s="1" t="e">
        <v>#NULL!</v>
      </c>
      <c r="D561" t="s">
        <v>1222</v>
      </c>
      <c r="E561" s="2">
        <v>2016</v>
      </c>
      <c r="F561" t="s">
        <v>1223</v>
      </c>
      <c r="G561" s="2">
        <v>2015</v>
      </c>
      <c r="H561" t="str">
        <f t="shared" si="27"/>
        <v>LandandShade</v>
      </c>
      <c r="I561" s="3" t="str">
        <f t="shared" si="25"/>
        <v>http://www.boxofficemojo.com/movies/?id=landandshade.htm</v>
      </c>
      <c r="K561" t="str">
        <f t="shared" si="26"/>
        <v>http://www.boxofficemojo.com/movies/?id=landandshade.htm</v>
      </c>
    </row>
    <row r="562" spans="1:11" x14ac:dyDescent="0.25">
      <c r="A562" t="s">
        <v>1224</v>
      </c>
      <c r="C562" s="1" t="e">
        <v>#NULL!</v>
      </c>
      <c r="D562" t="s">
        <v>1225</v>
      </c>
      <c r="E562" s="2">
        <v>2013</v>
      </c>
      <c r="F562" t="s">
        <v>1225</v>
      </c>
      <c r="G562" s="2">
        <v>2012</v>
      </c>
      <c r="H562" t="str">
        <f t="shared" si="27"/>
        <v>LaurenceAnyways</v>
      </c>
      <c r="I562" s="3" t="str">
        <f t="shared" si="25"/>
        <v>http://www.boxofficemojo.com/movies/?id=laurenceanyways.htm</v>
      </c>
      <c r="K562" t="str">
        <f t="shared" si="26"/>
        <v>http://www.boxofficemojo.com/movies/?id=laurenceanyways.htm</v>
      </c>
    </row>
    <row r="563" spans="1:11" x14ac:dyDescent="0.25">
      <c r="A563" t="s">
        <v>1226</v>
      </c>
      <c r="C563" s="1" t="e">
        <v>#NULL!</v>
      </c>
      <c r="D563" t="s">
        <v>1227</v>
      </c>
      <c r="E563" s="2">
        <v>2009</v>
      </c>
      <c r="F563" t="s">
        <v>1228</v>
      </c>
      <c r="G563" s="2">
        <v>2008</v>
      </c>
      <c r="H563" t="str">
        <f t="shared" si="27"/>
        <v>TheWeddingSong</v>
      </c>
      <c r="I563" s="3" t="str">
        <f t="shared" si="25"/>
        <v>http://www.boxofficemojo.com/movies/?id=theweddingsong.htm</v>
      </c>
      <c r="K563" t="str">
        <f t="shared" si="26"/>
        <v>http://www.boxofficemojo.com/movies/?id=theweddingsong.htm</v>
      </c>
    </row>
    <row r="564" spans="1:11" x14ac:dyDescent="0.25">
      <c r="A564" t="s">
        <v>1229</v>
      </c>
      <c r="C564" s="1" t="e">
        <v>#NULL!</v>
      </c>
      <c r="D564" t="s">
        <v>1230</v>
      </c>
      <c r="E564" s="2">
        <v>2005</v>
      </c>
      <c r="F564" t="s">
        <v>1231</v>
      </c>
      <c r="G564" s="2">
        <v>2004</v>
      </c>
      <c r="H564" t="str">
        <f t="shared" si="27"/>
        <v>HenriLangloisThePhantomoftheCinematheque</v>
      </c>
      <c r="I564" s="3" t="str">
        <f t="shared" si="25"/>
        <v>http://www.boxofficemojo.com/movies/?id=henrilangloisthephantomofthecinematheque.htm</v>
      </c>
      <c r="K564" t="str">
        <f t="shared" si="26"/>
        <v>http://www.boxofficemojo.com/movies/?id=henrilangloisthephantomofthecinematheque.htm</v>
      </c>
    </row>
    <row r="565" spans="1:11" x14ac:dyDescent="0.25">
      <c r="A565" t="s">
        <v>1232</v>
      </c>
      <c r="C565" s="1" t="e">
        <v>#NULL!</v>
      </c>
      <c r="D565" t="s">
        <v>1233</v>
      </c>
      <c r="E565" s="2">
        <v>2011</v>
      </c>
      <c r="F565" t="s">
        <v>1233</v>
      </c>
      <c r="G565" s="2">
        <v>2010</v>
      </c>
      <c r="H565" t="str">
        <f t="shared" si="27"/>
        <v>Lemmy</v>
      </c>
      <c r="I565" s="3" t="str">
        <f t="shared" si="25"/>
        <v>http://www.boxofficemojo.com/movies/?id=lemmy.htm</v>
      </c>
      <c r="K565" t="str">
        <f t="shared" si="26"/>
        <v>http://www.boxofficemojo.com/movies/?id=lemmy.htm</v>
      </c>
    </row>
    <row r="566" spans="1:11" x14ac:dyDescent="0.25">
      <c r="A566" t="s">
        <v>1234</v>
      </c>
      <c r="C566" s="1" t="e">
        <v>#NULL!</v>
      </c>
      <c r="D566" t="s">
        <v>1235</v>
      </c>
      <c r="E566" s="2">
        <v>2016</v>
      </c>
      <c r="F566" t="s">
        <v>1235</v>
      </c>
      <c r="G566" s="2">
        <v>2015</v>
      </c>
      <c r="H566" t="str">
        <f t="shared" si="27"/>
        <v>LenandCompany</v>
      </c>
      <c r="I566" s="3" t="str">
        <f t="shared" si="25"/>
        <v>http://www.boxofficemojo.com/movies/?id=lenandcompany.htm</v>
      </c>
      <c r="K566" t="str">
        <f t="shared" si="26"/>
        <v>http://www.boxofficemojo.com/movies/?id=lenandcompany.htm</v>
      </c>
    </row>
    <row r="567" spans="1:11" x14ac:dyDescent="0.25">
      <c r="A567" t="s">
        <v>1236</v>
      </c>
      <c r="C567" s="1" t="e">
        <v>#NULL!</v>
      </c>
      <c r="D567" t="s">
        <v>1237</v>
      </c>
      <c r="E567" s="2">
        <v>2013</v>
      </c>
      <c r="F567" t="s">
        <v>1237</v>
      </c>
      <c r="G567" s="2">
        <v>2013</v>
      </c>
      <c r="H567" t="str">
        <f t="shared" si="27"/>
        <v>LennyCooke</v>
      </c>
      <c r="I567" s="3" t="str">
        <f t="shared" si="25"/>
        <v>http://www.boxofficemojo.com/movies/?id=lennycooke.htm</v>
      </c>
      <c r="K567" t="str">
        <f t="shared" si="26"/>
        <v>http://www.boxofficemojo.com/movies/?id=lennycooke.htm</v>
      </c>
    </row>
    <row r="568" spans="1:11" x14ac:dyDescent="0.25">
      <c r="A568" t="s">
        <v>1238</v>
      </c>
      <c r="C568" s="1" t="e">
        <v>#NULL!</v>
      </c>
      <c r="D568" t="s">
        <v>1239</v>
      </c>
      <c r="E568" s="2">
        <v>2007</v>
      </c>
      <c r="F568" t="s">
        <v>1240</v>
      </c>
      <c r="G568" s="2">
        <v>2005</v>
      </c>
      <c r="H568" t="str">
        <f t="shared" si="27"/>
        <v>RegularLovers</v>
      </c>
      <c r="I568" s="3" t="str">
        <f t="shared" si="25"/>
        <v>http://www.boxofficemojo.com/movies/?id=regularlovers.htm</v>
      </c>
      <c r="K568" t="str">
        <f t="shared" si="26"/>
        <v>http://www.boxofficemojo.com/movies/?id=regularlovers.htm</v>
      </c>
    </row>
    <row r="569" spans="1:11" x14ac:dyDescent="0.25">
      <c r="A569" t="s">
        <v>1241</v>
      </c>
      <c r="C569" s="1" t="e">
        <v>#NULL!</v>
      </c>
      <c r="D569" t="s">
        <v>1242</v>
      </c>
      <c r="E569" s="2">
        <v>2000</v>
      </c>
      <c r="F569" t="s">
        <v>1242</v>
      </c>
      <c r="G569" s="2">
        <v>1999</v>
      </c>
      <c r="H569" t="str">
        <f t="shared" si="27"/>
        <v>Lesamantscriminels</v>
      </c>
      <c r="I569" s="3" t="str">
        <f t="shared" si="25"/>
        <v>http://www.boxofficemojo.com/movies/?id=lesamantscriminels.htm</v>
      </c>
      <c r="K569" t="str">
        <f t="shared" si="26"/>
        <v>http://www.boxofficemojo.com/movies/?id=lesamantscriminels.htm</v>
      </c>
    </row>
    <row r="570" spans="1:11" x14ac:dyDescent="0.25">
      <c r="A570" t="s">
        <v>1243</v>
      </c>
      <c r="C570" s="1" t="e">
        <v>#NULL!</v>
      </c>
      <c r="D570" t="s">
        <v>1244</v>
      </c>
      <c r="E570" s="2">
        <v>2000</v>
      </c>
      <c r="F570" t="s">
        <v>1244</v>
      </c>
      <c r="G570" s="2">
        <v>1999</v>
      </c>
      <c r="H570" t="str">
        <f t="shared" si="27"/>
        <v>Lesconvoyeursattendent</v>
      </c>
      <c r="I570" s="3" t="str">
        <f t="shared" si="25"/>
        <v>http://www.boxofficemojo.com/movies/?id=lesconvoyeursattendent.htm</v>
      </c>
      <c r="K570" t="str">
        <f t="shared" si="26"/>
        <v>http://www.boxofficemojo.com/movies/?id=lesconvoyeursattendent.htm</v>
      </c>
    </row>
    <row r="571" spans="1:11" x14ac:dyDescent="0.25">
      <c r="A571" t="s">
        <v>1245</v>
      </c>
      <c r="C571" s="1" t="e">
        <v>#NULL!</v>
      </c>
      <c r="D571" t="s">
        <v>1246</v>
      </c>
      <c r="E571" s="2">
        <v>2011</v>
      </c>
      <c r="F571" t="s">
        <v>1247</v>
      </c>
      <c r="G571" s="2">
        <v>2010</v>
      </c>
      <c r="H571" t="str">
        <f t="shared" si="27"/>
        <v>RomanticsAnonymous</v>
      </c>
      <c r="I571" s="3" t="str">
        <f t="shared" si="25"/>
        <v>http://www.boxofficemojo.com/movies/?id=romanticsanonymous.htm</v>
      </c>
      <c r="K571" t="str">
        <f t="shared" si="26"/>
        <v>http://www.boxofficemojo.com/movies/?id=romanticsanonymous.htm</v>
      </c>
    </row>
    <row r="572" spans="1:11" x14ac:dyDescent="0.25">
      <c r="A572" t="s">
        <v>1248</v>
      </c>
      <c r="C572" s="1" t="e">
        <v>#NULL!</v>
      </c>
      <c r="D572" t="s">
        <v>1249</v>
      </c>
      <c r="E572" s="2">
        <v>2003</v>
      </c>
      <c r="F572" t="s">
        <v>1250</v>
      </c>
      <c r="G572" s="2">
        <v>2002</v>
      </c>
      <c r="H572" t="str">
        <f t="shared" si="27"/>
        <v>ChildrenofLove</v>
      </c>
      <c r="I572" s="3" t="str">
        <f t="shared" si="25"/>
        <v>http://www.boxofficemojo.com/movies/?id=childrenoflove.htm</v>
      </c>
      <c r="K572" t="str">
        <f t="shared" si="26"/>
        <v>http://www.boxofficemojo.com/movies/?id=childrenoflove.htm</v>
      </c>
    </row>
    <row r="573" spans="1:11" x14ac:dyDescent="0.25">
      <c r="A573" t="s">
        <v>1251</v>
      </c>
      <c r="C573" s="1" t="e">
        <v>#NULL!</v>
      </c>
      <c r="D573" t="s">
        <v>1252</v>
      </c>
      <c r="E573" s="2">
        <v>2012</v>
      </c>
      <c r="F573" t="s">
        <v>1252</v>
      </c>
      <c r="G573" s="2">
        <v>2012</v>
      </c>
      <c r="H573" t="str">
        <f t="shared" si="27"/>
        <v>LetFuryHavetheHour</v>
      </c>
      <c r="I573" s="3" t="str">
        <f t="shared" si="25"/>
        <v>http://www.boxofficemojo.com/movies/?id=letfuryhavethehour.htm</v>
      </c>
      <c r="K573" t="str">
        <f t="shared" si="26"/>
        <v>http://www.boxofficemojo.com/movies/?id=letfuryhavethehour.htm</v>
      </c>
    </row>
    <row r="574" spans="1:11" x14ac:dyDescent="0.25">
      <c r="A574" t="s">
        <v>1253</v>
      </c>
      <c r="C574" s="1" t="e">
        <v>#NULL!</v>
      </c>
      <c r="D574" t="s">
        <v>1254</v>
      </c>
      <c r="E574" s="2">
        <v>2014</v>
      </c>
      <c r="F574" t="s">
        <v>1254</v>
      </c>
      <c r="G574" s="2">
        <v>2013</v>
      </c>
      <c r="H574" t="str">
        <f t="shared" si="27"/>
        <v>TheLifeandCrimesofDorisPayne</v>
      </c>
      <c r="I574" s="3" t="str">
        <f t="shared" si="25"/>
        <v>http://www.boxofficemojo.com/movies/?id=thelifeandcrimesofdorispayne.htm</v>
      </c>
      <c r="K574" t="str">
        <f t="shared" si="26"/>
        <v>http://www.boxofficemojo.com/movies/?id=thelifeandcrimesofdorispayne.htm</v>
      </c>
    </row>
    <row r="575" spans="1:11" x14ac:dyDescent="0.25">
      <c r="A575" t="s">
        <v>1255</v>
      </c>
      <c r="C575" s="1" t="e">
        <v>#NULL!</v>
      </c>
      <c r="D575" t="s">
        <v>1256</v>
      </c>
      <c r="E575" s="2">
        <v>2000</v>
      </c>
      <c r="F575" t="s">
        <v>1256</v>
      </c>
      <c r="G575" s="2">
        <v>1998</v>
      </c>
      <c r="H575" t="str">
        <f t="shared" si="27"/>
        <v>TheLifeandTimesofHankGreenberg</v>
      </c>
      <c r="I575" s="3" t="str">
        <f t="shared" si="25"/>
        <v>http://www.boxofficemojo.com/movies/?id=thelifeandtimesofhankgreenberg.htm</v>
      </c>
      <c r="K575" t="str">
        <f t="shared" si="26"/>
        <v>http://www.boxofficemojo.com/movies/?id=thelifeandtimesofhankgreenberg.htm</v>
      </c>
    </row>
    <row r="576" spans="1:11" x14ac:dyDescent="0.25">
      <c r="A576" t="s">
        <v>1257</v>
      </c>
      <c r="C576" s="1" t="e">
        <v>#NULL!</v>
      </c>
      <c r="D576" t="s">
        <v>1258</v>
      </c>
      <c r="E576" s="2">
        <v>2016</v>
      </c>
      <c r="F576" t="s">
        <v>1258</v>
      </c>
      <c r="G576" s="2">
        <v>2015</v>
      </c>
      <c r="H576" t="str">
        <f t="shared" si="27"/>
        <v>LifeontheLine</v>
      </c>
      <c r="I576" s="3" t="str">
        <f t="shared" si="25"/>
        <v>http://www.boxofficemojo.com/movies/?id=lifeontheline.htm</v>
      </c>
      <c r="K576" t="str">
        <f t="shared" si="26"/>
        <v>http://www.boxofficemojo.com/movies/?id=lifeontheline.htm</v>
      </c>
    </row>
    <row r="577" spans="1:11" x14ac:dyDescent="0.25">
      <c r="A577" t="s">
        <v>1259</v>
      </c>
      <c r="C577" s="1" t="e">
        <v>#NULL!</v>
      </c>
      <c r="D577" t="s">
        <v>1260</v>
      </c>
      <c r="E577" s="2">
        <v>2001</v>
      </c>
      <c r="F577" t="s">
        <v>1261</v>
      </c>
      <c r="G577" s="2">
        <v>2000</v>
      </c>
      <c r="H577" t="str">
        <f t="shared" si="27"/>
        <v>Famous</v>
      </c>
      <c r="I577" s="3" t="str">
        <f t="shared" si="25"/>
        <v>http://www.boxofficemojo.com/movies/?id=famous.htm</v>
      </c>
      <c r="K577" t="str">
        <f t="shared" si="26"/>
        <v>http://www.boxofficemojo.com/movies/?id=famous.htm</v>
      </c>
    </row>
    <row r="578" spans="1:11" x14ac:dyDescent="0.25">
      <c r="A578" t="s">
        <v>1262</v>
      </c>
      <c r="C578" s="1" t="e">
        <v>#NULL!</v>
      </c>
      <c r="D578" t="s">
        <v>1263</v>
      </c>
      <c r="E578" s="2">
        <v>2014</v>
      </c>
      <c r="F578" t="s">
        <v>1263</v>
      </c>
      <c r="G578" s="2">
        <v>2013</v>
      </c>
      <c r="H578" t="str">
        <f t="shared" si="27"/>
        <v>LittleFeet</v>
      </c>
      <c r="I578" s="3" t="str">
        <f t="shared" ref="I578:I641" si="28">HYPERLINK(CONCATENATE("http://www.boxofficemojo.com/movies/?id=",LOWER(H578),".htm"))</f>
        <v>http://www.boxofficemojo.com/movies/?id=littlefeet.htm</v>
      </c>
      <c r="K578" t="str">
        <f t="shared" ref="K578:K641" si="29">IF(ISBLANK(J578),I578,J578)</f>
        <v>http://www.boxofficemojo.com/movies/?id=littlefeet.htm</v>
      </c>
    </row>
    <row r="579" spans="1:11" x14ac:dyDescent="0.25">
      <c r="A579" t="s">
        <v>1264</v>
      </c>
      <c r="C579" s="1" t="e">
        <v>#NULL!</v>
      </c>
      <c r="D579" t="s">
        <v>1265</v>
      </c>
      <c r="E579" s="2">
        <v>2005</v>
      </c>
      <c r="F579" t="s">
        <v>1266</v>
      </c>
      <c r="G579" s="2">
        <v>2005</v>
      </c>
      <c r="H579" t="str">
        <f t="shared" si="27"/>
        <v>littleman</v>
      </c>
      <c r="I579" s="3" t="str">
        <f t="shared" si="28"/>
        <v>http://www.boxofficemojo.com/movies/?id=littleman.htm</v>
      </c>
      <c r="K579" t="str">
        <f t="shared" si="29"/>
        <v>http://www.boxofficemojo.com/movies/?id=littleman.htm</v>
      </c>
    </row>
    <row r="580" spans="1:11" x14ac:dyDescent="0.25">
      <c r="A580" t="s">
        <v>1267</v>
      </c>
      <c r="C580" s="1" t="e">
        <v>#NULL!</v>
      </c>
      <c r="D580" t="s">
        <v>1268</v>
      </c>
      <c r="E580" s="2">
        <v>2016</v>
      </c>
      <c r="F580" t="s">
        <v>1268</v>
      </c>
      <c r="G580" s="2">
        <v>2016</v>
      </c>
      <c r="H580" t="str">
        <f t="shared" si="27"/>
        <v>LittleSister</v>
      </c>
      <c r="I580" s="3" t="str">
        <f t="shared" si="28"/>
        <v>http://www.boxofficemojo.com/movies/?id=littlesister.htm</v>
      </c>
      <c r="K580" t="str">
        <f t="shared" si="29"/>
        <v>http://www.boxofficemojo.com/movies/?id=littlesister.htm</v>
      </c>
    </row>
    <row r="581" spans="1:11" x14ac:dyDescent="0.25">
      <c r="A581" t="s">
        <v>1269</v>
      </c>
      <c r="C581" s="1" t="e">
        <v>#NULL!</v>
      </c>
      <c r="D581" t="s">
        <v>1270</v>
      </c>
      <c r="E581" s="2">
        <v>2009</v>
      </c>
      <c r="F581" t="s">
        <v>1270</v>
      </c>
      <c r="G581" s="2">
        <v>2009</v>
      </c>
      <c r="H581" t="str">
        <f t="shared" ref="H581:H644" si="30">SUBSTITUTE(SUBSTITUTE(SUBSTITUTE(SUBSTITUTE(D581,",",""),"'",""),":","")," ","")</f>
        <v>TheLodger</v>
      </c>
      <c r="I581" s="3" t="str">
        <f t="shared" si="28"/>
        <v>http://www.boxofficemojo.com/movies/?id=thelodger.htm</v>
      </c>
      <c r="K581" t="str">
        <f t="shared" si="29"/>
        <v>http://www.boxofficemojo.com/movies/?id=thelodger.htm</v>
      </c>
    </row>
    <row r="582" spans="1:11" x14ac:dyDescent="0.25">
      <c r="A582" t="s">
        <v>1271</v>
      </c>
      <c r="C582" s="1" t="e">
        <v>#NULL!</v>
      </c>
      <c r="D582" t="s">
        <v>1272</v>
      </c>
      <c r="E582" s="2">
        <v>2015</v>
      </c>
      <c r="F582" t="s">
        <v>1272</v>
      </c>
      <c r="G582" s="2">
        <v>2014</v>
      </c>
      <c r="H582" t="str">
        <f t="shared" si="30"/>
        <v>LoiteringwithIntent</v>
      </c>
      <c r="I582" s="3" t="str">
        <f t="shared" si="28"/>
        <v>http://www.boxofficemojo.com/movies/?id=loiteringwithintent.htm</v>
      </c>
      <c r="K582" t="str">
        <f t="shared" si="29"/>
        <v>http://www.boxofficemojo.com/movies/?id=loiteringwithintent.htm</v>
      </c>
    </row>
    <row r="583" spans="1:11" x14ac:dyDescent="0.25">
      <c r="A583" t="s">
        <v>1273</v>
      </c>
      <c r="C583" s="1" t="e">
        <v>#NULL!</v>
      </c>
      <c r="D583" t="s">
        <v>1274</v>
      </c>
      <c r="E583" s="2">
        <v>2016</v>
      </c>
      <c r="F583" t="s">
        <v>1274</v>
      </c>
      <c r="G583" s="2">
        <v>2015</v>
      </c>
      <c r="H583" t="str">
        <f t="shared" si="30"/>
        <v>LondonRoad</v>
      </c>
      <c r="I583" s="3" t="str">
        <f t="shared" si="28"/>
        <v>http://www.boxofficemojo.com/movies/?id=londonroad.htm</v>
      </c>
      <c r="K583" t="str">
        <f t="shared" si="29"/>
        <v>http://www.boxofficemojo.com/movies/?id=londonroad.htm</v>
      </c>
    </row>
    <row r="584" spans="1:11" x14ac:dyDescent="0.25">
      <c r="A584" t="s">
        <v>1275</v>
      </c>
      <c r="C584" s="1" t="e">
        <v>#NULL!</v>
      </c>
      <c r="D584" t="s">
        <v>1276</v>
      </c>
      <c r="E584" s="2">
        <v>2016</v>
      </c>
      <c r="F584" t="s">
        <v>1276</v>
      </c>
      <c r="G584" s="2">
        <v>2016</v>
      </c>
      <c r="H584" t="str">
        <f t="shared" si="30"/>
        <v>LondonTown</v>
      </c>
      <c r="I584" s="3" t="str">
        <f t="shared" si="28"/>
        <v>http://www.boxofficemojo.com/movies/?id=londontown.htm</v>
      </c>
      <c r="K584" t="str">
        <f t="shared" si="29"/>
        <v>http://www.boxofficemojo.com/movies/?id=londontown.htm</v>
      </c>
    </row>
    <row r="585" spans="1:11" x14ac:dyDescent="0.25">
      <c r="A585" t="s">
        <v>1277</v>
      </c>
      <c r="C585" s="1" t="e">
        <v>#NULL!</v>
      </c>
      <c r="D585" t="s">
        <v>1278</v>
      </c>
      <c r="E585" s="2">
        <v>2014</v>
      </c>
      <c r="F585" t="s">
        <v>1278</v>
      </c>
      <c r="G585" s="2">
        <v>2014</v>
      </c>
      <c r="H585" t="str">
        <f t="shared" si="30"/>
        <v>TheLongestWeek</v>
      </c>
      <c r="I585" s="3" t="str">
        <f t="shared" si="28"/>
        <v>http://www.boxofficemojo.com/movies/?id=thelongestweek.htm</v>
      </c>
      <c r="K585" t="str">
        <f t="shared" si="29"/>
        <v>http://www.boxofficemojo.com/movies/?id=thelongestweek.htm</v>
      </c>
    </row>
    <row r="586" spans="1:11" x14ac:dyDescent="0.25">
      <c r="A586" t="s">
        <v>1279</v>
      </c>
      <c r="C586" s="1" t="e">
        <v>#NULL!</v>
      </c>
      <c r="D586" t="s">
        <v>1280</v>
      </c>
      <c r="E586" s="2">
        <v>2011</v>
      </c>
      <c r="F586" t="s">
        <v>1280</v>
      </c>
      <c r="G586" s="2">
        <v>2011</v>
      </c>
      <c r="H586" t="str">
        <f t="shared" si="30"/>
        <v>TheLook</v>
      </c>
      <c r="I586" s="3" t="str">
        <f t="shared" si="28"/>
        <v>http://www.boxofficemojo.com/movies/?id=thelook.htm</v>
      </c>
      <c r="K586" t="str">
        <f t="shared" si="29"/>
        <v>http://www.boxofficemojo.com/movies/?id=thelook.htm</v>
      </c>
    </row>
    <row r="587" spans="1:11" x14ac:dyDescent="0.25">
      <c r="A587" t="s">
        <v>1281</v>
      </c>
      <c r="C587" s="1" t="e">
        <v>#NULL!</v>
      </c>
      <c r="D587" t="s">
        <v>1282</v>
      </c>
      <c r="E587" s="2">
        <v>2011</v>
      </c>
      <c r="F587" t="s">
        <v>1282</v>
      </c>
      <c r="G587" s="2">
        <v>2011</v>
      </c>
      <c r="H587" t="str">
        <f t="shared" si="30"/>
        <v>LordoftheDancein3D</v>
      </c>
      <c r="I587" s="3" t="str">
        <f t="shared" si="28"/>
        <v>http://www.boxofficemojo.com/movies/?id=lordofthedancein3d.htm</v>
      </c>
      <c r="K587" t="str">
        <f t="shared" si="29"/>
        <v>http://www.boxofficemojo.com/movies/?id=lordofthedancein3d.htm</v>
      </c>
    </row>
    <row r="588" spans="1:11" x14ac:dyDescent="0.25">
      <c r="A588" t="s">
        <v>1283</v>
      </c>
      <c r="C588" s="1" t="e">
        <v>#NULL!</v>
      </c>
      <c r="D588" t="s">
        <v>1284</v>
      </c>
      <c r="E588" s="2">
        <v>2004</v>
      </c>
      <c r="F588" t="s">
        <v>1285</v>
      </c>
      <c r="G588" s="2">
        <v>2003</v>
      </c>
      <c r="H588" t="str">
        <f t="shared" si="30"/>
        <v>TheBlonds</v>
      </c>
      <c r="I588" s="3" t="str">
        <f t="shared" si="28"/>
        <v>http://www.boxofficemojo.com/movies/?id=theblonds.htm</v>
      </c>
      <c r="K588" t="str">
        <f t="shared" si="29"/>
        <v>http://www.boxofficemojo.com/movies/?id=theblonds.htm</v>
      </c>
    </row>
    <row r="589" spans="1:11" x14ac:dyDescent="0.25">
      <c r="A589" t="s">
        <v>1286</v>
      </c>
      <c r="C589" s="1" t="e">
        <v>#NULL!</v>
      </c>
      <c r="D589" t="s">
        <v>1287</v>
      </c>
      <c r="E589" s="2">
        <v>2009</v>
      </c>
      <c r="F589" t="s">
        <v>1287</v>
      </c>
      <c r="G589" s="2">
        <v>2008</v>
      </c>
      <c r="H589" t="str">
        <f t="shared" si="30"/>
        <v>TheLossofaTeardropDiamond</v>
      </c>
      <c r="I589" s="3" t="str">
        <f t="shared" si="28"/>
        <v>http://www.boxofficemojo.com/movies/?id=thelossofateardropdiamond.htm</v>
      </c>
      <c r="K589" t="str">
        <f t="shared" si="29"/>
        <v>http://www.boxofficemojo.com/movies/?id=thelossofateardropdiamond.htm</v>
      </c>
    </row>
    <row r="590" spans="1:11" x14ac:dyDescent="0.25">
      <c r="A590" t="s">
        <v>1288</v>
      </c>
      <c r="C590" s="1" t="e">
        <v>#NULL!</v>
      </c>
      <c r="D590" t="s">
        <v>1289</v>
      </c>
      <c r="E590" s="2">
        <v>2010</v>
      </c>
      <c r="F590" t="s">
        <v>1289</v>
      </c>
      <c r="G590" s="2">
        <v>2009</v>
      </c>
      <c r="H590" t="str">
        <f t="shared" si="30"/>
        <v>Lourdes</v>
      </c>
      <c r="I590" s="3" t="str">
        <f t="shared" si="28"/>
        <v>http://www.boxofficemojo.com/movies/?id=lourdes.htm</v>
      </c>
      <c r="K590" t="str">
        <f t="shared" si="29"/>
        <v>http://www.boxofficemojo.com/movies/?id=lourdes.htm</v>
      </c>
    </row>
    <row r="591" spans="1:11" x14ac:dyDescent="0.25">
      <c r="A591" t="s">
        <v>1290</v>
      </c>
      <c r="C591" s="1" t="e">
        <v>#NULL!</v>
      </c>
      <c r="D591" t="s">
        <v>1291</v>
      </c>
      <c r="E591" s="2">
        <v>2011</v>
      </c>
      <c r="F591" t="s">
        <v>1291</v>
      </c>
      <c r="G591" s="2">
        <v>2011</v>
      </c>
      <c r="H591" t="str">
        <f t="shared" si="30"/>
        <v>ALoveAffairofSorts</v>
      </c>
      <c r="I591" s="3" t="str">
        <f t="shared" si="28"/>
        <v>http://www.boxofficemojo.com/movies/?id=aloveaffairofsorts.htm</v>
      </c>
      <c r="K591" t="str">
        <f t="shared" si="29"/>
        <v>http://www.boxofficemojo.com/movies/?id=aloveaffairofsorts.htm</v>
      </c>
    </row>
    <row r="592" spans="1:11" x14ac:dyDescent="0.25">
      <c r="A592" t="s">
        <v>1292</v>
      </c>
      <c r="C592" s="1" t="e">
        <v>#NULL!</v>
      </c>
      <c r="D592" t="s">
        <v>1293</v>
      </c>
      <c r="E592" s="2">
        <v>2003</v>
      </c>
      <c r="F592" t="s">
        <v>1293</v>
      </c>
      <c r="G592" s="2">
        <v>2002</v>
      </c>
      <c r="H592" t="str">
        <f t="shared" si="30"/>
        <v>LoveandDiane</v>
      </c>
      <c r="I592" s="3" t="str">
        <f t="shared" si="28"/>
        <v>http://www.boxofficemojo.com/movies/?id=loveanddiane.htm</v>
      </c>
      <c r="K592" t="str">
        <f t="shared" si="29"/>
        <v>http://www.boxofficemojo.com/movies/?id=loveanddiane.htm</v>
      </c>
    </row>
    <row r="593" spans="1:11" x14ac:dyDescent="0.25">
      <c r="A593" t="s">
        <v>1294</v>
      </c>
      <c r="C593" s="1" t="e">
        <v>#NULL!</v>
      </c>
      <c r="D593" t="s">
        <v>1295</v>
      </c>
      <c r="E593" s="2">
        <v>2015</v>
      </c>
      <c r="F593" t="s">
        <v>1295</v>
      </c>
      <c r="G593" s="2">
        <v>2013</v>
      </c>
      <c r="H593" t="str">
        <f t="shared" si="30"/>
        <v>TheLovers</v>
      </c>
      <c r="I593" s="3" t="str">
        <f t="shared" si="28"/>
        <v>http://www.boxofficemojo.com/movies/?id=thelovers.htm</v>
      </c>
      <c r="K593" t="str">
        <f t="shared" si="29"/>
        <v>http://www.boxofficemojo.com/movies/?id=thelovers.htm</v>
      </c>
    </row>
    <row r="594" spans="1:11" x14ac:dyDescent="0.25">
      <c r="A594" t="s">
        <v>1296</v>
      </c>
      <c r="C594" s="1" t="e">
        <v>#NULL!</v>
      </c>
      <c r="D594" t="s">
        <v>1297</v>
      </c>
      <c r="E594" s="2">
        <v>2011</v>
      </c>
      <c r="F594" t="s">
        <v>1297</v>
      </c>
      <c r="G594" s="2">
        <v>2010</v>
      </c>
      <c r="H594" t="str">
        <f t="shared" si="30"/>
        <v>LoversofHate</v>
      </c>
      <c r="I594" s="3" t="str">
        <f t="shared" si="28"/>
        <v>http://www.boxofficemojo.com/movies/?id=loversofhate.htm</v>
      </c>
      <c r="K594" t="str">
        <f t="shared" si="29"/>
        <v>http://www.boxofficemojo.com/movies/?id=loversofhate.htm</v>
      </c>
    </row>
    <row r="595" spans="1:11" x14ac:dyDescent="0.25">
      <c r="A595" t="s">
        <v>1298</v>
      </c>
      <c r="C595" s="1" t="e">
        <v>#NULL!</v>
      </c>
      <c r="D595" t="s">
        <v>1299</v>
      </c>
      <c r="E595" s="2">
        <v>2001</v>
      </c>
      <c r="F595" t="s">
        <v>1299</v>
      </c>
      <c r="G595" s="2">
        <v>2000</v>
      </c>
      <c r="H595" t="str">
        <f t="shared" si="30"/>
        <v>TheLowDown</v>
      </c>
      <c r="I595" s="3" t="str">
        <f t="shared" si="28"/>
        <v>http://www.boxofficemojo.com/movies/?id=thelowdown.htm</v>
      </c>
      <c r="K595" t="str">
        <f t="shared" si="29"/>
        <v>http://www.boxofficemojo.com/movies/?id=thelowdown.htm</v>
      </c>
    </row>
    <row r="596" spans="1:11" x14ac:dyDescent="0.25">
      <c r="A596" t="s">
        <v>1300</v>
      </c>
      <c r="C596" s="1" t="e">
        <v>#NULL!</v>
      </c>
      <c r="D596" t="s">
        <v>1301</v>
      </c>
      <c r="E596" s="2">
        <v>2014</v>
      </c>
      <c r="F596" t="s">
        <v>1301</v>
      </c>
      <c r="G596" s="2">
        <v>2014</v>
      </c>
      <c r="H596" t="str">
        <f t="shared" si="30"/>
        <v>LuckyBastard</v>
      </c>
      <c r="I596" s="3" t="str">
        <f t="shared" si="28"/>
        <v>http://www.boxofficemojo.com/movies/?id=luckybastard.htm</v>
      </c>
      <c r="K596" t="str">
        <f t="shared" si="29"/>
        <v>http://www.boxofficemojo.com/movies/?id=luckybastard.htm</v>
      </c>
    </row>
    <row r="597" spans="1:11" x14ac:dyDescent="0.25">
      <c r="A597" t="s">
        <v>1302</v>
      </c>
      <c r="C597" s="1" t="e">
        <v>#NULL!</v>
      </c>
      <c r="D597" t="s">
        <v>1303</v>
      </c>
      <c r="E597" s="2">
        <v>2000</v>
      </c>
      <c r="F597" t="s">
        <v>1303</v>
      </c>
      <c r="G597" s="2">
        <v>1998</v>
      </c>
      <c r="H597" t="str">
        <f t="shared" si="30"/>
        <v>LuminousMotion</v>
      </c>
      <c r="I597" s="3" t="str">
        <f t="shared" si="28"/>
        <v>http://www.boxofficemojo.com/movies/?id=luminousmotion.htm</v>
      </c>
      <c r="K597" t="str">
        <f t="shared" si="29"/>
        <v>http://www.boxofficemojo.com/movies/?id=luminousmotion.htm</v>
      </c>
    </row>
    <row r="598" spans="1:11" x14ac:dyDescent="0.25">
      <c r="A598" t="s">
        <v>1304</v>
      </c>
      <c r="C598" s="1" t="e">
        <v>#NULL!</v>
      </c>
      <c r="D598" t="s">
        <v>1305</v>
      </c>
      <c r="E598" s="2">
        <v>2005</v>
      </c>
      <c r="F598" t="s">
        <v>1305</v>
      </c>
      <c r="G598" s="2">
        <v>2005</v>
      </c>
      <c r="H598" t="str">
        <f t="shared" si="30"/>
        <v>Lustre</v>
      </c>
      <c r="I598" s="3" t="str">
        <f t="shared" si="28"/>
        <v>http://www.boxofficemojo.com/movies/?id=lustre.htm</v>
      </c>
      <c r="K598" t="str">
        <f t="shared" si="29"/>
        <v>http://www.boxofficemojo.com/movies/?id=lustre.htm</v>
      </c>
    </row>
    <row r="599" spans="1:11" x14ac:dyDescent="0.25">
      <c r="A599" t="s">
        <v>1306</v>
      </c>
      <c r="C599" s="1" t="e">
        <v>#NULL!</v>
      </c>
      <c r="D599" t="s">
        <v>1307</v>
      </c>
      <c r="E599" s="2">
        <v>2007</v>
      </c>
      <c r="F599" t="s">
        <v>1307</v>
      </c>
      <c r="G599" s="2">
        <v>2007</v>
      </c>
      <c r="H599" t="str">
        <f t="shared" si="30"/>
        <v>Lynch</v>
      </c>
      <c r="I599" s="3" t="str">
        <f t="shared" si="28"/>
        <v>http://www.boxofficemojo.com/movies/?id=lynch.htm</v>
      </c>
      <c r="K599" t="str">
        <f t="shared" si="29"/>
        <v>http://www.boxofficemojo.com/movies/?id=lynch.htm</v>
      </c>
    </row>
    <row r="600" spans="1:11" x14ac:dyDescent="0.25">
      <c r="A600" t="s">
        <v>1308</v>
      </c>
      <c r="C600" s="1" t="e">
        <v>#NULL!</v>
      </c>
      <c r="D600" t="s">
        <v>1309</v>
      </c>
      <c r="E600" s="2">
        <v>2000</v>
      </c>
      <c r="F600" t="s">
        <v>1310</v>
      </c>
      <c r="G600" s="2">
        <v>1993</v>
      </c>
      <c r="H600" t="str">
        <f t="shared" si="30"/>
        <v>Madadayo</v>
      </c>
      <c r="I600" s="3" t="str">
        <f t="shared" si="28"/>
        <v>http://www.boxofficemojo.com/movies/?id=madadayo.htm</v>
      </c>
      <c r="K600" t="str">
        <f t="shared" si="29"/>
        <v>http://www.boxofficemojo.com/movies/?id=madadayo.htm</v>
      </c>
    </row>
    <row r="601" spans="1:11" x14ac:dyDescent="0.25">
      <c r="A601" t="s">
        <v>1311</v>
      </c>
      <c r="C601" s="1" t="e">
        <v>#NULL!</v>
      </c>
      <c r="D601" t="s">
        <v>1312</v>
      </c>
      <c r="E601" s="2">
        <v>2014</v>
      </c>
      <c r="F601" t="s">
        <v>1312</v>
      </c>
      <c r="G601" s="2">
        <v>2013</v>
      </c>
      <c r="H601" t="str">
        <f t="shared" si="30"/>
        <v>TheMachine</v>
      </c>
      <c r="I601" s="3" t="str">
        <f t="shared" si="28"/>
        <v>http://www.boxofficemojo.com/movies/?id=themachine.htm</v>
      </c>
      <c r="K601" t="str">
        <f t="shared" si="29"/>
        <v>http://www.boxofficemojo.com/movies/?id=themachine.htm</v>
      </c>
    </row>
    <row r="602" spans="1:11" x14ac:dyDescent="0.25">
      <c r="A602" t="s">
        <v>1313</v>
      </c>
      <c r="C602" s="1" t="e">
        <v>#NULL!</v>
      </c>
      <c r="D602" t="s">
        <v>1314</v>
      </c>
      <c r="E602" s="2">
        <v>2015</v>
      </c>
      <c r="F602" t="s">
        <v>1314</v>
      </c>
      <c r="G602" s="2">
        <v>2014</v>
      </c>
      <c r="H602" t="str">
        <f t="shared" si="30"/>
        <v>MadAsHell</v>
      </c>
      <c r="I602" s="3" t="str">
        <f t="shared" si="28"/>
        <v>http://www.boxofficemojo.com/movies/?id=madashell.htm</v>
      </c>
      <c r="K602" t="str">
        <f t="shared" si="29"/>
        <v>http://www.boxofficemojo.com/movies/?id=madashell.htm</v>
      </c>
    </row>
    <row r="603" spans="1:11" x14ac:dyDescent="0.25">
      <c r="A603" t="s">
        <v>1315</v>
      </c>
      <c r="C603" s="1" t="e">
        <v>#NULL!</v>
      </c>
      <c r="D603" t="s">
        <v>1316</v>
      </c>
      <c r="E603" s="2">
        <v>2014</v>
      </c>
      <c r="F603" t="s">
        <v>1316</v>
      </c>
      <c r="G603" s="2">
        <v>2013</v>
      </c>
      <c r="H603" t="str">
        <f t="shared" si="30"/>
        <v>MadeinAmerica</v>
      </c>
      <c r="I603" s="3" t="str">
        <f t="shared" si="28"/>
        <v>http://www.boxofficemojo.com/movies/?id=madeinamerica.htm</v>
      </c>
      <c r="K603" t="str">
        <f t="shared" si="29"/>
        <v>http://www.boxofficemojo.com/movies/?id=madeinamerica.htm</v>
      </c>
    </row>
    <row r="604" spans="1:11" x14ac:dyDescent="0.25">
      <c r="A604" t="s">
        <v>1317</v>
      </c>
      <c r="C604" s="1" t="e">
        <v>#NULL!</v>
      </c>
      <c r="D604" t="s">
        <v>1318</v>
      </c>
      <c r="E604" s="2">
        <v>2012</v>
      </c>
      <c r="F604" t="s">
        <v>1318</v>
      </c>
      <c r="G604" s="2">
        <v>2011</v>
      </c>
      <c r="H604" t="str">
        <f t="shared" si="30"/>
        <v>Madrid1987</v>
      </c>
      <c r="I604" s="3" t="str">
        <f t="shared" si="28"/>
        <v>http://www.boxofficemojo.com/movies/?id=madrid1987.htm</v>
      </c>
      <c r="K604" t="str">
        <f t="shared" si="29"/>
        <v>http://www.boxofficemojo.com/movies/?id=madrid1987.htm</v>
      </c>
    </row>
    <row r="605" spans="1:11" x14ac:dyDescent="0.25">
      <c r="A605" t="s">
        <v>1319</v>
      </c>
      <c r="C605" s="1" t="e">
        <v>#NULL!</v>
      </c>
      <c r="D605" t="s">
        <v>1320</v>
      </c>
      <c r="E605" s="2">
        <v>2013</v>
      </c>
      <c r="F605" t="s">
        <v>1320</v>
      </c>
      <c r="G605" s="2">
        <v>2013</v>
      </c>
      <c r="H605" t="str">
        <f t="shared" si="30"/>
        <v>MagicMagic</v>
      </c>
      <c r="I605" s="3" t="str">
        <f t="shared" si="28"/>
        <v>http://www.boxofficemojo.com/movies/?id=magicmagic.htm</v>
      </c>
      <c r="K605" t="str">
        <f t="shared" si="29"/>
        <v>http://www.boxofficemojo.com/movies/?id=magicmagic.htm</v>
      </c>
    </row>
    <row r="606" spans="1:11" x14ac:dyDescent="0.25">
      <c r="A606" t="s">
        <v>1321</v>
      </c>
      <c r="C606" s="1" t="e">
        <v>#NULL!</v>
      </c>
      <c r="D606" t="s">
        <v>1322</v>
      </c>
      <c r="E606" s="2">
        <v>2014</v>
      </c>
      <c r="F606" t="s">
        <v>1322</v>
      </c>
      <c r="G606" s="2">
        <v>2013</v>
      </c>
      <c r="H606" t="str">
        <f t="shared" si="30"/>
        <v>TheMaidsRoom</v>
      </c>
      <c r="I606" s="3" t="str">
        <f t="shared" si="28"/>
        <v>http://www.boxofficemojo.com/movies/?id=themaidsroom.htm</v>
      </c>
      <c r="K606" t="str">
        <f t="shared" si="29"/>
        <v>http://www.boxofficemojo.com/movies/?id=themaidsroom.htm</v>
      </c>
    </row>
    <row r="607" spans="1:11" x14ac:dyDescent="0.25">
      <c r="A607" t="s">
        <v>1323</v>
      </c>
      <c r="C607" s="1" t="e">
        <v>#NULL!</v>
      </c>
      <c r="D607" t="s">
        <v>1324</v>
      </c>
      <c r="E607" s="2">
        <v>2005</v>
      </c>
      <c r="F607" t="s">
        <v>1324</v>
      </c>
      <c r="G607" s="2">
        <v>2005</v>
      </c>
      <c r="H607" t="str">
        <f t="shared" si="30"/>
        <v>MakeItFunky!</v>
      </c>
      <c r="I607" s="3" t="str">
        <f t="shared" si="28"/>
        <v>http://www.boxofficemojo.com/movies/?id=makeitfunky!.htm</v>
      </c>
      <c r="K607" t="str">
        <f t="shared" si="29"/>
        <v>http://www.boxofficemojo.com/movies/?id=makeitfunky!.htm</v>
      </c>
    </row>
    <row r="608" spans="1:11" x14ac:dyDescent="0.25">
      <c r="A608" t="s">
        <v>1325</v>
      </c>
      <c r="C608" s="1" t="e">
        <v>#NULL!</v>
      </c>
      <c r="D608" t="s">
        <v>1326</v>
      </c>
      <c r="E608" s="2">
        <v>2006</v>
      </c>
      <c r="F608" t="s">
        <v>1327</v>
      </c>
      <c r="G608" s="2">
        <v>2002</v>
      </c>
      <c r="H608" t="str">
        <f t="shared" si="30"/>
        <v>IAmTaranehIAmFifteenYearsOld</v>
      </c>
      <c r="I608" s="3" t="str">
        <f t="shared" si="28"/>
        <v>http://www.boxofficemojo.com/movies/?id=iamtaranehiamfifteenyearsold.htm</v>
      </c>
      <c r="K608" t="str">
        <f t="shared" si="29"/>
        <v>http://www.boxofficemojo.com/movies/?id=iamtaranehiamfifteenyearsold.htm</v>
      </c>
    </row>
    <row r="609" spans="1:11" x14ac:dyDescent="0.25">
      <c r="A609" t="s">
        <v>1328</v>
      </c>
      <c r="C609" s="1" t="e">
        <v>#NULL!</v>
      </c>
      <c r="D609" t="s">
        <v>1329</v>
      </c>
      <c r="E609" s="2">
        <v>2002</v>
      </c>
      <c r="F609" t="s">
        <v>1329</v>
      </c>
      <c r="G609" s="2">
        <v>2004</v>
      </c>
      <c r="H609" t="str">
        <f t="shared" si="30"/>
        <v>AMansGottaDo</v>
      </c>
      <c r="I609" s="3" t="str">
        <f t="shared" si="28"/>
        <v>http://www.boxofficemojo.com/movies/?id=amansgottado.htm</v>
      </c>
      <c r="K609" t="str">
        <f t="shared" si="29"/>
        <v>http://www.boxofficemojo.com/movies/?id=amansgottado.htm</v>
      </c>
    </row>
    <row r="610" spans="1:11" x14ac:dyDescent="0.25">
      <c r="A610" t="s">
        <v>1330</v>
      </c>
      <c r="C610" s="1" t="e">
        <v>#NULL!</v>
      </c>
      <c r="D610" t="s">
        <v>1331</v>
      </c>
      <c r="E610" s="2">
        <v>2012</v>
      </c>
      <c r="F610" t="s">
        <v>1331</v>
      </c>
      <c r="G610" s="2">
        <v>2010</v>
      </c>
      <c r="H610" t="str">
        <f t="shared" si="30"/>
        <v>AMansStory</v>
      </c>
      <c r="I610" s="3" t="str">
        <f t="shared" si="28"/>
        <v>http://www.boxofficemojo.com/movies/?id=amansstory.htm</v>
      </c>
      <c r="K610" t="str">
        <f t="shared" si="29"/>
        <v>http://www.boxofficemojo.com/movies/?id=amansstory.htm</v>
      </c>
    </row>
    <row r="611" spans="1:11" x14ac:dyDescent="0.25">
      <c r="A611" t="s">
        <v>1332</v>
      </c>
      <c r="C611" s="1" t="e">
        <v>#NULL!</v>
      </c>
      <c r="D611" t="s">
        <v>1333</v>
      </c>
      <c r="E611" s="2">
        <v>2016</v>
      </c>
      <c r="F611" t="s">
        <v>1333</v>
      </c>
      <c r="G611" s="2">
        <v>2015</v>
      </c>
      <c r="H611" t="str">
        <f t="shared" si="30"/>
        <v>ManDown</v>
      </c>
      <c r="I611" s="3" t="str">
        <f t="shared" si="28"/>
        <v>http://www.boxofficemojo.com/movies/?id=mandown.htm</v>
      </c>
      <c r="K611" t="str">
        <f t="shared" si="29"/>
        <v>http://www.boxofficemojo.com/movies/?id=mandown.htm</v>
      </c>
    </row>
    <row r="612" spans="1:11" x14ac:dyDescent="0.25">
      <c r="A612" t="s">
        <v>1334</v>
      </c>
      <c r="C612" s="1" t="e">
        <v>#NULL!</v>
      </c>
      <c r="D612" t="s">
        <v>1335</v>
      </c>
      <c r="E612" s="2">
        <v>2016</v>
      </c>
      <c r="F612" t="s">
        <v>1336</v>
      </c>
      <c r="G612" s="2">
        <v>2016</v>
      </c>
      <c r="H612" t="str">
        <f t="shared" si="30"/>
        <v>ManhattanNight</v>
      </c>
      <c r="I612" s="3" t="str">
        <f t="shared" si="28"/>
        <v>http://www.boxofficemojo.com/movies/?id=manhattannight.htm</v>
      </c>
      <c r="K612" t="str">
        <f t="shared" si="29"/>
        <v>http://www.boxofficemojo.com/movies/?id=manhattannight.htm</v>
      </c>
    </row>
    <row r="613" spans="1:11" x14ac:dyDescent="0.25">
      <c r="A613" t="s">
        <v>1337</v>
      </c>
      <c r="C613" s="1" t="e">
        <v>#NULL!</v>
      </c>
      <c r="D613" t="s">
        <v>1338</v>
      </c>
      <c r="E613" s="2">
        <v>2007</v>
      </c>
      <c r="F613" t="s">
        <v>1338</v>
      </c>
      <c r="G613" s="2">
        <v>2007</v>
      </c>
      <c r="H613" t="str">
        <f t="shared" si="30"/>
        <v>ManintheChair</v>
      </c>
      <c r="I613" s="3" t="str">
        <f t="shared" si="28"/>
        <v>http://www.boxofficemojo.com/movies/?id=maninthechair.htm</v>
      </c>
      <c r="K613" t="str">
        <f t="shared" si="29"/>
        <v>http://www.boxofficemojo.com/movies/?id=maninthechair.htm</v>
      </c>
    </row>
    <row r="614" spans="1:11" x14ac:dyDescent="0.25">
      <c r="A614" t="s">
        <v>1339</v>
      </c>
      <c r="C614" s="1" t="e">
        <v>#NULL!</v>
      </c>
      <c r="D614" t="s">
        <v>1340</v>
      </c>
      <c r="E614" s="2">
        <v>2015</v>
      </c>
      <c r="F614" t="s">
        <v>1340</v>
      </c>
      <c r="G614" s="2">
        <v>2014</v>
      </c>
      <c r="H614" t="str">
        <f t="shared" si="30"/>
        <v>Manny</v>
      </c>
      <c r="I614" s="3" t="str">
        <f t="shared" si="28"/>
        <v>http://www.boxofficemojo.com/movies/?id=manny.htm</v>
      </c>
      <c r="K614" t="str">
        <f t="shared" si="29"/>
        <v>http://www.boxofficemojo.com/movies/?id=manny.htm</v>
      </c>
    </row>
    <row r="615" spans="1:11" x14ac:dyDescent="0.25">
      <c r="A615" t="s">
        <v>1341</v>
      </c>
      <c r="C615" s="1" t="e">
        <v>#NULL!</v>
      </c>
      <c r="D615" t="s">
        <v>1342</v>
      </c>
      <c r="E615" s="2">
        <v>2015</v>
      </c>
      <c r="F615" t="s">
        <v>1343</v>
      </c>
      <c r="G615" s="2">
        <v>2014</v>
      </c>
      <c r="H615" t="str">
        <f t="shared" si="30"/>
        <v>ManosSucias</v>
      </c>
      <c r="I615" s="3" t="str">
        <f t="shared" si="28"/>
        <v>http://www.boxofficemojo.com/movies/?id=manossucias.htm</v>
      </c>
      <c r="K615" t="str">
        <f t="shared" si="29"/>
        <v>http://www.boxofficemojo.com/movies/?id=manossucias.htm</v>
      </c>
    </row>
    <row r="616" spans="1:11" x14ac:dyDescent="0.25">
      <c r="A616" t="s">
        <v>1344</v>
      </c>
      <c r="C616" s="1" t="e">
        <v>#NULL!</v>
      </c>
      <c r="D616" t="s">
        <v>1345</v>
      </c>
      <c r="E616" s="2">
        <v>2015</v>
      </c>
      <c r="F616" t="s">
        <v>1345</v>
      </c>
      <c r="G616" s="2">
        <v>2015</v>
      </c>
      <c r="H616" t="str">
        <f t="shared" si="30"/>
        <v>ManUp</v>
      </c>
      <c r="I616" s="3" t="str">
        <f t="shared" si="28"/>
        <v>http://www.boxofficemojo.com/movies/?id=manup.htm</v>
      </c>
      <c r="K616" t="str">
        <f t="shared" si="29"/>
        <v>http://www.boxofficemojo.com/movies/?id=manup.htm</v>
      </c>
    </row>
    <row r="617" spans="1:11" x14ac:dyDescent="0.25">
      <c r="A617" t="s">
        <v>1346</v>
      </c>
      <c r="C617" s="1" t="e">
        <v>#NULL!</v>
      </c>
      <c r="D617" t="s">
        <v>1347</v>
      </c>
      <c r="E617" s="2">
        <v>2001</v>
      </c>
      <c r="F617" t="s">
        <v>1347</v>
      </c>
      <c r="G617" s="2">
        <v>2000</v>
      </c>
      <c r="H617" t="str">
        <f t="shared" si="30"/>
        <v>TheManWhoBoughtMustique</v>
      </c>
      <c r="I617" s="3" t="str">
        <f t="shared" si="28"/>
        <v>http://www.boxofficemojo.com/movies/?id=themanwhoboughtmustique.htm</v>
      </c>
      <c r="K617" t="str">
        <f t="shared" si="29"/>
        <v>http://www.boxofficemojo.com/movies/?id=themanwhoboughtmustique.htm</v>
      </c>
    </row>
    <row r="618" spans="1:11" x14ac:dyDescent="0.25">
      <c r="A618" t="s">
        <v>1348</v>
      </c>
      <c r="C618" s="1" t="e">
        <v>#NULL!</v>
      </c>
      <c r="D618" t="s">
        <v>1349</v>
      </c>
      <c r="E618" s="2">
        <v>2016</v>
      </c>
      <c r="F618" t="s">
        <v>1349</v>
      </c>
      <c r="G618" s="2">
        <v>2016</v>
      </c>
      <c r="H618" t="str">
        <f t="shared" si="30"/>
        <v>MapplethorpeLookatthePictures</v>
      </c>
      <c r="I618" s="3" t="str">
        <f t="shared" si="28"/>
        <v>http://www.boxofficemojo.com/movies/?id=mapplethorpelookatthepictures.htm</v>
      </c>
      <c r="K618" t="str">
        <f t="shared" si="29"/>
        <v>http://www.boxofficemojo.com/movies/?id=mapplethorpelookatthepictures.htm</v>
      </c>
    </row>
    <row r="619" spans="1:11" x14ac:dyDescent="0.25">
      <c r="A619" t="s">
        <v>1350</v>
      </c>
      <c r="C619" s="1" t="e">
        <v>#NULL!</v>
      </c>
      <c r="D619" t="s">
        <v>1351</v>
      </c>
      <c r="E619" s="2">
        <v>2006</v>
      </c>
      <c r="F619" t="s">
        <v>1351</v>
      </c>
      <c r="G619" s="2">
        <v>2005</v>
      </c>
      <c r="H619" t="str">
        <f t="shared" si="30"/>
        <v>MardiGrasMadeinChina</v>
      </c>
      <c r="I619" s="3" t="str">
        <f t="shared" si="28"/>
        <v>http://www.boxofficemojo.com/movies/?id=mardigrasmadeinchina.htm</v>
      </c>
      <c r="K619" t="str">
        <f t="shared" si="29"/>
        <v>http://www.boxofficemojo.com/movies/?id=mardigrasmadeinchina.htm</v>
      </c>
    </row>
    <row r="620" spans="1:11" x14ac:dyDescent="0.25">
      <c r="A620" t="s">
        <v>1352</v>
      </c>
      <c r="C620" s="1" t="e">
        <v>#NULL!</v>
      </c>
      <c r="D620" t="s">
        <v>1353</v>
      </c>
      <c r="E620" s="2">
        <v>2015</v>
      </c>
      <c r="F620" t="s">
        <v>1353</v>
      </c>
      <c r="G620" s="2">
        <v>2012</v>
      </c>
      <c r="H620" t="str">
        <f t="shared" si="30"/>
        <v>MarfaGirl</v>
      </c>
      <c r="I620" s="3" t="str">
        <f t="shared" si="28"/>
        <v>http://www.boxofficemojo.com/movies/?id=marfagirl.htm</v>
      </c>
      <c r="K620" t="str">
        <f t="shared" si="29"/>
        <v>http://www.boxofficemojo.com/movies/?id=marfagirl.htm</v>
      </c>
    </row>
    <row r="621" spans="1:11" x14ac:dyDescent="0.25">
      <c r="A621" t="s">
        <v>1354</v>
      </c>
      <c r="C621" s="1" t="e">
        <v>#NULL!</v>
      </c>
      <c r="D621" t="s">
        <v>1355</v>
      </c>
      <c r="E621" s="2">
        <v>2002</v>
      </c>
      <c r="F621" t="s">
        <v>1355</v>
      </c>
      <c r="G621" s="2">
        <v>2001</v>
      </c>
      <c r="H621" t="str">
        <f t="shared" si="30"/>
        <v>MargaritaHappyHour</v>
      </c>
      <c r="I621" s="3" t="str">
        <f t="shared" si="28"/>
        <v>http://www.boxofficemojo.com/movies/?id=margaritahappyhour.htm</v>
      </c>
      <c r="K621" t="str">
        <f t="shared" si="29"/>
        <v>http://www.boxofficemojo.com/movies/?id=margaritahappyhour.htm</v>
      </c>
    </row>
    <row r="622" spans="1:11" x14ac:dyDescent="0.25">
      <c r="A622" t="s">
        <v>1356</v>
      </c>
      <c r="C622" s="1" t="e">
        <v>#NULL!</v>
      </c>
      <c r="D622" t="s">
        <v>1357</v>
      </c>
      <c r="E622" s="2">
        <v>2016</v>
      </c>
      <c r="F622" t="s">
        <v>1357</v>
      </c>
      <c r="G622" s="2">
        <v>2015</v>
      </c>
      <c r="H622" t="str">
        <f t="shared" si="30"/>
        <v>Martyrs</v>
      </c>
      <c r="I622" s="3" t="str">
        <f t="shared" si="28"/>
        <v>http://www.boxofficemojo.com/movies/?id=martyrs.htm</v>
      </c>
      <c r="K622" t="str">
        <f t="shared" si="29"/>
        <v>http://www.boxofficemojo.com/movies/?id=martyrs.htm</v>
      </c>
    </row>
    <row r="623" spans="1:11" x14ac:dyDescent="0.25">
      <c r="A623" t="s">
        <v>1358</v>
      </c>
      <c r="C623" s="1" t="e">
        <v>#NULL!</v>
      </c>
      <c r="D623" t="s">
        <v>1359</v>
      </c>
      <c r="E623" s="2">
        <v>2016</v>
      </c>
      <c r="F623" t="s">
        <v>1359</v>
      </c>
      <c r="G623" s="2">
        <v>2016</v>
      </c>
      <c r="H623" t="str">
        <f t="shared" si="30"/>
        <v>Mascots</v>
      </c>
      <c r="I623" s="3" t="str">
        <f t="shared" si="28"/>
        <v>http://www.boxofficemojo.com/movies/?id=mascots.htm</v>
      </c>
      <c r="K623" t="str">
        <f t="shared" si="29"/>
        <v>http://www.boxofficemojo.com/movies/?id=mascots.htm</v>
      </c>
    </row>
    <row r="624" spans="1:11" x14ac:dyDescent="0.25">
      <c r="A624" t="s">
        <v>1360</v>
      </c>
      <c r="C624" s="1" t="e">
        <v>#NULL!</v>
      </c>
      <c r="D624" t="s">
        <v>1361</v>
      </c>
      <c r="E624" s="2">
        <v>2004</v>
      </c>
      <c r="F624" t="s">
        <v>1362</v>
      </c>
      <c r="G624" s="2">
        <v>2002</v>
      </c>
      <c r="H624" t="str">
        <f t="shared" si="30"/>
        <v>TheClayBird</v>
      </c>
      <c r="I624" s="3" t="str">
        <f t="shared" si="28"/>
        <v>http://www.boxofficemojo.com/movies/?id=theclaybird.htm</v>
      </c>
      <c r="K624" t="str">
        <f t="shared" si="29"/>
        <v>http://www.boxofficemojo.com/movies/?id=theclaybird.htm</v>
      </c>
    </row>
    <row r="625" spans="1:11" x14ac:dyDescent="0.25">
      <c r="A625" t="s">
        <v>1363</v>
      </c>
      <c r="C625" s="1" t="e">
        <v>#NULL!</v>
      </c>
      <c r="D625" t="s">
        <v>1364</v>
      </c>
      <c r="E625" s="2">
        <v>2015</v>
      </c>
      <c r="F625" t="s">
        <v>1364</v>
      </c>
      <c r="G625" s="2">
        <v>2014</v>
      </c>
      <c r="H625" t="str">
        <f t="shared" si="30"/>
        <v>MattShepardIsaFriendofMine</v>
      </c>
      <c r="I625" s="3" t="str">
        <f t="shared" si="28"/>
        <v>http://www.boxofficemojo.com/movies/?id=mattshepardisafriendofmine.htm</v>
      </c>
      <c r="K625" t="str">
        <f t="shared" si="29"/>
        <v>http://www.boxofficemojo.com/movies/?id=mattshepardisafriendofmine.htm</v>
      </c>
    </row>
    <row r="626" spans="1:11" x14ac:dyDescent="0.25">
      <c r="A626" t="s">
        <v>1365</v>
      </c>
      <c r="C626" s="1" t="e">
        <v>#NULL!</v>
      </c>
      <c r="D626" t="s">
        <v>1366</v>
      </c>
      <c r="E626" s="2">
        <v>2001</v>
      </c>
      <c r="F626" t="s">
        <v>1366</v>
      </c>
      <c r="G626" s="2">
        <v>2001</v>
      </c>
      <c r="H626" t="str">
        <f t="shared" si="30"/>
        <v>MauMauSexSex</v>
      </c>
      <c r="I626" s="3" t="str">
        <f t="shared" si="28"/>
        <v>http://www.boxofficemojo.com/movies/?id=maumausexsex.htm</v>
      </c>
      <c r="K626" t="str">
        <f t="shared" si="29"/>
        <v>http://www.boxofficemojo.com/movies/?id=maumausexsex.htm</v>
      </c>
    </row>
    <row r="627" spans="1:11" x14ac:dyDescent="0.25">
      <c r="A627" t="s">
        <v>1367</v>
      </c>
      <c r="C627" s="1" t="e">
        <v>#NULL!</v>
      </c>
      <c r="D627" t="s">
        <v>1368</v>
      </c>
      <c r="E627" s="2">
        <v>2001</v>
      </c>
      <c r="F627" t="s">
        <v>1369</v>
      </c>
      <c r="G627" s="2">
        <v>1999</v>
      </c>
      <c r="H627" t="str">
        <f t="shared" si="30"/>
        <v>BadCompany</v>
      </c>
      <c r="I627" s="3" t="str">
        <f t="shared" si="28"/>
        <v>http://www.boxofficemojo.com/movies/?id=badcompany.htm</v>
      </c>
      <c r="K627" t="str">
        <f t="shared" si="29"/>
        <v>http://www.boxofficemojo.com/movies/?id=badcompany.htm</v>
      </c>
    </row>
    <row r="628" spans="1:11" x14ac:dyDescent="0.25">
      <c r="A628" t="s">
        <v>1370</v>
      </c>
      <c r="C628" s="1" t="e">
        <v>#NULL!</v>
      </c>
      <c r="D628" t="s">
        <v>1371</v>
      </c>
      <c r="E628" s="2">
        <v>2016</v>
      </c>
      <c r="F628" t="s">
        <v>1371</v>
      </c>
      <c r="G628" s="2">
        <v>2015</v>
      </c>
      <c r="H628" t="str">
        <f t="shared" si="30"/>
        <v>Mavis!</v>
      </c>
      <c r="I628" s="3" t="str">
        <f t="shared" si="28"/>
        <v>http://www.boxofficemojo.com/movies/?id=mavis!.htm</v>
      </c>
      <c r="K628" t="str">
        <f t="shared" si="29"/>
        <v>http://www.boxofficemojo.com/movies/?id=mavis!.htm</v>
      </c>
    </row>
    <row r="629" spans="1:11" x14ac:dyDescent="0.25">
      <c r="A629" t="s">
        <v>1372</v>
      </c>
      <c r="C629" s="1" t="e">
        <v>#NULL!</v>
      </c>
      <c r="D629" t="s">
        <v>1373</v>
      </c>
      <c r="E629" s="2">
        <v>2010</v>
      </c>
      <c r="F629" t="s">
        <v>1373</v>
      </c>
      <c r="G629" s="2">
        <v>2008</v>
      </c>
      <c r="H629" t="str">
        <f t="shared" si="30"/>
        <v>MaxManus</v>
      </c>
      <c r="I629" s="3" t="str">
        <f t="shared" si="28"/>
        <v>http://www.boxofficemojo.com/movies/?id=maxmanus.htm</v>
      </c>
      <c r="K629" t="str">
        <f t="shared" si="29"/>
        <v>http://www.boxofficemojo.com/movies/?id=maxmanus.htm</v>
      </c>
    </row>
    <row r="630" spans="1:11" x14ac:dyDescent="0.25">
      <c r="A630" t="s">
        <v>1374</v>
      </c>
      <c r="C630" s="1" t="e">
        <v>#NULL!</v>
      </c>
      <c r="D630" t="s">
        <v>1375</v>
      </c>
      <c r="E630" s="2">
        <v>2015</v>
      </c>
      <c r="F630" t="s">
        <v>1375</v>
      </c>
      <c r="G630" s="2">
        <v>2014</v>
      </c>
      <c r="H630" t="str">
        <f t="shared" si="30"/>
        <v>MayatheBeeMovie</v>
      </c>
      <c r="I630" s="3" t="str">
        <f t="shared" si="28"/>
        <v>http://www.boxofficemojo.com/movies/?id=mayathebeemovie.htm</v>
      </c>
      <c r="K630" t="str">
        <f t="shared" si="29"/>
        <v>http://www.boxofficemojo.com/movies/?id=mayathebeemovie.htm</v>
      </c>
    </row>
    <row r="631" spans="1:11" x14ac:dyDescent="0.25">
      <c r="A631" t="s">
        <v>1376</v>
      </c>
      <c r="C631" s="1" t="e">
        <v>#NULL!</v>
      </c>
      <c r="D631" t="s">
        <v>1377</v>
      </c>
      <c r="E631" s="2">
        <v>2015</v>
      </c>
      <c r="F631" t="s">
        <v>1377</v>
      </c>
      <c r="G631" s="2">
        <v>2012</v>
      </c>
      <c r="H631" t="str">
        <f t="shared" si="30"/>
        <v>McCullin</v>
      </c>
      <c r="I631" s="3" t="str">
        <f t="shared" si="28"/>
        <v>http://www.boxofficemojo.com/movies/?id=mccullin.htm</v>
      </c>
      <c r="K631" t="str">
        <f t="shared" si="29"/>
        <v>http://www.boxofficemojo.com/movies/?id=mccullin.htm</v>
      </c>
    </row>
    <row r="632" spans="1:11" x14ac:dyDescent="0.25">
      <c r="A632" t="s">
        <v>1378</v>
      </c>
      <c r="C632" s="1" t="e">
        <v>#NULL!</v>
      </c>
      <c r="D632" t="s">
        <v>1379</v>
      </c>
      <c r="E632" s="2">
        <v>2000</v>
      </c>
      <c r="F632" t="s">
        <v>1379</v>
      </c>
      <c r="G632" s="2">
        <v>1999</v>
      </c>
      <c r="H632" t="str">
        <f t="shared" si="30"/>
        <v>Me&amp;IsaacNewton</v>
      </c>
      <c r="I632" s="3" t="str">
        <f t="shared" si="28"/>
        <v>http://www.boxofficemojo.com/movies/?id=me&amp;isaacnewton.htm</v>
      </c>
      <c r="K632" t="str">
        <f t="shared" si="29"/>
        <v>http://www.boxofficemojo.com/movies/?id=me&amp;isaacnewton.htm</v>
      </c>
    </row>
    <row r="633" spans="1:11" x14ac:dyDescent="0.25">
      <c r="A633" t="s">
        <v>1380</v>
      </c>
      <c r="C633" s="1" t="e">
        <v>#NULL!</v>
      </c>
      <c r="D633" t="s">
        <v>1381</v>
      </c>
      <c r="E633" s="2">
        <v>2012</v>
      </c>
      <c r="F633" t="s">
        <v>1381</v>
      </c>
      <c r="G633" s="2">
        <v>2012</v>
      </c>
      <c r="H633" t="str">
        <f t="shared" si="30"/>
        <v>MeaMaximaCulpaSilenceintheHouseofGod</v>
      </c>
      <c r="I633" s="3" t="str">
        <f t="shared" si="28"/>
        <v>http://www.boxofficemojo.com/movies/?id=meamaximaculpasilenceinthehouseofgod.htm</v>
      </c>
      <c r="K633" t="str">
        <f t="shared" si="29"/>
        <v>http://www.boxofficemojo.com/movies/?id=meamaximaculpasilenceinthehouseofgod.htm</v>
      </c>
    </row>
    <row r="634" spans="1:11" x14ac:dyDescent="0.25">
      <c r="A634" t="s">
        <v>1382</v>
      </c>
      <c r="C634" s="1" t="e">
        <v>#NULL!</v>
      </c>
      <c r="D634" t="s">
        <v>1383</v>
      </c>
      <c r="E634" s="2">
        <v>2013</v>
      </c>
      <c r="F634" t="s">
        <v>1383</v>
      </c>
      <c r="G634" s="2">
        <v>2013</v>
      </c>
      <c r="H634" t="str">
        <f t="shared" si="30"/>
        <v>Medora</v>
      </c>
      <c r="I634" s="3" t="str">
        <f t="shared" si="28"/>
        <v>http://www.boxofficemojo.com/movies/?id=medora.htm</v>
      </c>
      <c r="K634" t="str">
        <f t="shared" si="29"/>
        <v>http://www.boxofficemojo.com/movies/?id=medora.htm</v>
      </c>
    </row>
    <row r="635" spans="1:11" x14ac:dyDescent="0.25">
      <c r="A635" t="s">
        <v>1384</v>
      </c>
      <c r="C635" s="1" t="e">
        <v>#NULL!</v>
      </c>
      <c r="D635" t="s">
        <v>1385</v>
      </c>
      <c r="E635" s="2">
        <v>2011</v>
      </c>
      <c r="F635" t="s">
        <v>1385</v>
      </c>
      <c r="G635" s="2">
        <v>2011</v>
      </c>
      <c r="H635" t="str">
        <f t="shared" si="30"/>
        <v>MeetingSpencer</v>
      </c>
      <c r="I635" s="3" t="str">
        <f t="shared" si="28"/>
        <v>http://www.boxofficemojo.com/movies/?id=meetingspencer.htm</v>
      </c>
      <c r="K635" t="str">
        <f t="shared" si="29"/>
        <v>http://www.boxofficemojo.com/movies/?id=meetingspencer.htm</v>
      </c>
    </row>
    <row r="636" spans="1:11" x14ac:dyDescent="0.25">
      <c r="A636" t="s">
        <v>1386</v>
      </c>
      <c r="C636" s="1" t="e">
        <v>#NULL!</v>
      </c>
      <c r="D636" t="s">
        <v>1387</v>
      </c>
      <c r="E636" s="2">
        <v>2013</v>
      </c>
      <c r="F636" t="s">
        <v>1388</v>
      </c>
      <c r="G636" s="2">
        <v>2011</v>
      </c>
      <c r="H636" t="str">
        <f t="shared" si="30"/>
        <v>MyBestEnemy</v>
      </c>
      <c r="I636" s="3" t="str">
        <f t="shared" si="28"/>
        <v>http://www.boxofficemojo.com/movies/?id=mybestenemy.htm</v>
      </c>
      <c r="K636" t="str">
        <f t="shared" si="29"/>
        <v>http://www.boxofficemojo.com/movies/?id=mybestenemy.htm</v>
      </c>
    </row>
    <row r="637" spans="1:11" x14ac:dyDescent="0.25">
      <c r="A637" t="s">
        <v>1389</v>
      </c>
      <c r="C637" s="1" t="e">
        <v>#NULL!</v>
      </c>
      <c r="D637" t="s">
        <v>1390</v>
      </c>
      <c r="E637" s="2">
        <v>2004</v>
      </c>
      <c r="F637" t="s">
        <v>1391</v>
      </c>
      <c r="G637" s="2">
        <v>2002</v>
      </c>
      <c r="H637" t="str">
        <f t="shared" si="30"/>
        <v>MySisterMaria</v>
      </c>
      <c r="I637" s="3" t="str">
        <f t="shared" si="28"/>
        <v>http://www.boxofficemojo.com/movies/?id=mysistermaria.htm</v>
      </c>
      <c r="K637" t="str">
        <f t="shared" si="29"/>
        <v>http://www.boxofficemojo.com/movies/?id=mysistermaria.htm</v>
      </c>
    </row>
    <row r="638" spans="1:11" x14ac:dyDescent="0.25">
      <c r="A638" t="s">
        <v>1392</v>
      </c>
      <c r="C638" s="1" t="e">
        <v>#NULL!</v>
      </c>
      <c r="D638" t="s">
        <v>1393</v>
      </c>
      <c r="E638" s="2">
        <v>2006</v>
      </c>
      <c r="F638" t="s">
        <v>1393</v>
      </c>
      <c r="G638" s="2">
        <v>2006</v>
      </c>
      <c r="H638" t="str">
        <f t="shared" si="30"/>
        <v>MemoirsofMyNervousIllness</v>
      </c>
      <c r="I638" s="3" t="str">
        <f t="shared" si="28"/>
        <v>http://www.boxofficemojo.com/movies/?id=memoirsofmynervousillness.htm</v>
      </c>
      <c r="K638" t="str">
        <f t="shared" si="29"/>
        <v>http://www.boxofficemojo.com/movies/?id=memoirsofmynervousillness.htm</v>
      </c>
    </row>
    <row r="639" spans="1:11" x14ac:dyDescent="0.25">
      <c r="A639" t="s">
        <v>1394</v>
      </c>
      <c r="C639" s="1" t="e">
        <v>#NULL!</v>
      </c>
      <c r="D639" t="s">
        <v>1395</v>
      </c>
      <c r="E639" s="2">
        <v>2015</v>
      </c>
      <c r="F639" t="s">
        <v>1395</v>
      </c>
      <c r="G639" s="2">
        <v>2014</v>
      </c>
      <c r="H639" t="str">
        <f t="shared" si="30"/>
        <v>TheMend</v>
      </c>
      <c r="I639" s="3" t="str">
        <f t="shared" si="28"/>
        <v>http://www.boxofficemojo.com/movies/?id=themend.htm</v>
      </c>
      <c r="K639" t="str">
        <f t="shared" si="29"/>
        <v>http://www.boxofficemojo.com/movies/?id=themend.htm</v>
      </c>
    </row>
    <row r="640" spans="1:11" x14ac:dyDescent="0.25">
      <c r="A640" t="s">
        <v>1396</v>
      </c>
      <c r="C640" s="1" t="e">
        <v>#NULL!</v>
      </c>
      <c r="D640" t="s">
        <v>1397</v>
      </c>
      <c r="E640" s="2">
        <v>2014</v>
      </c>
      <c r="F640" t="s">
        <v>1397</v>
      </c>
      <c r="G640" s="2">
        <v>2014</v>
      </c>
      <c r="H640" t="str">
        <f t="shared" si="30"/>
        <v>AMerryFrigginChristmas</v>
      </c>
      <c r="I640" s="3" t="str">
        <f t="shared" si="28"/>
        <v>http://www.boxofficemojo.com/movies/?id=amerryfrigginchristmas.htm</v>
      </c>
      <c r="K640" t="str">
        <f t="shared" si="29"/>
        <v>http://www.boxofficemojo.com/movies/?id=amerryfrigginchristmas.htm</v>
      </c>
    </row>
    <row r="641" spans="1:11" x14ac:dyDescent="0.25">
      <c r="A641" t="s">
        <v>1398</v>
      </c>
      <c r="C641" s="1" t="e">
        <v>#NULL!</v>
      </c>
      <c r="D641" t="s">
        <v>1399</v>
      </c>
      <c r="E641" s="2">
        <v>2006</v>
      </c>
      <c r="F641" t="s">
        <v>1399</v>
      </c>
      <c r="G641" s="2">
        <v>2005</v>
      </c>
      <c r="H641" t="str">
        <f t="shared" si="30"/>
        <v>MetalAHeadbangersJourney</v>
      </c>
      <c r="I641" s="3" t="str">
        <f t="shared" si="28"/>
        <v>http://www.boxofficemojo.com/movies/?id=metalaheadbangersjourney.htm</v>
      </c>
      <c r="K641" t="str">
        <f t="shared" si="29"/>
        <v>http://www.boxofficemojo.com/movies/?id=metalaheadbangersjourney.htm</v>
      </c>
    </row>
    <row r="642" spans="1:11" x14ac:dyDescent="0.25">
      <c r="A642" t="s">
        <v>1400</v>
      </c>
      <c r="C642" s="1" t="e">
        <v>#NULL!</v>
      </c>
      <c r="D642" t="s">
        <v>1401</v>
      </c>
      <c r="E642" s="2">
        <v>2014</v>
      </c>
      <c r="F642" t="s">
        <v>1401</v>
      </c>
      <c r="G642" s="2">
        <v>2013</v>
      </c>
      <c r="H642" t="str">
        <f t="shared" si="30"/>
        <v>MetroManila</v>
      </c>
      <c r="I642" s="3" t="str">
        <f t="shared" ref="I642:I705" si="31">HYPERLINK(CONCATENATE("http://www.boxofficemojo.com/movies/?id=",LOWER(H642),".htm"))</f>
        <v>http://www.boxofficemojo.com/movies/?id=metromanila.htm</v>
      </c>
      <c r="K642" t="str">
        <f t="shared" ref="K642:K705" si="32">IF(ISBLANK(J642),I642,J642)</f>
        <v>http://www.boxofficemojo.com/movies/?id=metromanila.htm</v>
      </c>
    </row>
    <row r="643" spans="1:11" x14ac:dyDescent="0.25">
      <c r="A643" t="s">
        <v>1402</v>
      </c>
      <c r="C643" s="1" t="e">
        <v>#NULL!</v>
      </c>
      <c r="D643" t="s">
        <v>1403</v>
      </c>
      <c r="E643" s="2">
        <v>2012</v>
      </c>
      <c r="F643" t="s">
        <v>1404</v>
      </c>
      <c r="G643" s="2">
        <v>2011</v>
      </c>
      <c r="H643" t="str">
        <f t="shared" si="30"/>
        <v>SleepTight</v>
      </c>
      <c r="I643" s="3" t="str">
        <f t="shared" si="31"/>
        <v>http://www.boxofficemojo.com/movies/?id=sleeptight.htm</v>
      </c>
      <c r="K643" t="str">
        <f t="shared" si="32"/>
        <v>http://www.boxofficemojo.com/movies/?id=sleeptight.htm</v>
      </c>
    </row>
    <row r="644" spans="1:11" x14ac:dyDescent="0.25">
      <c r="A644" t="s">
        <v>1405</v>
      </c>
      <c r="C644" s="1" t="e">
        <v>#NULL!</v>
      </c>
      <c r="D644" t="s">
        <v>1406</v>
      </c>
      <c r="E644" s="2">
        <v>2012</v>
      </c>
      <c r="F644" t="s">
        <v>1406</v>
      </c>
      <c r="G644" s="2">
        <v>2012</v>
      </c>
      <c r="H644" t="str">
        <f t="shared" si="30"/>
        <v>MightyFine</v>
      </c>
      <c r="I644" s="3" t="str">
        <f t="shared" si="31"/>
        <v>http://www.boxofficemojo.com/movies/?id=mightyfine.htm</v>
      </c>
      <c r="K644" t="str">
        <f t="shared" si="32"/>
        <v>http://www.boxofficemojo.com/movies/?id=mightyfine.htm</v>
      </c>
    </row>
    <row r="645" spans="1:11" x14ac:dyDescent="0.25">
      <c r="A645" t="s">
        <v>1407</v>
      </c>
      <c r="C645" s="1" t="e">
        <v>#NULL!</v>
      </c>
      <c r="D645" t="s">
        <v>1408</v>
      </c>
      <c r="E645" s="2">
        <v>2016</v>
      </c>
      <c r="F645" t="s">
        <v>1409</v>
      </c>
      <c r="G645" s="2">
        <v>2015</v>
      </c>
      <c r="H645" t="str">
        <f t="shared" ref="H645:H708" si="33">SUBSTITUTE(SUBSTITUTE(SUBSTITUTE(SUBSTITUTE(D645,",",""),"'",""),":","")," ","")</f>
        <v>MyBigNight</v>
      </c>
      <c r="I645" s="3" t="str">
        <f t="shared" si="31"/>
        <v>http://www.boxofficemojo.com/movies/?id=mybignight.htm</v>
      </c>
      <c r="K645" t="str">
        <f t="shared" si="32"/>
        <v>http://www.boxofficemojo.com/movies/?id=mybignight.htm</v>
      </c>
    </row>
    <row r="646" spans="1:11" x14ac:dyDescent="0.25">
      <c r="A646" t="s">
        <v>1410</v>
      </c>
      <c r="C646" s="1" t="e">
        <v>#NULL!</v>
      </c>
      <c r="D646" t="s">
        <v>1411</v>
      </c>
      <c r="E646" s="2">
        <v>2016</v>
      </c>
      <c r="F646" t="s">
        <v>1411</v>
      </c>
      <c r="G646" s="2">
        <v>2015</v>
      </c>
      <c r="H646" t="str">
        <f t="shared" si="33"/>
        <v>TheMindsEye</v>
      </c>
      <c r="I646" s="3" t="str">
        <f t="shared" si="31"/>
        <v>http://www.boxofficemojo.com/movies/?id=themindseye.htm</v>
      </c>
      <c r="K646" t="str">
        <f t="shared" si="32"/>
        <v>http://www.boxofficemojo.com/movies/?id=themindseye.htm</v>
      </c>
    </row>
    <row r="647" spans="1:11" x14ac:dyDescent="0.25">
      <c r="A647" t="s">
        <v>1412</v>
      </c>
      <c r="C647" s="1" t="e">
        <v>#NULL!</v>
      </c>
      <c r="D647" t="s">
        <v>1413</v>
      </c>
      <c r="E647" s="2">
        <v>2016</v>
      </c>
      <c r="F647" t="s">
        <v>1413</v>
      </c>
      <c r="G647" s="2">
        <v>2016</v>
      </c>
      <c r="H647" t="str">
        <f t="shared" si="33"/>
        <v>Misconduct</v>
      </c>
      <c r="I647" s="3" t="str">
        <f t="shared" si="31"/>
        <v>http://www.boxofficemojo.com/movies/?id=misconduct.htm</v>
      </c>
      <c r="K647" t="str">
        <f t="shared" si="32"/>
        <v>http://www.boxofficemojo.com/movies/?id=misconduct.htm</v>
      </c>
    </row>
    <row r="648" spans="1:11" x14ac:dyDescent="0.25">
      <c r="A648" t="s">
        <v>1414</v>
      </c>
      <c r="C648" s="1" t="e">
        <v>#NULL!</v>
      </c>
      <c r="D648" t="s">
        <v>1415</v>
      </c>
      <c r="E648" s="2">
        <v>2011</v>
      </c>
      <c r="F648" t="s">
        <v>1415</v>
      </c>
      <c r="G648" s="2">
        <v>2011</v>
      </c>
      <c r="H648" t="str">
        <f t="shared" si="33"/>
        <v>MissBala</v>
      </c>
      <c r="I648" s="3" t="str">
        <f t="shared" si="31"/>
        <v>http://www.boxofficemojo.com/movies/?id=missbala.htm</v>
      </c>
      <c r="K648" t="str">
        <f t="shared" si="32"/>
        <v>http://www.boxofficemojo.com/movies/?id=missbala.htm</v>
      </c>
    </row>
    <row r="649" spans="1:11" x14ac:dyDescent="0.25">
      <c r="A649" t="s">
        <v>1416</v>
      </c>
      <c r="C649" s="1" t="e">
        <v>#NULL!</v>
      </c>
      <c r="D649" t="s">
        <v>1417</v>
      </c>
      <c r="E649" s="2">
        <v>2015</v>
      </c>
      <c r="F649" t="s">
        <v>1417</v>
      </c>
      <c r="G649" s="2">
        <v>2012</v>
      </c>
      <c r="H649" t="str">
        <f t="shared" si="33"/>
        <v>MissiontoLars</v>
      </c>
      <c r="I649" s="3" t="str">
        <f t="shared" si="31"/>
        <v>http://www.boxofficemojo.com/movies/?id=missiontolars.htm</v>
      </c>
      <c r="K649" t="str">
        <f t="shared" si="32"/>
        <v>http://www.boxofficemojo.com/movies/?id=missiontolars.htm</v>
      </c>
    </row>
    <row r="650" spans="1:11" x14ac:dyDescent="0.25">
      <c r="A650" t="s">
        <v>1418</v>
      </c>
      <c r="C650" s="1" t="e">
        <v>#NULL!</v>
      </c>
      <c r="D650" t="s">
        <v>1419</v>
      </c>
      <c r="E650" s="2">
        <v>2014</v>
      </c>
      <c r="F650" t="s">
        <v>1419</v>
      </c>
      <c r="G650" s="2">
        <v>2014</v>
      </c>
      <c r="H650" t="str">
        <f t="shared" si="33"/>
        <v>MissJulie</v>
      </c>
      <c r="I650" s="3" t="str">
        <f t="shared" si="31"/>
        <v>http://www.boxofficemojo.com/movies/?id=missjulie.htm</v>
      </c>
      <c r="K650" t="str">
        <f t="shared" si="32"/>
        <v>http://www.boxofficemojo.com/movies/?id=missjulie.htm</v>
      </c>
    </row>
    <row r="651" spans="1:11" x14ac:dyDescent="0.25">
      <c r="A651" t="s">
        <v>1420</v>
      </c>
      <c r="C651" s="1" t="e">
        <v>#NULL!</v>
      </c>
      <c r="D651" t="s">
        <v>1421</v>
      </c>
      <c r="E651" s="2">
        <v>2014</v>
      </c>
      <c r="F651" t="s">
        <v>1421</v>
      </c>
      <c r="G651" s="2">
        <v>2014</v>
      </c>
      <c r="H651" t="str">
        <f t="shared" si="33"/>
        <v>MissMeadows</v>
      </c>
      <c r="I651" s="3" t="str">
        <f t="shared" si="31"/>
        <v>http://www.boxofficemojo.com/movies/?id=missmeadows.htm</v>
      </c>
      <c r="K651" t="str">
        <f t="shared" si="32"/>
        <v>http://www.boxofficemojo.com/movies/?id=missmeadows.htm</v>
      </c>
    </row>
    <row r="652" spans="1:11" x14ac:dyDescent="0.25">
      <c r="A652" t="s">
        <v>1422</v>
      </c>
      <c r="C652" s="1" t="e">
        <v>#NULL!</v>
      </c>
      <c r="D652" t="s">
        <v>1423</v>
      </c>
      <c r="E652" s="2">
        <v>2005</v>
      </c>
      <c r="F652" t="s">
        <v>1423</v>
      </c>
      <c r="G652" s="2">
        <v>2004</v>
      </c>
      <c r="H652" t="str">
        <f t="shared" si="33"/>
        <v>MojadosThroughtheNight</v>
      </c>
      <c r="I652" s="3" t="str">
        <f t="shared" si="31"/>
        <v>http://www.boxofficemojo.com/movies/?id=mojadosthroughthenight.htm</v>
      </c>
      <c r="K652" t="str">
        <f t="shared" si="32"/>
        <v>http://www.boxofficemojo.com/movies/?id=mojadosthroughthenight.htm</v>
      </c>
    </row>
    <row r="653" spans="1:11" x14ac:dyDescent="0.25">
      <c r="A653" t="s">
        <v>1424</v>
      </c>
      <c r="C653" s="1" t="e">
        <v>#NULL!</v>
      </c>
      <c r="D653" t="s">
        <v>1425</v>
      </c>
      <c r="E653" s="2">
        <v>2013</v>
      </c>
      <c r="F653" t="s">
        <v>1425</v>
      </c>
      <c r="G653" s="2">
        <v>2013</v>
      </c>
      <c r="H653" t="str">
        <f t="shared" si="33"/>
        <v>MollysTheoryofRelativity</v>
      </c>
      <c r="I653" s="3" t="str">
        <f t="shared" si="31"/>
        <v>http://www.boxofficemojo.com/movies/?id=mollystheoryofrelativity.htm</v>
      </c>
      <c r="K653" t="str">
        <f t="shared" si="32"/>
        <v>http://www.boxofficemojo.com/movies/?id=mollystheoryofrelativity.htm</v>
      </c>
    </row>
    <row r="654" spans="1:11" x14ac:dyDescent="0.25">
      <c r="A654" t="s">
        <v>1426</v>
      </c>
      <c r="C654" s="1" t="e">
        <v>#NULL!</v>
      </c>
      <c r="D654" t="s">
        <v>1427</v>
      </c>
      <c r="E654" s="2">
        <v>2007</v>
      </c>
      <c r="F654" t="s">
        <v>1427</v>
      </c>
      <c r="G654" s="2">
        <v>2006</v>
      </c>
      <c r="H654" t="str">
        <f t="shared" si="33"/>
        <v>TheMonasteryMr.VigandtheNun</v>
      </c>
      <c r="I654" s="3" t="str">
        <f t="shared" si="31"/>
        <v>http://www.boxofficemojo.com/movies/?id=themonasterymr.vigandthenun.htm</v>
      </c>
      <c r="K654" t="str">
        <f t="shared" si="32"/>
        <v>http://www.boxofficemojo.com/movies/?id=themonasterymr.vigandthenun.htm</v>
      </c>
    </row>
    <row r="655" spans="1:11" x14ac:dyDescent="0.25">
      <c r="A655" t="s">
        <v>1428</v>
      </c>
      <c r="C655" s="1" t="e">
        <v>#NULL!</v>
      </c>
      <c r="D655" t="s">
        <v>1429</v>
      </c>
      <c r="E655" s="2">
        <v>2002</v>
      </c>
      <c r="F655" t="s">
        <v>1429</v>
      </c>
      <c r="G655" s="2">
        <v>1999</v>
      </c>
      <c r="H655" t="str">
        <f t="shared" si="33"/>
        <v>MoneyBuysHappiness</v>
      </c>
      <c r="I655" s="3" t="str">
        <f t="shared" si="31"/>
        <v>http://www.boxofficemojo.com/movies/?id=moneybuyshappiness.htm</v>
      </c>
      <c r="K655" t="str">
        <f t="shared" si="32"/>
        <v>http://www.boxofficemojo.com/movies/?id=moneybuyshappiness.htm</v>
      </c>
    </row>
    <row r="656" spans="1:11" x14ac:dyDescent="0.25">
      <c r="A656" t="s">
        <v>1430</v>
      </c>
      <c r="C656" s="1" t="e">
        <v>#NULL!</v>
      </c>
      <c r="D656" t="s">
        <v>1431</v>
      </c>
      <c r="E656" s="2">
        <v>2001</v>
      </c>
      <c r="F656" t="s">
        <v>1431</v>
      </c>
      <c r="G656" s="2">
        <v>2000</v>
      </c>
      <c r="H656" t="str">
        <f t="shared" si="33"/>
        <v>TheMonkeysMask</v>
      </c>
      <c r="I656" s="3" t="str">
        <f t="shared" si="31"/>
        <v>http://www.boxofficemojo.com/movies/?id=themonkeysmask.htm</v>
      </c>
      <c r="K656" t="str">
        <f t="shared" si="32"/>
        <v>http://www.boxofficemojo.com/movies/?id=themonkeysmask.htm</v>
      </c>
    </row>
    <row r="657" spans="1:11" x14ac:dyDescent="0.25">
      <c r="A657" t="s">
        <v>1432</v>
      </c>
      <c r="C657" s="1" t="e">
        <v>#NULL!</v>
      </c>
      <c r="D657" t="s">
        <v>1433</v>
      </c>
      <c r="E657" s="2">
        <v>2013</v>
      </c>
      <c r="F657" t="s">
        <v>1433</v>
      </c>
      <c r="G657" s="2">
        <v>2012</v>
      </c>
      <c r="H657" t="str">
        <f t="shared" si="33"/>
        <v>TheMotelLife</v>
      </c>
      <c r="I657" s="3" t="str">
        <f t="shared" si="31"/>
        <v>http://www.boxofficemojo.com/movies/?id=themotellife.htm</v>
      </c>
      <c r="K657" t="str">
        <f t="shared" si="32"/>
        <v>http://www.boxofficemojo.com/movies/?id=themotellife.htm</v>
      </c>
    </row>
    <row r="658" spans="1:11" x14ac:dyDescent="0.25">
      <c r="A658" t="s">
        <v>1434</v>
      </c>
      <c r="C658" s="1" t="e">
        <v>#NULL!</v>
      </c>
      <c r="D658" t="s">
        <v>1435</v>
      </c>
      <c r="E658" s="2">
        <v>2012</v>
      </c>
      <c r="F658" t="s">
        <v>1435</v>
      </c>
      <c r="G658" s="2">
        <v>2010</v>
      </c>
      <c r="H658" t="str">
        <f t="shared" si="33"/>
        <v>MothersDay</v>
      </c>
      <c r="I658" s="3" t="str">
        <f t="shared" si="31"/>
        <v>http://www.boxofficemojo.com/movies/?id=mothersday.htm</v>
      </c>
      <c r="K658" t="str">
        <f t="shared" si="32"/>
        <v>http://www.boxofficemojo.com/movies/?id=mothersday.htm</v>
      </c>
    </row>
    <row r="659" spans="1:11" x14ac:dyDescent="0.25">
      <c r="A659" t="s">
        <v>1436</v>
      </c>
      <c r="C659" s="1" t="e">
        <v>#NULL!</v>
      </c>
      <c r="D659" t="s">
        <v>1437</v>
      </c>
      <c r="E659" s="2">
        <v>2016</v>
      </c>
      <c r="F659" t="s">
        <v>1437</v>
      </c>
      <c r="G659" s="2">
        <v>2016</v>
      </c>
      <c r="H659" t="str">
        <f t="shared" si="33"/>
        <v>MothersandDaughters</v>
      </c>
      <c r="I659" s="3" t="str">
        <f t="shared" si="31"/>
        <v>http://www.boxofficemojo.com/movies/?id=mothersanddaughters.htm</v>
      </c>
      <c r="K659" t="str">
        <f t="shared" si="32"/>
        <v>http://www.boxofficemojo.com/movies/?id=mothersanddaughters.htm</v>
      </c>
    </row>
    <row r="660" spans="1:11" x14ac:dyDescent="0.25">
      <c r="A660" t="s">
        <v>1438</v>
      </c>
      <c r="C660" s="1" t="e">
        <v>#NULL!</v>
      </c>
      <c r="D660" t="s">
        <v>1439</v>
      </c>
      <c r="E660" s="2">
        <v>2013</v>
      </c>
      <c r="F660" t="s">
        <v>1440</v>
      </c>
      <c r="G660" s="2">
        <v>2013</v>
      </c>
      <c r="H660" t="str">
        <f t="shared" si="33"/>
        <v>LastLove</v>
      </c>
      <c r="I660" s="3" t="str">
        <f t="shared" si="31"/>
        <v>http://www.boxofficemojo.com/movies/?id=lastlove.htm</v>
      </c>
      <c r="K660" t="str">
        <f t="shared" si="32"/>
        <v>http://www.boxofficemojo.com/movies/?id=lastlove.htm</v>
      </c>
    </row>
    <row r="661" spans="1:11" x14ac:dyDescent="0.25">
      <c r="A661" t="s">
        <v>1441</v>
      </c>
      <c r="C661" s="1" t="e">
        <v>#NULL!</v>
      </c>
      <c r="D661" t="s">
        <v>1442</v>
      </c>
      <c r="E661" s="2">
        <v>2011</v>
      </c>
      <c r="F661" t="s">
        <v>1442</v>
      </c>
      <c r="G661" s="2">
        <v>2010</v>
      </c>
      <c r="H661" t="str">
        <f t="shared" si="33"/>
        <v>Mr.Nice</v>
      </c>
      <c r="I661" s="3" t="str">
        <f t="shared" si="31"/>
        <v>http://www.boxofficemojo.com/movies/?id=mr.nice.htm</v>
      </c>
      <c r="K661" t="str">
        <f t="shared" si="32"/>
        <v>http://www.boxofficemojo.com/movies/?id=mr.nice.htm</v>
      </c>
    </row>
    <row r="662" spans="1:11" x14ac:dyDescent="0.25">
      <c r="A662" t="s">
        <v>1443</v>
      </c>
      <c r="C662" s="1" t="e">
        <v>#NULL!</v>
      </c>
      <c r="D662" t="s">
        <v>1444</v>
      </c>
      <c r="E662" s="2">
        <v>2002</v>
      </c>
      <c r="F662" t="s">
        <v>1444</v>
      </c>
      <c r="G662" s="2">
        <v>2001</v>
      </c>
      <c r="H662" t="str">
        <f t="shared" si="33"/>
        <v>MuchAdoAboutSomething</v>
      </c>
      <c r="I662" s="3" t="str">
        <f t="shared" si="31"/>
        <v>http://www.boxofficemojo.com/movies/?id=muchadoaboutsomething.htm</v>
      </c>
      <c r="K662" t="str">
        <f t="shared" si="32"/>
        <v>http://www.boxofficemojo.com/movies/?id=muchadoaboutsomething.htm</v>
      </c>
    </row>
    <row r="663" spans="1:11" x14ac:dyDescent="0.25">
      <c r="A663" t="s">
        <v>1445</v>
      </c>
      <c r="C663" s="1" t="e">
        <v>#NULL!</v>
      </c>
      <c r="D663" t="s">
        <v>1446</v>
      </c>
      <c r="E663" s="2">
        <v>2002</v>
      </c>
      <c r="F663" t="s">
        <v>1446</v>
      </c>
      <c r="G663" s="2">
        <v>2001</v>
      </c>
      <c r="H663" t="str">
        <f t="shared" si="33"/>
        <v>MuleSkinnerBlues</v>
      </c>
      <c r="I663" s="3" t="str">
        <f t="shared" si="31"/>
        <v>http://www.boxofficemojo.com/movies/?id=muleskinnerblues.htm</v>
      </c>
      <c r="K663" t="str">
        <f t="shared" si="32"/>
        <v>http://www.boxofficemojo.com/movies/?id=muleskinnerblues.htm</v>
      </c>
    </row>
    <row r="664" spans="1:11" x14ac:dyDescent="0.25">
      <c r="A664" t="s">
        <v>1447</v>
      </c>
      <c r="C664" s="1" t="e">
        <v>#NULL!</v>
      </c>
      <c r="D664" t="s">
        <v>1448</v>
      </c>
      <c r="E664" s="2">
        <v>2014</v>
      </c>
      <c r="F664" t="s">
        <v>1448</v>
      </c>
      <c r="G664" s="2">
        <v>2014</v>
      </c>
      <c r="H664" t="str">
        <f t="shared" si="33"/>
        <v>MurderofaCat</v>
      </c>
      <c r="I664" s="3" t="str">
        <f t="shared" si="31"/>
        <v>http://www.boxofficemojo.com/movies/?id=murderofacat.htm</v>
      </c>
      <c r="K664" t="str">
        <f t="shared" si="32"/>
        <v>http://www.boxofficemojo.com/movies/?id=murderofacat.htm</v>
      </c>
    </row>
    <row r="665" spans="1:11" x14ac:dyDescent="0.25">
      <c r="A665" t="s">
        <v>1449</v>
      </c>
      <c r="C665" s="1" t="e">
        <v>#NULL!</v>
      </c>
      <c r="D665" t="s">
        <v>1450</v>
      </c>
      <c r="E665" s="2">
        <v>2013</v>
      </c>
      <c r="F665" t="s">
        <v>1450</v>
      </c>
      <c r="G665" s="2">
        <v>2013</v>
      </c>
      <c r="H665" t="str">
        <f t="shared" si="33"/>
        <v>MurphTheProtector</v>
      </c>
      <c r="I665" s="3" t="str">
        <f t="shared" si="31"/>
        <v>http://www.boxofficemojo.com/movies/?id=murphtheprotector.htm</v>
      </c>
      <c r="K665" t="str">
        <f t="shared" si="32"/>
        <v>http://www.boxofficemojo.com/movies/?id=murphtheprotector.htm</v>
      </c>
    </row>
    <row r="666" spans="1:11" x14ac:dyDescent="0.25">
      <c r="A666" t="s">
        <v>1451</v>
      </c>
      <c r="C666" s="1" t="e">
        <v>#NULL!</v>
      </c>
      <c r="D666" t="s">
        <v>1452</v>
      </c>
      <c r="E666" s="2">
        <v>2013</v>
      </c>
      <c r="F666" t="s">
        <v>1452</v>
      </c>
      <c r="G666" s="2">
        <v>2013</v>
      </c>
      <c r="H666" t="str">
        <f t="shared" si="33"/>
        <v>TheMuslimsAreComing!</v>
      </c>
      <c r="I666" s="3" t="str">
        <f t="shared" si="31"/>
        <v>http://www.boxofficemojo.com/movies/?id=themuslimsarecoming!.htm</v>
      </c>
      <c r="K666" t="str">
        <f t="shared" si="32"/>
        <v>http://www.boxofficemojo.com/movies/?id=themuslimsarecoming!.htm</v>
      </c>
    </row>
    <row r="667" spans="1:11" x14ac:dyDescent="0.25">
      <c r="A667" t="s">
        <v>1453</v>
      </c>
      <c r="C667" s="1" t="e">
        <v>#NULL!</v>
      </c>
      <c r="D667" t="s">
        <v>1454</v>
      </c>
      <c r="E667" s="2">
        <v>2009</v>
      </c>
      <c r="F667" t="s">
        <v>1454</v>
      </c>
      <c r="G667" s="2">
        <v>2007</v>
      </c>
      <c r="H667" t="str">
        <f t="shared" si="33"/>
        <v>MustReadAfterMyDeath</v>
      </c>
      <c r="I667" s="3" t="str">
        <f t="shared" si="31"/>
        <v>http://www.boxofficemojo.com/movies/?id=mustreadaftermydeath.htm</v>
      </c>
      <c r="K667" t="str">
        <f t="shared" si="32"/>
        <v>http://www.boxofficemojo.com/movies/?id=mustreadaftermydeath.htm</v>
      </c>
    </row>
    <row r="668" spans="1:11" x14ac:dyDescent="0.25">
      <c r="A668" t="s">
        <v>1455</v>
      </c>
      <c r="C668" s="1" t="e">
        <v>#NULL!</v>
      </c>
      <c r="D668" t="s">
        <v>1456</v>
      </c>
      <c r="E668" s="2">
        <v>2014</v>
      </c>
      <c r="F668" t="s">
        <v>1456</v>
      </c>
      <c r="G668" s="2">
        <v>2014</v>
      </c>
      <c r="H668" t="str">
        <f t="shared" si="33"/>
        <v>TheMWord</v>
      </c>
      <c r="I668" s="3" t="str">
        <f t="shared" si="31"/>
        <v>http://www.boxofficemojo.com/movies/?id=themword.htm</v>
      </c>
      <c r="K668" t="str">
        <f t="shared" si="32"/>
        <v>http://www.boxofficemojo.com/movies/?id=themword.htm</v>
      </c>
    </row>
    <row r="669" spans="1:11" x14ac:dyDescent="0.25">
      <c r="A669" t="s">
        <v>1457</v>
      </c>
      <c r="C669" s="1" t="e">
        <v>#NULL!</v>
      </c>
      <c r="D669" t="s">
        <v>1458</v>
      </c>
      <c r="E669" s="2">
        <v>2013</v>
      </c>
      <c r="F669" t="s">
        <v>1458</v>
      </c>
      <c r="G669" s="2">
        <v>2012</v>
      </c>
      <c r="H669" t="str">
        <f t="shared" si="33"/>
        <v>MyAmityvilleHorror</v>
      </c>
      <c r="I669" s="3" t="str">
        <f t="shared" si="31"/>
        <v>http://www.boxofficemojo.com/movies/?id=myamityvillehorror.htm</v>
      </c>
      <c r="K669" t="str">
        <f t="shared" si="32"/>
        <v>http://www.boxofficemojo.com/movies/?id=myamityvillehorror.htm</v>
      </c>
    </row>
    <row r="670" spans="1:11" x14ac:dyDescent="0.25">
      <c r="A670" t="s">
        <v>1459</v>
      </c>
      <c r="C670" s="1" t="e">
        <v>#NULL!</v>
      </c>
      <c r="D670" t="s">
        <v>1460</v>
      </c>
      <c r="E670" s="2">
        <v>2016</v>
      </c>
      <c r="F670" t="s">
        <v>1460</v>
      </c>
      <c r="G670" s="2">
        <v>2016</v>
      </c>
      <c r="H670" t="str">
        <f t="shared" si="33"/>
        <v>MyBlindBrother</v>
      </c>
      <c r="I670" s="3" t="str">
        <f t="shared" si="31"/>
        <v>http://www.boxofficemojo.com/movies/?id=myblindbrother.htm</v>
      </c>
      <c r="K670" t="str">
        <f t="shared" si="32"/>
        <v>http://www.boxofficemojo.com/movies/?id=myblindbrother.htm</v>
      </c>
    </row>
    <row r="671" spans="1:11" x14ac:dyDescent="0.25">
      <c r="A671" t="s">
        <v>1461</v>
      </c>
      <c r="C671" s="1" t="e">
        <v>#NULL!</v>
      </c>
      <c r="D671" t="s">
        <v>1462</v>
      </c>
      <c r="E671" s="2">
        <v>2013</v>
      </c>
      <c r="F671" t="s">
        <v>1463</v>
      </c>
      <c r="G671" s="2">
        <v>2012</v>
      </c>
      <c r="H671" t="str">
        <f t="shared" si="33"/>
        <v>MyFatherandTheManInBlack</v>
      </c>
      <c r="I671" s="3" t="str">
        <f t="shared" si="31"/>
        <v>http://www.boxofficemojo.com/movies/?id=myfatherandthemaninblack.htm</v>
      </c>
      <c r="K671" t="str">
        <f t="shared" si="32"/>
        <v>http://www.boxofficemojo.com/movies/?id=myfatherandthemaninblack.htm</v>
      </c>
    </row>
    <row r="672" spans="1:11" x14ac:dyDescent="0.25">
      <c r="A672" t="s">
        <v>1464</v>
      </c>
      <c r="C672" s="1" t="e">
        <v>#NULL!</v>
      </c>
      <c r="D672" t="s">
        <v>1465</v>
      </c>
      <c r="E672" s="2">
        <v>2007</v>
      </c>
      <c r="F672" t="s">
        <v>1465</v>
      </c>
      <c r="G672" s="2">
        <v>2006</v>
      </c>
      <c r="H672" t="str">
        <f t="shared" si="33"/>
        <v>MyNameIsAlbertAyler</v>
      </c>
      <c r="I672" s="3" t="str">
        <f t="shared" si="31"/>
        <v>http://www.boxofficemojo.com/movies/?id=mynameisalbertayler.htm</v>
      </c>
      <c r="K672" t="str">
        <f t="shared" si="32"/>
        <v>http://www.boxofficemojo.com/movies/?id=mynameisalbertayler.htm</v>
      </c>
    </row>
    <row r="673" spans="1:11" x14ac:dyDescent="0.25">
      <c r="A673" t="s">
        <v>1466</v>
      </c>
      <c r="C673" s="1" t="e">
        <v>#NULL!</v>
      </c>
      <c r="D673" t="s">
        <v>1467</v>
      </c>
      <c r="E673" s="2">
        <v>2009</v>
      </c>
      <c r="F673" t="s">
        <v>1467</v>
      </c>
      <c r="G673" s="2">
        <v>2009</v>
      </c>
      <c r="H673" t="str">
        <f t="shared" si="33"/>
        <v>MySonMySonWhatHaveYeDone</v>
      </c>
      <c r="I673" s="3" t="str">
        <f t="shared" si="31"/>
        <v>http://www.boxofficemojo.com/movies/?id=mysonmysonwhathaveyedone.htm</v>
      </c>
      <c r="K673" t="str">
        <f t="shared" si="32"/>
        <v>http://www.boxofficemojo.com/movies/?id=mysonmysonwhathaveyedone.htm</v>
      </c>
    </row>
    <row r="674" spans="1:11" x14ac:dyDescent="0.25">
      <c r="A674" t="s">
        <v>1468</v>
      </c>
      <c r="C674" s="1" t="e">
        <v>#NULL!</v>
      </c>
      <c r="D674" t="s">
        <v>1469</v>
      </c>
      <c r="E674" s="2">
        <v>2005</v>
      </c>
      <c r="F674" t="s">
        <v>1469</v>
      </c>
      <c r="G674" s="2">
        <v>2001</v>
      </c>
      <c r="H674" t="str">
        <f t="shared" si="33"/>
        <v>Nabbeunnamja</v>
      </c>
      <c r="I674" s="3" t="str">
        <f t="shared" si="31"/>
        <v>http://www.boxofficemojo.com/movies/?id=nabbeunnamja.htm</v>
      </c>
      <c r="K674" t="str">
        <f t="shared" si="32"/>
        <v>http://www.boxofficemojo.com/movies/?id=nabbeunnamja.htm</v>
      </c>
    </row>
    <row r="675" spans="1:11" x14ac:dyDescent="0.25">
      <c r="A675" t="s">
        <v>1470</v>
      </c>
      <c r="C675" s="1" t="e">
        <v>#NULL!</v>
      </c>
      <c r="D675" t="s">
        <v>1471</v>
      </c>
      <c r="E675" s="2">
        <v>2015</v>
      </c>
      <c r="F675" t="s">
        <v>1472</v>
      </c>
      <c r="G675" s="2">
        <v>2014</v>
      </c>
      <c r="H675" t="str">
        <f t="shared" si="33"/>
        <v>WhenAnimalsDream</v>
      </c>
      <c r="I675" s="3" t="str">
        <f t="shared" si="31"/>
        <v>http://www.boxofficemojo.com/movies/?id=whenanimalsdream.htm</v>
      </c>
      <c r="K675" t="str">
        <f t="shared" si="32"/>
        <v>http://www.boxofficemojo.com/movies/?id=whenanimalsdream.htm</v>
      </c>
    </row>
    <row r="676" spans="1:11" x14ac:dyDescent="0.25">
      <c r="A676" t="s">
        <v>1473</v>
      </c>
      <c r="C676" s="1" t="e">
        <v>#NULL!</v>
      </c>
      <c r="D676" t="s">
        <v>1474</v>
      </c>
      <c r="E676" s="2">
        <v>2016</v>
      </c>
      <c r="F676" t="s">
        <v>1474</v>
      </c>
      <c r="G676" s="2">
        <v>2015</v>
      </c>
      <c r="H676" t="str">
        <f t="shared" si="33"/>
        <v>Naz&amp;Maalik</v>
      </c>
      <c r="I676" s="3" t="str">
        <f t="shared" si="31"/>
        <v>http://www.boxofficemojo.com/movies/?id=naz&amp;maalik.htm</v>
      </c>
      <c r="K676" t="str">
        <f t="shared" si="32"/>
        <v>http://www.boxofficemojo.com/movies/?id=naz&amp;maalik.htm</v>
      </c>
    </row>
    <row r="677" spans="1:11" x14ac:dyDescent="0.25">
      <c r="A677" t="s">
        <v>1475</v>
      </c>
      <c r="C677" s="1" t="e">
        <v>#NULL!</v>
      </c>
      <c r="D677" t="s">
        <v>1476</v>
      </c>
      <c r="E677" s="2">
        <v>2003</v>
      </c>
      <c r="F677" t="s">
        <v>1476</v>
      </c>
      <c r="G677" s="2">
        <v>2003</v>
      </c>
      <c r="H677" t="str">
        <f t="shared" si="33"/>
        <v>TheNaziOfficersWife</v>
      </c>
      <c r="I677" s="3" t="str">
        <f t="shared" si="31"/>
        <v>http://www.boxofficemojo.com/movies/?id=thenaziofficerswife.htm</v>
      </c>
      <c r="K677" t="str">
        <f t="shared" si="32"/>
        <v>http://www.boxofficemojo.com/movies/?id=thenaziofficerswife.htm</v>
      </c>
    </row>
    <row r="678" spans="1:11" x14ac:dyDescent="0.25">
      <c r="A678" t="s">
        <v>1477</v>
      </c>
      <c r="C678" s="1" t="e">
        <v>#NULL!</v>
      </c>
      <c r="D678" t="s">
        <v>1478</v>
      </c>
      <c r="E678" s="2">
        <v>2015</v>
      </c>
      <c r="F678" t="s">
        <v>1478</v>
      </c>
      <c r="G678" s="2">
        <v>2014</v>
      </c>
      <c r="H678" t="str">
        <f t="shared" si="33"/>
        <v>NedRifle</v>
      </c>
      <c r="I678" s="3" t="str">
        <f t="shared" si="31"/>
        <v>http://www.boxofficemojo.com/movies/?id=nedrifle.htm</v>
      </c>
      <c r="K678" t="str">
        <f t="shared" si="32"/>
        <v>http://www.boxofficemojo.com/movies/?id=nedrifle.htm</v>
      </c>
    </row>
    <row r="679" spans="1:11" x14ac:dyDescent="0.25">
      <c r="A679" t="s">
        <v>1479</v>
      </c>
      <c r="C679" s="1" t="e">
        <v>#NULL!</v>
      </c>
      <c r="D679" t="s">
        <v>1480</v>
      </c>
      <c r="E679" s="2">
        <v>2010</v>
      </c>
      <c r="F679" t="s">
        <v>1480</v>
      </c>
      <c r="G679" s="2">
        <v>2009</v>
      </c>
      <c r="H679" t="str">
        <f t="shared" si="33"/>
        <v>NeilYoungTrunkShow</v>
      </c>
      <c r="I679" s="3" t="str">
        <f t="shared" si="31"/>
        <v>http://www.boxofficemojo.com/movies/?id=neilyoungtrunkshow.htm</v>
      </c>
      <c r="K679" t="str">
        <f t="shared" si="32"/>
        <v>http://www.boxofficemojo.com/movies/?id=neilyoungtrunkshow.htm</v>
      </c>
    </row>
    <row r="680" spans="1:11" x14ac:dyDescent="0.25">
      <c r="A680" t="s">
        <v>1481</v>
      </c>
      <c r="C680" s="1" t="e">
        <v>#NULL!</v>
      </c>
      <c r="D680" t="s">
        <v>1482</v>
      </c>
      <c r="E680" s="2">
        <v>2013</v>
      </c>
      <c r="F680" t="s">
        <v>1482</v>
      </c>
      <c r="G680" s="2">
        <v>2013</v>
      </c>
      <c r="H680" t="str">
        <f t="shared" si="33"/>
        <v>TheNewBlack</v>
      </c>
      <c r="I680" s="3" t="str">
        <f t="shared" si="31"/>
        <v>http://www.boxofficemojo.com/movies/?id=thenewblack.htm</v>
      </c>
      <c r="K680" t="str">
        <f t="shared" si="32"/>
        <v>http://www.boxofficemojo.com/movies/?id=thenewblack.htm</v>
      </c>
    </row>
    <row r="681" spans="1:11" x14ac:dyDescent="0.25">
      <c r="A681" t="s">
        <v>1483</v>
      </c>
      <c r="C681" s="1" t="e">
        <v>#NULL!</v>
      </c>
      <c r="D681" t="s">
        <v>1484</v>
      </c>
      <c r="E681" s="2">
        <v>2004</v>
      </c>
      <c r="F681" t="s">
        <v>1484</v>
      </c>
      <c r="G681" s="2">
        <v>2003</v>
      </c>
      <c r="H681" t="str">
        <f t="shared" si="33"/>
        <v>NewGuy</v>
      </c>
      <c r="I681" s="3" t="str">
        <f t="shared" si="31"/>
        <v>http://www.boxofficemojo.com/movies/?id=newguy.htm</v>
      </c>
      <c r="K681" t="str">
        <f t="shared" si="32"/>
        <v>http://www.boxofficemojo.com/movies/?id=newguy.htm</v>
      </c>
    </row>
    <row r="682" spans="1:11" x14ac:dyDescent="0.25">
      <c r="A682" t="s">
        <v>1485</v>
      </c>
      <c r="C682" s="1" t="e">
        <v>#NULL!</v>
      </c>
      <c r="D682" t="s">
        <v>1486</v>
      </c>
      <c r="E682" s="2">
        <v>2013</v>
      </c>
      <c r="F682" t="s">
        <v>1486</v>
      </c>
      <c r="G682" s="2">
        <v>2013</v>
      </c>
      <c r="H682" t="str">
        <f t="shared" si="33"/>
        <v>Newlyweeds</v>
      </c>
      <c r="I682" s="3" t="str">
        <f t="shared" si="31"/>
        <v>http://www.boxofficemojo.com/movies/?id=newlyweeds.htm</v>
      </c>
      <c r="K682" t="str">
        <f t="shared" si="32"/>
        <v>http://www.boxofficemojo.com/movies/?id=newlyweeds.htm</v>
      </c>
    </row>
    <row r="683" spans="1:11" x14ac:dyDescent="0.25">
      <c r="A683" t="s">
        <v>1487</v>
      </c>
      <c r="C683" s="1" t="e">
        <v>#NULL!</v>
      </c>
      <c r="D683" t="s">
        <v>1488</v>
      </c>
      <c r="E683" s="2">
        <v>2000</v>
      </c>
      <c r="F683" t="s">
        <v>1488</v>
      </c>
      <c r="G683" s="2">
        <v>2000</v>
      </c>
      <c r="H683" t="str">
        <f t="shared" si="33"/>
        <v>TheNextBestThing</v>
      </c>
      <c r="I683" s="3" t="str">
        <f t="shared" si="31"/>
        <v>http://www.boxofficemojo.com/movies/?id=thenextbestthing.htm</v>
      </c>
      <c r="K683" t="str">
        <f t="shared" si="32"/>
        <v>http://www.boxofficemojo.com/movies/?id=thenextbestthing.htm</v>
      </c>
    </row>
    <row r="684" spans="1:11" x14ac:dyDescent="0.25">
      <c r="A684" t="s">
        <v>1489</v>
      </c>
      <c r="C684" s="1" t="e">
        <v>#NULL!</v>
      </c>
      <c r="D684" t="s">
        <v>1490</v>
      </c>
      <c r="E684" s="2">
        <v>2013</v>
      </c>
      <c r="F684" t="s">
        <v>1490</v>
      </c>
      <c r="G684" s="2">
        <v>2011</v>
      </c>
      <c r="H684" t="str">
        <f t="shared" si="33"/>
        <v>NickysFamily</v>
      </c>
      <c r="I684" s="3" t="str">
        <f t="shared" si="31"/>
        <v>http://www.boxofficemojo.com/movies/?id=nickysfamily.htm</v>
      </c>
      <c r="K684" t="str">
        <f t="shared" si="32"/>
        <v>http://www.boxofficemojo.com/movies/?id=nickysfamily.htm</v>
      </c>
    </row>
    <row r="685" spans="1:11" x14ac:dyDescent="0.25">
      <c r="A685" t="s">
        <v>1491</v>
      </c>
      <c r="C685" s="1" t="e">
        <v>#NULL!</v>
      </c>
      <c r="D685" t="s">
        <v>1492</v>
      </c>
      <c r="E685" s="2">
        <v>2014</v>
      </c>
      <c r="F685" t="s">
        <v>1492</v>
      </c>
      <c r="G685" s="2">
        <v>2013</v>
      </c>
      <c r="H685" t="str">
        <f t="shared" si="33"/>
        <v>ANightinOldMexico</v>
      </c>
      <c r="I685" s="3" t="str">
        <f t="shared" si="31"/>
        <v>http://www.boxofficemojo.com/movies/?id=anightinoldmexico.htm</v>
      </c>
      <c r="K685" t="str">
        <f t="shared" si="32"/>
        <v>http://www.boxofficemojo.com/movies/?id=anightinoldmexico.htm</v>
      </c>
    </row>
    <row r="686" spans="1:11" x14ac:dyDescent="0.25">
      <c r="A686" t="s">
        <v>1493</v>
      </c>
      <c r="C686" s="1" t="e">
        <v>#NULL!</v>
      </c>
      <c r="D686" t="s">
        <v>1494</v>
      </c>
      <c r="E686" s="2">
        <v>2013</v>
      </c>
      <c r="F686" t="s">
        <v>1494</v>
      </c>
      <c r="G686" s="2">
        <v>2013</v>
      </c>
      <c r="H686" t="str">
        <f t="shared" si="33"/>
        <v>NightTraintoLisbon</v>
      </c>
      <c r="I686" s="3" t="str">
        <f t="shared" si="31"/>
        <v>http://www.boxofficemojo.com/movies/?id=nighttraintolisbon.htm</v>
      </c>
      <c r="K686" t="str">
        <f t="shared" si="32"/>
        <v>http://www.boxofficemojo.com/movies/?id=nighttraintolisbon.htm</v>
      </c>
    </row>
    <row r="687" spans="1:11" x14ac:dyDescent="0.25">
      <c r="A687" t="s">
        <v>1495</v>
      </c>
      <c r="C687" s="1" t="e">
        <v>#NULL!</v>
      </c>
      <c r="D687" t="s">
        <v>1496</v>
      </c>
      <c r="E687" s="2">
        <v>2014</v>
      </c>
      <c r="F687" t="s">
        <v>1496</v>
      </c>
      <c r="G687" s="2">
        <v>2014</v>
      </c>
      <c r="H687" t="str">
        <f t="shared" si="33"/>
        <v>NightWillFall</v>
      </c>
      <c r="I687" s="3" t="str">
        <f t="shared" si="31"/>
        <v>http://www.boxofficemojo.com/movies/?id=nightwillfall.htm</v>
      </c>
      <c r="K687" t="str">
        <f t="shared" si="32"/>
        <v>http://www.boxofficemojo.com/movies/?id=nightwillfall.htm</v>
      </c>
    </row>
    <row r="688" spans="1:11" x14ac:dyDescent="0.25">
      <c r="A688" t="s">
        <v>1497</v>
      </c>
      <c r="C688" s="1" t="e">
        <v>#NULL!</v>
      </c>
      <c r="D688" t="s">
        <v>1498</v>
      </c>
      <c r="E688" s="2">
        <v>2016</v>
      </c>
      <c r="F688" t="s">
        <v>1498</v>
      </c>
      <c r="G688" s="2">
        <v>2016</v>
      </c>
      <c r="H688" t="str">
        <f t="shared" si="33"/>
        <v>Nina</v>
      </c>
      <c r="I688" s="3" t="str">
        <f t="shared" si="31"/>
        <v>http://www.boxofficemojo.com/movies/?id=nina.htm</v>
      </c>
      <c r="K688" t="str">
        <f t="shared" si="32"/>
        <v>http://www.boxofficemojo.com/movies/?id=nina.htm</v>
      </c>
    </row>
    <row r="689" spans="1:11" x14ac:dyDescent="0.25">
      <c r="A689" t="s">
        <v>1499</v>
      </c>
      <c r="C689" s="1" t="e">
        <v>#NULL!</v>
      </c>
      <c r="D689" t="s">
        <v>1500</v>
      </c>
      <c r="E689" s="2">
        <v>2016</v>
      </c>
      <c r="F689" t="s">
        <v>1500</v>
      </c>
      <c r="G689" s="2">
        <v>2015</v>
      </c>
      <c r="H689" t="str">
        <f t="shared" si="33"/>
        <v>NinaForever</v>
      </c>
      <c r="I689" s="3" t="str">
        <f t="shared" si="31"/>
        <v>http://www.boxofficemojo.com/movies/?id=ninaforever.htm</v>
      </c>
      <c r="K689" t="str">
        <f t="shared" si="32"/>
        <v>http://www.boxofficemojo.com/movies/?id=ninaforever.htm</v>
      </c>
    </row>
    <row r="690" spans="1:11" x14ac:dyDescent="0.25">
      <c r="A690" t="s">
        <v>1501</v>
      </c>
      <c r="C690" s="1" t="e">
        <v>#NULL!</v>
      </c>
      <c r="D690" t="s">
        <v>1502</v>
      </c>
      <c r="E690" s="2">
        <v>2007</v>
      </c>
      <c r="F690" t="s">
        <v>1503</v>
      </c>
      <c r="G690" s="2">
        <v>2005</v>
      </c>
      <c r="H690" t="str">
        <f t="shared" si="33"/>
        <v>NorikosDinnerTable</v>
      </c>
      <c r="I690" s="3" t="str">
        <f t="shared" si="31"/>
        <v>http://www.boxofficemojo.com/movies/?id=norikosdinnertable.htm</v>
      </c>
      <c r="K690" t="str">
        <f t="shared" si="32"/>
        <v>http://www.boxofficemojo.com/movies/?id=norikosdinnertable.htm</v>
      </c>
    </row>
    <row r="691" spans="1:11" x14ac:dyDescent="0.25">
      <c r="A691" t="s">
        <v>1504</v>
      </c>
      <c r="C691" s="1" t="e">
        <v>#NULL!</v>
      </c>
      <c r="D691" t="s">
        <v>1505</v>
      </c>
      <c r="E691" s="2">
        <v>2011</v>
      </c>
      <c r="F691" t="s">
        <v>1505</v>
      </c>
      <c r="G691" s="2">
        <v>2010</v>
      </c>
      <c r="H691" t="str">
        <f t="shared" si="33"/>
        <v>Norman</v>
      </c>
      <c r="I691" s="3" t="str">
        <f t="shared" si="31"/>
        <v>http://www.boxofficemojo.com/movies/?id=norman.htm</v>
      </c>
      <c r="K691" t="str">
        <f t="shared" si="32"/>
        <v>http://www.boxofficemojo.com/movies/?id=norman.htm</v>
      </c>
    </row>
    <row r="692" spans="1:11" x14ac:dyDescent="0.25">
      <c r="A692" t="s">
        <v>1506</v>
      </c>
      <c r="C692" s="1" t="e">
        <v>#NULL!</v>
      </c>
      <c r="D692" t="s">
        <v>1507</v>
      </c>
      <c r="E692" s="2">
        <v>2016</v>
      </c>
      <c r="F692" t="s">
        <v>1507</v>
      </c>
      <c r="G692" s="2">
        <v>2015</v>
      </c>
      <c r="H692" t="str">
        <f t="shared" si="33"/>
        <v>NoStrangerThanLove</v>
      </c>
      <c r="I692" s="3" t="str">
        <f t="shared" si="31"/>
        <v>http://www.boxofficemojo.com/movies/?id=nostrangerthanlove.htm</v>
      </c>
      <c r="K692" t="str">
        <f t="shared" si="32"/>
        <v>http://www.boxofficemojo.com/movies/?id=nostrangerthanlove.htm</v>
      </c>
    </row>
    <row r="693" spans="1:11" x14ac:dyDescent="0.25">
      <c r="A693" t="s">
        <v>1508</v>
      </c>
      <c r="C693" s="1" t="e">
        <v>#NULL!</v>
      </c>
      <c r="D693" t="s">
        <v>1509</v>
      </c>
      <c r="E693" s="2">
        <v>2016</v>
      </c>
      <c r="F693" t="s">
        <v>1509</v>
      </c>
      <c r="G693" s="2">
        <v>2016</v>
      </c>
      <c r="H693" t="str">
        <f t="shared" si="33"/>
        <v>NotesonBlindness</v>
      </c>
      <c r="I693" s="3" t="str">
        <f t="shared" si="31"/>
        <v>http://www.boxofficemojo.com/movies/?id=notesonblindness.htm</v>
      </c>
      <c r="K693" t="str">
        <f t="shared" si="32"/>
        <v>http://www.boxofficemojo.com/movies/?id=notesonblindness.htm</v>
      </c>
    </row>
    <row r="694" spans="1:11" x14ac:dyDescent="0.25">
      <c r="A694" t="s">
        <v>1510</v>
      </c>
      <c r="C694" s="1" t="e">
        <v>#NULL!</v>
      </c>
      <c r="D694" t="s">
        <v>1511</v>
      </c>
      <c r="E694" s="2">
        <v>2008</v>
      </c>
      <c r="F694" t="s">
        <v>1511</v>
      </c>
      <c r="G694" s="2">
        <v>2008</v>
      </c>
      <c r="H694" t="str">
        <f t="shared" si="33"/>
        <v>NothingButtheTruth</v>
      </c>
      <c r="I694" s="3" t="str">
        <f t="shared" si="31"/>
        <v>http://www.boxofficemojo.com/movies/?id=nothingbutthetruth.htm</v>
      </c>
      <c r="K694" t="str">
        <f t="shared" si="32"/>
        <v>http://www.boxofficemojo.com/movies/?id=nothingbutthetruth.htm</v>
      </c>
    </row>
    <row r="695" spans="1:11" x14ac:dyDescent="0.25">
      <c r="A695" t="s">
        <v>1512</v>
      </c>
      <c r="C695" s="1" t="e">
        <v>#NULL!</v>
      </c>
      <c r="D695" t="s">
        <v>1513</v>
      </c>
      <c r="E695" s="2">
        <v>2012</v>
      </c>
      <c r="F695" t="s">
        <v>1513</v>
      </c>
      <c r="G695" s="2">
        <v>2011</v>
      </c>
      <c r="H695" t="str">
        <f t="shared" si="33"/>
        <v>Nuit#1</v>
      </c>
      <c r="I695" s="3" t="str">
        <f t="shared" si="31"/>
        <v>http://www.boxofficemojo.com/movies/?id=nuit#1.htm</v>
      </c>
      <c r="K695" t="str">
        <f t="shared" si="32"/>
        <v>http://www.boxofficemojo.com/movies/?id=nuit#1.htm</v>
      </c>
    </row>
    <row r="696" spans="1:11" x14ac:dyDescent="0.25">
      <c r="A696" t="s">
        <v>1514</v>
      </c>
      <c r="C696" s="1" t="e">
        <v>#NULL!</v>
      </c>
      <c r="D696" t="s">
        <v>1515</v>
      </c>
      <c r="E696" s="2">
        <v>2013</v>
      </c>
      <c r="F696" t="s">
        <v>1515</v>
      </c>
      <c r="G696" s="2">
        <v>2013</v>
      </c>
      <c r="H696" t="str">
        <f t="shared" si="33"/>
        <v>TheNumbersStation</v>
      </c>
      <c r="I696" s="3" t="str">
        <f t="shared" si="31"/>
        <v>http://www.boxofficemojo.com/movies/?id=thenumbersstation.htm</v>
      </c>
      <c r="K696" t="str">
        <f t="shared" si="32"/>
        <v>http://www.boxofficemojo.com/movies/?id=thenumbersstation.htm</v>
      </c>
    </row>
    <row r="697" spans="1:11" x14ac:dyDescent="0.25">
      <c r="A697" t="s">
        <v>1516</v>
      </c>
      <c r="C697" s="1" t="e">
        <v>#NULL!</v>
      </c>
      <c r="D697" t="s">
        <v>1517</v>
      </c>
      <c r="E697" s="2">
        <v>2014</v>
      </c>
      <c r="F697" t="s">
        <v>1518</v>
      </c>
      <c r="G697" s="2">
        <v>2013</v>
      </c>
      <c r="H697" t="str">
        <f t="shared" si="33"/>
        <v>Nurse3D</v>
      </c>
      <c r="I697" s="3" t="str">
        <f t="shared" si="31"/>
        <v>http://www.boxofficemojo.com/movies/?id=nurse3d.htm</v>
      </c>
      <c r="K697" t="str">
        <f t="shared" si="32"/>
        <v>http://www.boxofficemojo.com/movies/?id=nurse3d.htm</v>
      </c>
    </row>
    <row r="698" spans="1:11" x14ac:dyDescent="0.25">
      <c r="A698" t="s">
        <v>1519</v>
      </c>
      <c r="C698" s="1" t="e">
        <v>#NULL!</v>
      </c>
      <c r="D698" t="s">
        <v>1520</v>
      </c>
      <c r="E698" s="2">
        <v>2004</v>
      </c>
      <c r="F698" t="s">
        <v>1521</v>
      </c>
      <c r="G698" s="2">
        <v>2003</v>
      </c>
      <c r="H698" t="str">
        <f t="shared" si="33"/>
        <v>TheMiddleoftheWorld</v>
      </c>
      <c r="I698" s="3" t="str">
        <f t="shared" si="31"/>
        <v>http://www.boxofficemojo.com/movies/?id=themiddleoftheworld.htm</v>
      </c>
      <c r="K698" t="str">
        <f t="shared" si="32"/>
        <v>http://www.boxofficemojo.com/movies/?id=themiddleoftheworld.htm</v>
      </c>
    </row>
    <row r="699" spans="1:11" x14ac:dyDescent="0.25">
      <c r="A699" t="s">
        <v>1522</v>
      </c>
      <c r="C699" s="1" t="e">
        <v>#NULL!</v>
      </c>
      <c r="D699" t="s">
        <v>1523</v>
      </c>
      <c r="E699" s="2">
        <v>2015</v>
      </c>
      <c r="F699" t="s">
        <v>1523</v>
      </c>
      <c r="G699" s="2">
        <v>2014</v>
      </c>
      <c r="H699" t="str">
        <f t="shared" si="33"/>
        <v>OctoberGale</v>
      </c>
      <c r="I699" s="3" t="str">
        <f t="shared" si="31"/>
        <v>http://www.boxofficemojo.com/movies/?id=octobergale.htm</v>
      </c>
      <c r="K699" t="str">
        <f t="shared" si="32"/>
        <v>http://www.boxofficemojo.com/movies/?id=octobergale.htm</v>
      </c>
    </row>
    <row r="700" spans="1:11" x14ac:dyDescent="0.25">
      <c r="A700" t="s">
        <v>1524</v>
      </c>
      <c r="C700" s="1" t="e">
        <v>#NULL!</v>
      </c>
      <c r="D700" t="s">
        <v>1525</v>
      </c>
      <c r="E700" s="2">
        <v>2014</v>
      </c>
      <c r="F700" t="s">
        <v>1525</v>
      </c>
      <c r="G700" s="2">
        <v>2013</v>
      </c>
      <c r="H700" t="str">
        <f t="shared" si="33"/>
        <v>OddThomas</v>
      </c>
      <c r="I700" s="3" t="str">
        <f t="shared" si="31"/>
        <v>http://www.boxofficemojo.com/movies/?id=oddthomas.htm</v>
      </c>
      <c r="K700" t="str">
        <f t="shared" si="32"/>
        <v>http://www.boxofficemojo.com/movies/?id=oddthomas.htm</v>
      </c>
    </row>
    <row r="701" spans="1:11" x14ac:dyDescent="0.25">
      <c r="A701" t="s">
        <v>1526</v>
      </c>
      <c r="C701" s="1" t="e">
        <v>#NULL!</v>
      </c>
      <c r="D701" t="s">
        <v>1527</v>
      </c>
      <c r="E701" s="2">
        <v>2005</v>
      </c>
      <c r="F701" t="s">
        <v>1527</v>
      </c>
      <c r="G701" s="2">
        <v>2005</v>
      </c>
      <c r="H701" t="str">
        <f t="shared" si="33"/>
        <v>Odessa...Odessa!</v>
      </c>
      <c r="I701" s="3" t="str">
        <f t="shared" si="31"/>
        <v>http://www.boxofficemojo.com/movies/?id=odessa...odessa!.htm</v>
      </c>
      <c r="K701" t="str">
        <f t="shared" si="32"/>
        <v>http://www.boxofficemojo.com/movies/?id=odessa...odessa!.htm</v>
      </c>
    </row>
    <row r="702" spans="1:11" x14ac:dyDescent="0.25">
      <c r="A702" t="s">
        <v>1528</v>
      </c>
      <c r="C702" s="1" t="e">
        <v>#NULL!</v>
      </c>
      <c r="D702" t="s">
        <v>1529</v>
      </c>
      <c r="E702" s="2">
        <v>2013</v>
      </c>
      <c r="F702" t="s">
        <v>1529</v>
      </c>
      <c r="G702" s="2">
        <v>2012</v>
      </c>
      <c r="H702" t="str">
        <f t="shared" si="33"/>
        <v>OffLabel</v>
      </c>
      <c r="I702" s="3" t="str">
        <f t="shared" si="31"/>
        <v>http://www.boxofficemojo.com/movies/?id=offlabel.htm</v>
      </c>
      <c r="K702" t="str">
        <f t="shared" si="32"/>
        <v>http://www.boxofficemojo.com/movies/?id=offlabel.htm</v>
      </c>
    </row>
    <row r="703" spans="1:11" x14ac:dyDescent="0.25">
      <c r="A703" t="s">
        <v>1530</v>
      </c>
      <c r="C703" s="1" t="e">
        <v>#NULL!</v>
      </c>
      <c r="D703" t="s">
        <v>1531</v>
      </c>
      <c r="E703" s="2">
        <v>2015</v>
      </c>
      <c r="F703" t="s">
        <v>1531</v>
      </c>
      <c r="G703" s="2">
        <v>2014</v>
      </c>
      <c r="H703" t="str">
        <f t="shared" si="33"/>
        <v>OfMenandWar</v>
      </c>
      <c r="I703" s="3" t="str">
        <f t="shared" si="31"/>
        <v>http://www.boxofficemojo.com/movies/?id=ofmenandwar.htm</v>
      </c>
      <c r="K703" t="str">
        <f t="shared" si="32"/>
        <v>http://www.boxofficemojo.com/movies/?id=ofmenandwar.htm</v>
      </c>
    </row>
    <row r="704" spans="1:11" x14ac:dyDescent="0.25">
      <c r="A704" t="s">
        <v>1532</v>
      </c>
      <c r="C704" s="1" t="e">
        <v>#NULL!</v>
      </c>
      <c r="D704" t="s">
        <v>1533</v>
      </c>
      <c r="E704" s="2">
        <v>2015</v>
      </c>
      <c r="F704" t="s">
        <v>1534</v>
      </c>
      <c r="G704" s="2">
        <v>2013</v>
      </c>
      <c r="H704" t="str">
        <f t="shared" si="33"/>
        <v>AWolfattheDoor</v>
      </c>
      <c r="I704" s="3" t="str">
        <f t="shared" si="31"/>
        <v>http://www.boxofficemojo.com/movies/?id=awolfatthedoor.htm</v>
      </c>
      <c r="K704" t="str">
        <f t="shared" si="32"/>
        <v>http://www.boxofficemojo.com/movies/?id=awolfatthedoor.htm</v>
      </c>
    </row>
    <row r="705" spans="1:11" x14ac:dyDescent="0.25">
      <c r="A705" t="s">
        <v>1535</v>
      </c>
      <c r="C705" s="1" t="e">
        <v>#NULL!</v>
      </c>
      <c r="D705" t="s">
        <v>1536</v>
      </c>
      <c r="E705" s="2">
        <v>2012</v>
      </c>
      <c r="F705" t="s">
        <v>1537</v>
      </c>
      <c r="G705" s="2">
        <v>2010</v>
      </c>
      <c r="H705" t="str">
        <f t="shared" si="33"/>
        <v>TheMatchmaker</v>
      </c>
      <c r="I705" s="3" t="str">
        <f t="shared" si="31"/>
        <v>http://www.boxofficemojo.com/movies/?id=thematchmaker.htm</v>
      </c>
      <c r="K705" t="str">
        <f t="shared" si="32"/>
        <v>http://www.boxofficemojo.com/movies/?id=thematchmaker.htm</v>
      </c>
    </row>
    <row r="706" spans="1:11" x14ac:dyDescent="0.25">
      <c r="A706" t="s">
        <v>1538</v>
      </c>
      <c r="C706" s="1" t="e">
        <v>#NULL!</v>
      </c>
      <c r="D706" t="s">
        <v>1539</v>
      </c>
      <c r="E706" s="2">
        <v>2000</v>
      </c>
      <c r="F706" t="s">
        <v>1539</v>
      </c>
      <c r="G706" s="2">
        <v>2000</v>
      </c>
      <c r="H706" t="str">
        <f t="shared" si="33"/>
        <v>One</v>
      </c>
      <c r="I706" s="3" t="str">
        <f t="shared" ref="I706:I769" si="34">HYPERLINK(CONCATENATE("http://www.boxofficemojo.com/movies/?id=",LOWER(H706),".htm"))</f>
        <v>http://www.boxofficemojo.com/movies/?id=one.htm</v>
      </c>
      <c r="K706" t="str">
        <f t="shared" ref="K706:K769" si="35">IF(ISBLANK(J706),I706,J706)</f>
        <v>http://www.boxofficemojo.com/movies/?id=one.htm</v>
      </c>
    </row>
    <row r="707" spans="1:11" x14ac:dyDescent="0.25">
      <c r="A707" t="s">
        <v>1540</v>
      </c>
      <c r="C707" s="1" t="e">
        <v>#NULL!</v>
      </c>
      <c r="D707" t="s">
        <v>1541</v>
      </c>
      <c r="E707" s="2">
        <v>2015</v>
      </c>
      <c r="F707" t="s">
        <v>1542</v>
      </c>
      <c r="G707" s="2">
        <v>2015</v>
      </c>
      <c r="H707" t="str">
        <f t="shared" si="33"/>
        <v>One&amp;Two</v>
      </c>
      <c r="I707" s="3" t="str">
        <f t="shared" si="34"/>
        <v>http://www.boxofficemojo.com/movies/?id=one&amp;two.htm</v>
      </c>
      <c r="K707" t="str">
        <f t="shared" si="35"/>
        <v>http://www.boxofficemojo.com/movies/?id=one&amp;two.htm</v>
      </c>
    </row>
    <row r="708" spans="1:11" x14ac:dyDescent="0.25">
      <c r="A708" t="s">
        <v>1543</v>
      </c>
      <c r="C708" s="1" t="e">
        <v>#NULL!</v>
      </c>
      <c r="D708" t="s">
        <v>1544</v>
      </c>
      <c r="E708" s="2">
        <v>2013</v>
      </c>
      <c r="F708" t="s">
        <v>1544</v>
      </c>
      <c r="G708" s="2">
        <v>2011</v>
      </c>
      <c r="H708" t="str">
        <f t="shared" si="33"/>
        <v>OneLife</v>
      </c>
      <c r="I708" s="3" t="str">
        <f t="shared" si="34"/>
        <v>http://www.boxofficemojo.com/movies/?id=onelife.htm</v>
      </c>
      <c r="K708" t="str">
        <f t="shared" si="35"/>
        <v>http://www.boxofficemojo.com/movies/?id=onelife.htm</v>
      </c>
    </row>
    <row r="709" spans="1:11" x14ac:dyDescent="0.25">
      <c r="A709" t="s">
        <v>1545</v>
      </c>
      <c r="C709" s="1" t="e">
        <v>#NULL!</v>
      </c>
      <c r="D709" t="s">
        <v>1546</v>
      </c>
      <c r="E709" s="2">
        <v>2011</v>
      </c>
      <c r="F709" t="s">
        <v>1546</v>
      </c>
      <c r="G709" s="2">
        <v>2010</v>
      </c>
      <c r="H709" t="str">
        <f t="shared" ref="H709:H772" si="36">SUBSTITUTE(SUBSTITUTE(SUBSTITUTE(SUBSTITUTE(D709,",",""),"'",""),":","")," ","")</f>
        <v>OneLuckyElephant</v>
      </c>
      <c r="I709" s="3" t="str">
        <f t="shared" si="34"/>
        <v>http://www.boxofficemojo.com/movies/?id=oneluckyelephant.htm</v>
      </c>
      <c r="K709" t="str">
        <f t="shared" si="35"/>
        <v>http://www.boxofficemojo.com/movies/?id=oneluckyelephant.htm</v>
      </c>
    </row>
    <row r="710" spans="1:11" x14ac:dyDescent="0.25">
      <c r="A710" t="s">
        <v>1547</v>
      </c>
      <c r="C710" s="1" t="e">
        <v>#NULL!</v>
      </c>
      <c r="D710" t="s">
        <v>1548</v>
      </c>
      <c r="E710" s="2">
        <v>2016</v>
      </c>
      <c r="F710" t="s">
        <v>1548</v>
      </c>
      <c r="G710" s="2">
        <v>2016</v>
      </c>
      <c r="H710" t="str">
        <f t="shared" si="36"/>
        <v>OneMoreTimewithFeeling</v>
      </c>
      <c r="I710" s="3" t="str">
        <f t="shared" si="34"/>
        <v>http://www.boxofficemojo.com/movies/?id=onemoretimewithfeeling.htm</v>
      </c>
      <c r="K710" t="str">
        <f t="shared" si="35"/>
        <v>http://www.boxofficemojo.com/movies/?id=onemoretimewithfeeling.htm</v>
      </c>
    </row>
    <row r="711" spans="1:11" x14ac:dyDescent="0.25">
      <c r="A711" t="s">
        <v>1549</v>
      </c>
      <c r="C711" s="1" t="e">
        <v>#NULL!</v>
      </c>
      <c r="D711" t="s">
        <v>1550</v>
      </c>
      <c r="E711" s="2">
        <v>2016</v>
      </c>
      <c r="F711" t="s">
        <v>1550</v>
      </c>
      <c r="G711" s="2">
        <v>2016</v>
      </c>
      <c r="H711" t="str">
        <f t="shared" si="36"/>
        <v>OperationAvalanche</v>
      </c>
      <c r="I711" s="3" t="str">
        <f t="shared" si="34"/>
        <v>http://www.boxofficemojo.com/movies/?id=operationavalanche.htm</v>
      </c>
      <c r="K711" t="str">
        <f t="shared" si="35"/>
        <v>http://www.boxofficemojo.com/movies/?id=operationavalanche.htm</v>
      </c>
    </row>
    <row r="712" spans="1:11" x14ac:dyDescent="0.25">
      <c r="A712" t="s">
        <v>1551</v>
      </c>
      <c r="C712" s="1" t="e">
        <v>#NULL!</v>
      </c>
      <c r="D712" t="s">
        <v>1552</v>
      </c>
      <c r="E712" s="2">
        <v>2001</v>
      </c>
      <c r="F712" t="s">
        <v>1552</v>
      </c>
      <c r="G712" s="2">
        <v>2000</v>
      </c>
      <c r="H712" t="str">
        <f t="shared" si="36"/>
        <v>TheOperator</v>
      </c>
      <c r="I712" s="3" t="str">
        <f t="shared" si="34"/>
        <v>http://www.boxofficemojo.com/movies/?id=theoperator.htm</v>
      </c>
      <c r="K712" t="str">
        <f t="shared" si="35"/>
        <v>http://www.boxofficemojo.com/movies/?id=theoperator.htm</v>
      </c>
    </row>
    <row r="713" spans="1:11" x14ac:dyDescent="0.25">
      <c r="A713" t="s">
        <v>1553</v>
      </c>
      <c r="C713" s="1" t="e">
        <v>#NULL!</v>
      </c>
      <c r="D713" t="s">
        <v>1554</v>
      </c>
      <c r="E713" s="2">
        <v>2016</v>
      </c>
      <c r="F713" t="s">
        <v>1554</v>
      </c>
      <c r="G713" s="2">
        <v>2016</v>
      </c>
      <c r="H713" t="str">
        <f t="shared" si="36"/>
        <v>OrdinaryWorld</v>
      </c>
      <c r="I713" s="3" t="str">
        <f t="shared" si="34"/>
        <v>http://www.boxofficemojo.com/movies/?id=ordinaryworld.htm</v>
      </c>
      <c r="K713" t="str">
        <f t="shared" si="35"/>
        <v>http://www.boxofficemojo.com/movies/?id=ordinaryworld.htm</v>
      </c>
    </row>
    <row r="714" spans="1:11" x14ac:dyDescent="0.25">
      <c r="A714" t="s">
        <v>1555</v>
      </c>
      <c r="C714" s="1" t="e">
        <v>#NULL!</v>
      </c>
      <c r="D714" t="s">
        <v>1556</v>
      </c>
      <c r="E714" s="2">
        <v>2000</v>
      </c>
      <c r="F714" t="s">
        <v>1556</v>
      </c>
      <c r="G714" s="2">
        <v>1999</v>
      </c>
      <c r="H714" t="str">
        <f t="shared" si="36"/>
        <v>Orfeu</v>
      </c>
      <c r="I714" s="3" t="str">
        <f t="shared" si="34"/>
        <v>http://www.boxofficemojo.com/movies/?id=orfeu.htm</v>
      </c>
      <c r="K714" t="str">
        <f t="shared" si="35"/>
        <v>http://www.boxofficemojo.com/movies/?id=orfeu.htm</v>
      </c>
    </row>
    <row r="715" spans="1:11" x14ac:dyDescent="0.25">
      <c r="A715" t="s">
        <v>1557</v>
      </c>
      <c r="C715" s="1" t="e">
        <v>#NULL!</v>
      </c>
      <c r="D715" t="s">
        <v>1558</v>
      </c>
      <c r="E715" s="2">
        <v>2003</v>
      </c>
      <c r="F715" t="s">
        <v>1558</v>
      </c>
      <c r="G715" s="2">
        <v>2002</v>
      </c>
      <c r="H715" t="str">
        <f t="shared" si="36"/>
        <v>OTOurTown</v>
      </c>
      <c r="I715" s="3" t="str">
        <f t="shared" si="34"/>
        <v>http://www.boxofficemojo.com/movies/?id=otourtown.htm</v>
      </c>
      <c r="K715" t="str">
        <f t="shared" si="35"/>
        <v>http://www.boxofficemojo.com/movies/?id=otourtown.htm</v>
      </c>
    </row>
    <row r="716" spans="1:11" x14ac:dyDescent="0.25">
      <c r="A716" t="s">
        <v>1559</v>
      </c>
      <c r="C716" s="1" t="e">
        <v>#NULL!</v>
      </c>
      <c r="D716" t="s">
        <v>1560</v>
      </c>
      <c r="E716" s="2">
        <v>2012</v>
      </c>
      <c r="F716" t="s">
        <v>1560</v>
      </c>
      <c r="G716" s="2">
        <v>2011</v>
      </c>
      <c r="H716" t="str">
        <f t="shared" si="36"/>
        <v>OteloBurning</v>
      </c>
      <c r="I716" s="3" t="str">
        <f t="shared" si="34"/>
        <v>http://www.boxofficemojo.com/movies/?id=oteloburning.htm</v>
      </c>
      <c r="K716" t="str">
        <f t="shared" si="35"/>
        <v>http://www.boxofficemojo.com/movies/?id=oteloburning.htm</v>
      </c>
    </row>
    <row r="717" spans="1:11" x14ac:dyDescent="0.25">
      <c r="A717" t="s">
        <v>1561</v>
      </c>
      <c r="C717" s="1" t="e">
        <v>#NULL!</v>
      </c>
      <c r="D717" t="s">
        <v>1562</v>
      </c>
      <c r="E717" s="2">
        <v>2001</v>
      </c>
      <c r="F717" t="s">
        <v>1563</v>
      </c>
      <c r="G717" s="2">
        <v>2000</v>
      </c>
      <c r="H717" t="str">
        <f t="shared" si="36"/>
        <v>LittleOtik</v>
      </c>
      <c r="I717" s="3" t="str">
        <f t="shared" si="34"/>
        <v>http://www.boxofficemojo.com/movies/?id=littleotik.htm</v>
      </c>
      <c r="K717" t="str">
        <f t="shared" si="35"/>
        <v>http://www.boxofficemojo.com/movies/?id=littleotik.htm</v>
      </c>
    </row>
    <row r="718" spans="1:11" x14ac:dyDescent="0.25">
      <c r="A718" t="s">
        <v>1564</v>
      </c>
      <c r="C718" s="1" t="e">
        <v>#NULL!</v>
      </c>
      <c r="D718" t="s">
        <v>1565</v>
      </c>
      <c r="E718" s="2">
        <v>2001</v>
      </c>
      <c r="F718" t="s">
        <v>1565</v>
      </c>
      <c r="G718" s="2">
        <v>1999</v>
      </c>
      <c r="H718" t="str">
        <f t="shared" si="36"/>
        <v>Otomo</v>
      </c>
      <c r="I718" s="3" t="str">
        <f t="shared" si="34"/>
        <v>http://www.boxofficemojo.com/movies/?id=otomo.htm</v>
      </c>
      <c r="K718" t="str">
        <f t="shared" si="35"/>
        <v>http://www.boxofficemojo.com/movies/?id=otomo.htm</v>
      </c>
    </row>
    <row r="719" spans="1:11" x14ac:dyDescent="0.25">
      <c r="A719" t="s">
        <v>1566</v>
      </c>
      <c r="C719" s="1" t="e">
        <v>#NULL!</v>
      </c>
      <c r="D719" t="s">
        <v>1567</v>
      </c>
      <c r="E719" s="2">
        <v>2001</v>
      </c>
      <c r="F719" t="s">
        <v>1567</v>
      </c>
      <c r="G719" s="2">
        <v>2000</v>
      </c>
      <c r="H719" t="str">
        <f t="shared" si="36"/>
        <v>OurSong</v>
      </c>
      <c r="I719" s="3" t="str">
        <f t="shared" si="34"/>
        <v>http://www.boxofficemojo.com/movies/?id=oursong.htm</v>
      </c>
      <c r="K719" t="str">
        <f t="shared" si="35"/>
        <v>http://www.boxofficemojo.com/movies/?id=oursong.htm</v>
      </c>
    </row>
    <row r="720" spans="1:11" x14ac:dyDescent="0.25">
      <c r="A720" t="s">
        <v>1568</v>
      </c>
      <c r="C720" s="1" t="e">
        <v>#NULL!</v>
      </c>
      <c r="D720" t="s">
        <v>1569</v>
      </c>
      <c r="E720" s="2">
        <v>2015</v>
      </c>
      <c r="F720" t="s">
        <v>1569</v>
      </c>
      <c r="G720" s="2">
        <v>2014</v>
      </c>
      <c r="H720" t="str">
        <f t="shared" si="36"/>
        <v>Outcast</v>
      </c>
      <c r="I720" s="3" t="str">
        <f t="shared" si="34"/>
        <v>http://www.boxofficemojo.com/movies/?id=outcast.htm</v>
      </c>
      <c r="K720" t="str">
        <f t="shared" si="35"/>
        <v>http://www.boxofficemojo.com/movies/?id=outcast.htm</v>
      </c>
    </row>
    <row r="721" spans="1:11" x14ac:dyDescent="0.25">
      <c r="A721" t="s">
        <v>1570</v>
      </c>
      <c r="C721" s="1" t="e">
        <v>#NULL!</v>
      </c>
      <c r="D721" t="s">
        <v>1571</v>
      </c>
      <c r="E721" s="2">
        <v>2016</v>
      </c>
      <c r="F721" t="s">
        <v>1571</v>
      </c>
      <c r="G721" s="2">
        <v>2016</v>
      </c>
      <c r="H721" t="str">
        <f t="shared" si="36"/>
        <v>OutlawsandAngels</v>
      </c>
      <c r="I721" s="3" t="str">
        <f t="shared" si="34"/>
        <v>http://www.boxofficemojo.com/movies/?id=outlawsandangels.htm</v>
      </c>
      <c r="K721" t="str">
        <f t="shared" si="35"/>
        <v>http://www.boxofficemojo.com/movies/?id=outlawsandangels.htm</v>
      </c>
    </row>
    <row r="722" spans="1:11" x14ac:dyDescent="0.25">
      <c r="A722" t="s">
        <v>1572</v>
      </c>
      <c r="C722" s="1" t="e">
        <v>#NULL!</v>
      </c>
      <c r="D722" t="s">
        <v>1573</v>
      </c>
      <c r="E722" s="2">
        <v>2015</v>
      </c>
      <c r="F722" t="s">
        <v>1573</v>
      </c>
      <c r="G722" s="2">
        <v>2014</v>
      </c>
      <c r="H722" t="str">
        <f t="shared" si="36"/>
        <v>OutoftheDark</v>
      </c>
      <c r="I722" s="3" t="str">
        <f t="shared" si="34"/>
        <v>http://www.boxofficemojo.com/movies/?id=outofthedark.htm</v>
      </c>
      <c r="K722" t="str">
        <f t="shared" si="35"/>
        <v>http://www.boxofficemojo.com/movies/?id=outofthedark.htm</v>
      </c>
    </row>
    <row r="723" spans="1:11" x14ac:dyDescent="0.25">
      <c r="A723" t="s">
        <v>1574</v>
      </c>
      <c r="C723" s="1" t="e">
        <v>#NULL!</v>
      </c>
      <c r="D723" t="s">
        <v>1575</v>
      </c>
      <c r="E723" s="2">
        <v>2015</v>
      </c>
      <c r="F723" t="s">
        <v>1576</v>
      </c>
      <c r="G723" s="2">
        <v>2014</v>
      </c>
      <c r="H723" t="str">
        <f t="shared" si="36"/>
        <v>AlienOutpost</v>
      </c>
      <c r="I723" s="3" t="str">
        <f t="shared" si="34"/>
        <v>http://www.boxofficemojo.com/movies/?id=alienoutpost.htm</v>
      </c>
      <c r="K723" t="str">
        <f t="shared" si="35"/>
        <v>http://www.boxofficemojo.com/movies/?id=alienoutpost.htm</v>
      </c>
    </row>
    <row r="724" spans="1:11" x14ac:dyDescent="0.25">
      <c r="A724" t="s">
        <v>1577</v>
      </c>
      <c r="C724" s="1" t="e">
        <v>#NULL!</v>
      </c>
      <c r="D724" t="s">
        <v>1578</v>
      </c>
      <c r="E724" s="2">
        <v>2015</v>
      </c>
      <c r="F724" t="s">
        <v>1578</v>
      </c>
      <c r="G724" s="2">
        <v>2014</v>
      </c>
      <c r="H724" t="str">
        <f t="shared" si="36"/>
        <v>TheOutrageousSophieTucker</v>
      </c>
      <c r="I724" s="3" t="str">
        <f t="shared" si="34"/>
        <v>http://www.boxofficemojo.com/movies/?id=theoutrageoussophietucker.htm</v>
      </c>
      <c r="K724" t="str">
        <f t="shared" si="35"/>
        <v>http://www.boxofficemojo.com/movies/?id=theoutrageoussophietucker.htm</v>
      </c>
    </row>
    <row r="725" spans="1:11" x14ac:dyDescent="0.25">
      <c r="A725" t="s">
        <v>1579</v>
      </c>
      <c r="C725" s="1" t="e">
        <v>#NULL!</v>
      </c>
      <c r="D725" t="s">
        <v>1580</v>
      </c>
      <c r="E725" s="2">
        <v>2006</v>
      </c>
      <c r="F725" t="s">
        <v>1580</v>
      </c>
      <c r="G725" s="2">
        <v>2005</v>
      </c>
      <c r="H725" t="str">
        <f t="shared" si="36"/>
        <v>TheOutsider</v>
      </c>
      <c r="I725" s="3" t="str">
        <f t="shared" si="34"/>
        <v>http://www.boxofficemojo.com/movies/?id=theoutsider.htm</v>
      </c>
      <c r="K725" t="str">
        <f t="shared" si="35"/>
        <v>http://www.boxofficemojo.com/movies/?id=theoutsider.htm</v>
      </c>
    </row>
    <row r="726" spans="1:11" x14ac:dyDescent="0.25">
      <c r="A726" t="s">
        <v>1581</v>
      </c>
      <c r="C726" s="1" t="e">
        <v>#NULL!</v>
      </c>
      <c r="D726" t="s">
        <v>1580</v>
      </c>
      <c r="E726" s="2">
        <v>2014</v>
      </c>
      <c r="F726" t="s">
        <v>1580</v>
      </c>
      <c r="G726" s="2">
        <v>2014</v>
      </c>
      <c r="H726" t="str">
        <f t="shared" si="36"/>
        <v>TheOutsider</v>
      </c>
      <c r="I726" s="3" t="str">
        <f t="shared" si="34"/>
        <v>http://www.boxofficemojo.com/movies/?id=theoutsider.htm</v>
      </c>
      <c r="K726" t="str">
        <f t="shared" si="35"/>
        <v>http://www.boxofficemojo.com/movies/?id=theoutsider.htm</v>
      </c>
    </row>
    <row r="727" spans="1:11" x14ac:dyDescent="0.25">
      <c r="A727" t="s">
        <v>1582</v>
      </c>
      <c r="C727" s="1" t="e">
        <v>#NULL!</v>
      </c>
      <c r="D727" t="s">
        <v>1583</v>
      </c>
      <c r="E727" s="2">
        <v>2011</v>
      </c>
      <c r="F727" t="s">
        <v>1584</v>
      </c>
      <c r="G727" s="2">
        <v>2010</v>
      </c>
      <c r="H727" t="str">
        <f t="shared" si="36"/>
        <v>SilentSouls</v>
      </c>
      <c r="I727" s="3" t="str">
        <f t="shared" si="34"/>
        <v>http://www.boxofficemojo.com/movies/?id=silentsouls.htm</v>
      </c>
      <c r="K727" t="str">
        <f t="shared" si="35"/>
        <v>http://www.boxofficemojo.com/movies/?id=silentsouls.htm</v>
      </c>
    </row>
    <row r="728" spans="1:11" x14ac:dyDescent="0.25">
      <c r="A728" t="s">
        <v>1585</v>
      </c>
      <c r="C728" s="1" t="e">
        <v>#NULL!</v>
      </c>
      <c r="D728" t="s">
        <v>1586</v>
      </c>
      <c r="E728" s="2">
        <v>2012</v>
      </c>
      <c r="F728" t="s">
        <v>1586</v>
      </c>
      <c r="G728" s="2">
        <v>2012</v>
      </c>
      <c r="H728" t="str">
        <f t="shared" si="36"/>
        <v>ThePact</v>
      </c>
      <c r="I728" s="3" t="str">
        <f t="shared" si="34"/>
        <v>http://www.boxofficemojo.com/movies/?id=thepact.htm</v>
      </c>
      <c r="K728" t="str">
        <f t="shared" si="35"/>
        <v>http://www.boxofficemojo.com/movies/?id=thepact.htm</v>
      </c>
    </row>
    <row r="729" spans="1:11" x14ac:dyDescent="0.25">
      <c r="A729" t="s">
        <v>1587</v>
      </c>
      <c r="C729" s="1" t="e">
        <v>#NULL!</v>
      </c>
      <c r="D729" t="s">
        <v>1588</v>
      </c>
      <c r="E729" s="2">
        <v>2014</v>
      </c>
      <c r="F729" t="s">
        <v>1589</v>
      </c>
      <c r="G729" s="2">
        <v>2014</v>
      </c>
      <c r="H729" t="str">
        <f t="shared" si="36"/>
        <v>ThePact2</v>
      </c>
      <c r="I729" s="3" t="str">
        <f t="shared" si="34"/>
        <v>http://www.boxofficemojo.com/movies/?id=thepact2.htm</v>
      </c>
      <c r="K729" t="str">
        <f t="shared" si="35"/>
        <v>http://www.boxofficemojo.com/movies/?id=thepact2.htm</v>
      </c>
    </row>
    <row r="730" spans="1:11" x14ac:dyDescent="0.25">
      <c r="A730" t="s">
        <v>1590</v>
      </c>
      <c r="C730" s="1" t="e">
        <v>#NULL!</v>
      </c>
      <c r="D730" t="s">
        <v>1591</v>
      </c>
      <c r="E730" s="2">
        <v>2015</v>
      </c>
      <c r="F730" t="s">
        <v>1591</v>
      </c>
      <c r="G730" s="2">
        <v>2015</v>
      </c>
      <c r="H730" t="str">
        <f t="shared" si="36"/>
        <v>Palio</v>
      </c>
      <c r="I730" s="3" t="str">
        <f t="shared" si="34"/>
        <v>http://www.boxofficemojo.com/movies/?id=palio.htm</v>
      </c>
      <c r="K730" t="str">
        <f t="shared" si="35"/>
        <v>http://www.boxofficemojo.com/movies/?id=palio.htm</v>
      </c>
    </row>
    <row r="731" spans="1:11" x14ac:dyDescent="0.25">
      <c r="A731" t="s">
        <v>1592</v>
      </c>
      <c r="C731" s="1" t="e">
        <v>#NULL!</v>
      </c>
      <c r="D731" t="s">
        <v>1593</v>
      </c>
      <c r="E731" s="2">
        <v>2013</v>
      </c>
      <c r="F731" t="s">
        <v>1593</v>
      </c>
      <c r="G731" s="2">
        <v>2013</v>
      </c>
      <c r="H731" t="str">
        <f t="shared" si="36"/>
        <v>Paradise</v>
      </c>
      <c r="I731" s="3" t="str">
        <f t="shared" si="34"/>
        <v>http://www.boxofficemojo.com/movies/?id=paradise.htm</v>
      </c>
      <c r="K731" t="str">
        <f t="shared" si="35"/>
        <v>http://www.boxofficemojo.com/movies/?id=paradise.htm</v>
      </c>
    </row>
    <row r="732" spans="1:11" x14ac:dyDescent="0.25">
      <c r="A732" t="s">
        <v>1594</v>
      </c>
      <c r="C732" s="1" t="e">
        <v>#NULL!</v>
      </c>
      <c r="D732" t="s">
        <v>1595</v>
      </c>
      <c r="E732" s="2">
        <v>2016</v>
      </c>
      <c r="F732" t="s">
        <v>1595</v>
      </c>
      <c r="G732" s="2">
        <v>2015</v>
      </c>
      <c r="H732" t="str">
        <f t="shared" si="36"/>
        <v>Parched</v>
      </c>
      <c r="I732" s="3" t="str">
        <f t="shared" si="34"/>
        <v>http://www.boxofficemojo.com/movies/?id=parched.htm</v>
      </c>
      <c r="K732" t="str">
        <f t="shared" si="35"/>
        <v>http://www.boxofficemojo.com/movies/?id=parched.htm</v>
      </c>
    </row>
    <row r="733" spans="1:11" x14ac:dyDescent="0.25">
      <c r="A733" t="s">
        <v>1596</v>
      </c>
      <c r="C733" s="1" t="e">
        <v>#NULL!</v>
      </c>
      <c r="D733" t="s">
        <v>1597</v>
      </c>
      <c r="E733" s="2">
        <v>2013</v>
      </c>
      <c r="F733" t="s">
        <v>1597</v>
      </c>
      <c r="G733" s="2">
        <v>2012</v>
      </c>
      <c r="H733" t="str">
        <f t="shared" si="36"/>
        <v>Paris-Manhattan</v>
      </c>
      <c r="I733" s="3" t="str">
        <f t="shared" si="34"/>
        <v>http://www.boxofficemojo.com/movies/?id=paris-manhattan.htm</v>
      </c>
      <c r="K733" t="str">
        <f t="shared" si="35"/>
        <v>http://www.boxofficemojo.com/movies/?id=paris-manhattan.htm</v>
      </c>
    </row>
    <row r="734" spans="1:11" x14ac:dyDescent="0.25">
      <c r="A734" t="s">
        <v>1598</v>
      </c>
      <c r="C734" s="1" t="e">
        <v>#NULL!</v>
      </c>
      <c r="D734" t="s">
        <v>1599</v>
      </c>
      <c r="E734" s="2">
        <v>2012</v>
      </c>
      <c r="F734" t="s">
        <v>1599</v>
      </c>
      <c r="G734" s="2">
        <v>2010</v>
      </c>
      <c r="H734" t="str">
        <f t="shared" si="36"/>
        <v>Parked</v>
      </c>
      <c r="I734" s="3" t="str">
        <f t="shared" si="34"/>
        <v>http://www.boxofficemojo.com/movies/?id=parked.htm</v>
      </c>
      <c r="K734" t="str">
        <f t="shared" si="35"/>
        <v>http://www.boxofficemojo.com/movies/?id=parked.htm</v>
      </c>
    </row>
    <row r="735" spans="1:11" x14ac:dyDescent="0.25">
      <c r="A735" t="s">
        <v>1600</v>
      </c>
      <c r="C735" s="1" t="e">
        <v>#NULL!</v>
      </c>
      <c r="D735" t="s">
        <v>1601</v>
      </c>
      <c r="E735" s="2">
        <v>2009</v>
      </c>
      <c r="F735" t="s">
        <v>1601</v>
      </c>
      <c r="G735" s="2">
        <v>2009</v>
      </c>
      <c r="H735" t="str">
        <f t="shared" si="36"/>
        <v>PassingStrange</v>
      </c>
      <c r="I735" s="3" t="str">
        <f t="shared" si="34"/>
        <v>http://www.boxofficemojo.com/movies/?id=passingstrange.htm</v>
      </c>
      <c r="K735" t="str">
        <f t="shared" si="35"/>
        <v>http://www.boxofficemojo.com/movies/?id=passingstrange.htm</v>
      </c>
    </row>
    <row r="736" spans="1:11" x14ac:dyDescent="0.25">
      <c r="A736" t="s">
        <v>1602</v>
      </c>
      <c r="C736" s="1" t="e">
        <v>#NULL!</v>
      </c>
      <c r="D736" t="s">
        <v>1139</v>
      </c>
      <c r="E736" s="2">
        <v>2012</v>
      </c>
      <c r="F736" t="s">
        <v>1603</v>
      </c>
      <c r="G736" s="2">
        <v>2011</v>
      </c>
      <c r="H736" t="str">
        <f t="shared" si="36"/>
        <v>Kite</v>
      </c>
      <c r="I736" s="3" t="str">
        <f t="shared" si="34"/>
        <v>http://www.boxofficemojo.com/movies/?id=kite.htm</v>
      </c>
      <c r="K736" t="str">
        <f t="shared" si="35"/>
        <v>http://www.boxofficemojo.com/movies/?id=kite.htm</v>
      </c>
    </row>
    <row r="737" spans="1:11" x14ac:dyDescent="0.25">
      <c r="A737" t="s">
        <v>1604</v>
      </c>
      <c r="C737" s="1" t="e">
        <v>#NULL!</v>
      </c>
      <c r="D737" t="s">
        <v>1605</v>
      </c>
      <c r="E737" s="2">
        <v>2013</v>
      </c>
      <c r="F737" t="s">
        <v>1605</v>
      </c>
      <c r="G737" s="2">
        <v>2012</v>
      </c>
      <c r="H737" t="str">
        <f t="shared" si="36"/>
        <v>Pavilion</v>
      </c>
      <c r="I737" s="3" t="str">
        <f t="shared" si="34"/>
        <v>http://www.boxofficemojo.com/movies/?id=pavilion.htm</v>
      </c>
      <c r="K737" t="str">
        <f t="shared" si="35"/>
        <v>http://www.boxofficemojo.com/movies/?id=pavilion.htm</v>
      </c>
    </row>
    <row r="738" spans="1:11" x14ac:dyDescent="0.25">
      <c r="A738" t="s">
        <v>1606</v>
      </c>
      <c r="C738" s="1" t="e">
        <v>#NULL!</v>
      </c>
      <c r="D738" t="s">
        <v>1607</v>
      </c>
      <c r="E738" s="2">
        <v>2015</v>
      </c>
      <c r="F738" t="s">
        <v>1607</v>
      </c>
      <c r="G738" s="2">
        <v>2015</v>
      </c>
      <c r="H738" t="str">
        <f t="shared" si="36"/>
        <v>PaytheGhost</v>
      </c>
      <c r="I738" s="3" t="str">
        <f t="shared" si="34"/>
        <v>http://www.boxofficemojo.com/movies/?id=paytheghost.htm</v>
      </c>
      <c r="K738" t="str">
        <f t="shared" si="35"/>
        <v>http://www.boxofficemojo.com/movies/?id=paytheghost.htm</v>
      </c>
    </row>
    <row r="739" spans="1:11" x14ac:dyDescent="0.25">
      <c r="A739" t="s">
        <v>1608</v>
      </c>
      <c r="C739" s="1" t="e">
        <v>#NULL!</v>
      </c>
      <c r="D739" t="s">
        <v>1609</v>
      </c>
      <c r="E739" s="2">
        <v>2016</v>
      </c>
      <c r="F739" t="s">
        <v>1609</v>
      </c>
      <c r="G739" s="2">
        <v>2016</v>
      </c>
      <c r="H739" t="str">
        <f t="shared" si="36"/>
        <v>Pee-weesBigHoliday</v>
      </c>
      <c r="I739" s="3" t="str">
        <f t="shared" si="34"/>
        <v>http://www.boxofficemojo.com/movies/?id=pee-weesbigholiday.htm</v>
      </c>
      <c r="K739" t="str">
        <f t="shared" si="35"/>
        <v>http://www.boxofficemojo.com/movies/?id=pee-weesbigholiday.htm</v>
      </c>
    </row>
    <row r="740" spans="1:11" x14ac:dyDescent="0.25">
      <c r="A740" t="s">
        <v>1610</v>
      </c>
      <c r="C740" s="1" t="e">
        <v>#NULL!</v>
      </c>
      <c r="D740" t="s">
        <v>1611</v>
      </c>
      <c r="E740" s="2">
        <v>2014</v>
      </c>
      <c r="F740" t="s">
        <v>1611</v>
      </c>
      <c r="G740" s="2">
        <v>2014</v>
      </c>
      <c r="H740" t="str">
        <f t="shared" si="36"/>
        <v>PelicanDreams</v>
      </c>
      <c r="I740" s="3" t="str">
        <f t="shared" si="34"/>
        <v>http://www.boxofficemojo.com/movies/?id=pelicandreams.htm</v>
      </c>
      <c r="K740" t="str">
        <f t="shared" si="35"/>
        <v>http://www.boxofficemojo.com/movies/?id=pelicandreams.htm</v>
      </c>
    </row>
    <row r="741" spans="1:11" x14ac:dyDescent="0.25">
      <c r="A741" t="s">
        <v>1612</v>
      </c>
      <c r="C741" s="1" t="e">
        <v>#NULL!</v>
      </c>
      <c r="D741" t="s">
        <v>1613</v>
      </c>
      <c r="E741" s="2">
        <v>2014</v>
      </c>
      <c r="F741" t="s">
        <v>1614</v>
      </c>
      <c r="G741" s="2">
        <v>2013</v>
      </c>
      <c r="H741" t="str">
        <f t="shared" si="36"/>
        <v>BadHair</v>
      </c>
      <c r="I741" s="3" t="str">
        <f t="shared" si="34"/>
        <v>http://www.boxofficemojo.com/movies/?id=badhair.htm</v>
      </c>
      <c r="K741" t="str">
        <f t="shared" si="35"/>
        <v>http://www.boxofficemojo.com/movies/?id=badhair.htm</v>
      </c>
    </row>
    <row r="742" spans="1:11" x14ac:dyDescent="0.25">
      <c r="A742" t="s">
        <v>1615</v>
      </c>
      <c r="C742" s="1" t="e">
        <v>#NULL!</v>
      </c>
      <c r="D742" t="s">
        <v>1616</v>
      </c>
      <c r="E742" s="2">
        <v>2014</v>
      </c>
      <c r="F742" t="s">
        <v>1616</v>
      </c>
      <c r="G742" s="2">
        <v>2014</v>
      </c>
      <c r="H742" t="str">
        <f t="shared" si="36"/>
        <v>PerfectSisters</v>
      </c>
      <c r="I742" s="3" t="str">
        <f t="shared" si="34"/>
        <v>http://www.boxofficemojo.com/movies/?id=perfectsisters.htm</v>
      </c>
      <c r="K742" t="str">
        <f t="shared" si="35"/>
        <v>http://www.boxofficemojo.com/movies/?id=perfectsisters.htm</v>
      </c>
    </row>
    <row r="743" spans="1:11" x14ac:dyDescent="0.25">
      <c r="A743" t="s">
        <v>1617</v>
      </c>
      <c r="C743" s="1" t="e">
        <v>#NULL!</v>
      </c>
      <c r="D743" t="s">
        <v>1618</v>
      </c>
      <c r="E743" s="2">
        <v>2016</v>
      </c>
      <c r="F743" t="s">
        <v>1618</v>
      </c>
      <c r="G743" s="2">
        <v>2014</v>
      </c>
      <c r="H743" t="str">
        <f t="shared" si="36"/>
        <v>PervertPark</v>
      </c>
      <c r="I743" s="3" t="str">
        <f t="shared" si="34"/>
        <v>http://www.boxofficemojo.com/movies/?id=pervertpark.htm</v>
      </c>
      <c r="K743" t="str">
        <f t="shared" si="35"/>
        <v>http://www.boxofficemojo.com/movies/?id=pervertpark.htm</v>
      </c>
    </row>
    <row r="744" spans="1:11" x14ac:dyDescent="0.25">
      <c r="A744" t="s">
        <v>1619</v>
      </c>
      <c r="C744" s="1" t="e">
        <v>#NULL!</v>
      </c>
      <c r="D744" t="s">
        <v>1620</v>
      </c>
      <c r="E744" s="2">
        <v>2016</v>
      </c>
      <c r="F744" t="s">
        <v>1620</v>
      </c>
      <c r="G744" s="2">
        <v>2016</v>
      </c>
      <c r="H744" t="str">
        <f t="shared" si="36"/>
        <v>PhantasmRavager</v>
      </c>
      <c r="I744" s="3" t="str">
        <f t="shared" si="34"/>
        <v>http://www.boxofficemojo.com/movies/?id=phantasmravager.htm</v>
      </c>
      <c r="K744" t="str">
        <f t="shared" si="35"/>
        <v>http://www.boxofficemojo.com/movies/?id=phantasmravager.htm</v>
      </c>
    </row>
    <row r="745" spans="1:11" x14ac:dyDescent="0.25">
      <c r="A745" t="s">
        <v>1621</v>
      </c>
      <c r="C745" s="1" t="e">
        <v>#NULL!</v>
      </c>
      <c r="D745" t="s">
        <v>1622</v>
      </c>
      <c r="E745" s="2">
        <v>2002</v>
      </c>
      <c r="F745" t="s">
        <v>1622</v>
      </c>
      <c r="G745" s="2">
        <v>2002</v>
      </c>
      <c r="H745" t="str">
        <f t="shared" si="36"/>
        <v>Phantom</v>
      </c>
      <c r="I745" s="3" t="str">
        <f t="shared" si="34"/>
        <v>http://www.boxofficemojo.com/movies/?id=phantom.htm</v>
      </c>
      <c r="K745" t="str">
        <f t="shared" si="35"/>
        <v>http://www.boxofficemojo.com/movies/?id=phantom.htm</v>
      </c>
    </row>
    <row r="746" spans="1:11" x14ac:dyDescent="0.25">
      <c r="A746" t="s">
        <v>1623</v>
      </c>
      <c r="C746" s="1" t="e">
        <v>#NULL!</v>
      </c>
      <c r="D746" t="s">
        <v>1624</v>
      </c>
      <c r="E746" s="2">
        <v>2016</v>
      </c>
      <c r="F746" t="s">
        <v>1624</v>
      </c>
      <c r="G746" s="2">
        <v>2016</v>
      </c>
      <c r="H746" t="str">
        <f t="shared" si="36"/>
        <v>ThePhenom</v>
      </c>
      <c r="I746" s="3" t="str">
        <f t="shared" si="34"/>
        <v>http://www.boxofficemojo.com/movies/?id=thephenom.htm</v>
      </c>
      <c r="K746" t="str">
        <f t="shared" si="35"/>
        <v>http://www.boxofficemojo.com/movies/?id=thephenom.htm</v>
      </c>
    </row>
    <row r="747" spans="1:11" x14ac:dyDescent="0.25">
      <c r="A747" t="s">
        <v>1625</v>
      </c>
      <c r="C747" s="1" t="e">
        <v>#NULL!</v>
      </c>
      <c r="D747" t="s">
        <v>1626</v>
      </c>
      <c r="E747" s="2">
        <v>2013</v>
      </c>
      <c r="F747" t="s">
        <v>1626</v>
      </c>
      <c r="G747" s="2">
        <v>2013</v>
      </c>
      <c r="H747" t="str">
        <f t="shared" si="36"/>
        <v>PhilipRothUnmasked</v>
      </c>
      <c r="I747" s="3" t="str">
        <f t="shared" si="34"/>
        <v>http://www.boxofficemojo.com/movies/?id=philiprothunmasked.htm</v>
      </c>
      <c r="K747" t="str">
        <f t="shared" si="35"/>
        <v>http://www.boxofficemojo.com/movies/?id=philiprothunmasked.htm</v>
      </c>
    </row>
    <row r="748" spans="1:11" x14ac:dyDescent="0.25">
      <c r="A748" t="s">
        <v>1627</v>
      </c>
      <c r="C748" s="1" t="e">
        <v>#NULL!</v>
      </c>
      <c r="D748" t="s">
        <v>1628</v>
      </c>
      <c r="E748" s="2">
        <v>2010</v>
      </c>
      <c r="F748" t="s">
        <v>1628</v>
      </c>
      <c r="G748" s="2">
        <v>2008</v>
      </c>
      <c r="H748" t="str">
        <f t="shared" si="36"/>
        <v>PicassoandBraqueGototheMovies</v>
      </c>
      <c r="I748" s="3" t="str">
        <f t="shared" si="34"/>
        <v>http://www.boxofficemojo.com/movies/?id=picassoandbraquegotothemovies.htm</v>
      </c>
      <c r="K748" t="str">
        <f t="shared" si="35"/>
        <v>http://www.boxofficemojo.com/movies/?id=picassoandbraquegotothemovies.htm</v>
      </c>
    </row>
    <row r="749" spans="1:11" x14ac:dyDescent="0.25">
      <c r="A749" t="s">
        <v>1629</v>
      </c>
      <c r="C749" s="1" t="e">
        <v>#NULL!</v>
      </c>
      <c r="D749" t="s">
        <v>1630</v>
      </c>
      <c r="E749" s="2">
        <v>2007</v>
      </c>
      <c r="F749" t="s">
        <v>1631</v>
      </c>
      <c r="G749" s="2">
        <v>2002</v>
      </c>
      <c r="H749" t="str">
        <f t="shared" si="36"/>
        <v>PingPong</v>
      </c>
      <c r="I749" s="3" t="str">
        <f t="shared" si="34"/>
        <v>http://www.boxofficemojo.com/movies/?id=pingpong.htm</v>
      </c>
      <c r="K749" t="str">
        <f t="shared" si="35"/>
        <v>http://www.boxofficemojo.com/movies/?id=pingpong.htm</v>
      </c>
    </row>
    <row r="750" spans="1:11" x14ac:dyDescent="0.25">
      <c r="A750" t="s">
        <v>1632</v>
      </c>
      <c r="C750" s="1" t="e">
        <v>#NULL!</v>
      </c>
      <c r="D750" t="s">
        <v>1633</v>
      </c>
      <c r="E750" s="2">
        <v>2003</v>
      </c>
      <c r="F750" t="s">
        <v>1634</v>
      </c>
      <c r="G750" s="2">
        <v>2001</v>
      </c>
      <c r="H750" t="str">
        <f t="shared" si="36"/>
        <v>PistolOpera</v>
      </c>
      <c r="I750" s="3" t="str">
        <f t="shared" si="34"/>
        <v>http://www.boxofficemojo.com/movies/?id=pistolopera.htm</v>
      </c>
      <c r="K750" t="str">
        <f t="shared" si="35"/>
        <v>http://www.boxofficemojo.com/movies/?id=pistolopera.htm</v>
      </c>
    </row>
    <row r="751" spans="1:11" x14ac:dyDescent="0.25">
      <c r="A751" t="s">
        <v>1635</v>
      </c>
      <c r="C751" s="1" t="e">
        <v>#NULL!</v>
      </c>
      <c r="D751" t="s">
        <v>1636</v>
      </c>
      <c r="E751" s="2">
        <v>2014</v>
      </c>
      <c r="F751" t="s">
        <v>1636</v>
      </c>
      <c r="G751" s="2">
        <v>2014</v>
      </c>
      <c r="H751" t="str">
        <f t="shared" si="36"/>
        <v>Plastic</v>
      </c>
      <c r="I751" s="3" t="str">
        <f t="shared" si="34"/>
        <v>http://www.boxofficemojo.com/movies/?id=plastic.htm</v>
      </c>
      <c r="K751" t="str">
        <f t="shared" si="35"/>
        <v>http://www.boxofficemojo.com/movies/?id=plastic.htm</v>
      </c>
    </row>
    <row r="752" spans="1:11" x14ac:dyDescent="0.25">
      <c r="A752" t="s">
        <v>1637</v>
      </c>
      <c r="C752" s="1" t="e">
        <v>#NULL!</v>
      </c>
      <c r="D752" t="s">
        <v>1638</v>
      </c>
      <c r="E752" s="2">
        <v>2015</v>
      </c>
      <c r="F752" t="s">
        <v>1638</v>
      </c>
      <c r="G752" s="2">
        <v>2014</v>
      </c>
      <c r="H752" t="str">
        <f t="shared" si="36"/>
        <v>PlayingItCool</v>
      </c>
      <c r="I752" s="3" t="str">
        <f t="shared" si="34"/>
        <v>http://www.boxofficemojo.com/movies/?id=playingitcool.htm</v>
      </c>
      <c r="K752" t="str">
        <f t="shared" si="35"/>
        <v>http://www.boxofficemojo.com/movies/?id=playingitcool.htm</v>
      </c>
    </row>
    <row r="753" spans="1:11" x14ac:dyDescent="0.25">
      <c r="A753" t="s">
        <v>1639</v>
      </c>
      <c r="C753" s="1" t="e">
        <v>#NULL!</v>
      </c>
      <c r="D753" t="s">
        <v>1640</v>
      </c>
      <c r="E753" s="2">
        <v>2013</v>
      </c>
      <c r="F753" t="s">
        <v>1640</v>
      </c>
      <c r="G753" s="2">
        <v>2012</v>
      </c>
      <c r="H753" t="str">
        <f t="shared" si="36"/>
        <v>Plimpton!StarringGeorgePlimptonasHimself</v>
      </c>
      <c r="I753" s="3" t="str">
        <f t="shared" si="34"/>
        <v>http://www.boxofficemojo.com/movies/?id=plimpton!starringgeorgeplimptonashimself.htm</v>
      </c>
      <c r="K753" t="str">
        <f t="shared" si="35"/>
        <v>http://www.boxofficemojo.com/movies/?id=plimpton!starringgeorgeplimptonashimself.htm</v>
      </c>
    </row>
    <row r="754" spans="1:11" x14ac:dyDescent="0.25">
      <c r="A754" t="s">
        <v>1641</v>
      </c>
      <c r="C754" s="1" t="e">
        <v>#NULL!</v>
      </c>
      <c r="D754" t="s">
        <v>1642</v>
      </c>
      <c r="E754" s="2">
        <v>2014</v>
      </c>
      <c r="F754" t="s">
        <v>1642</v>
      </c>
      <c r="G754" s="2">
        <v>2014</v>
      </c>
      <c r="H754" t="str">
        <f t="shared" si="36"/>
        <v>PointandShoot</v>
      </c>
      <c r="I754" s="3" t="str">
        <f t="shared" si="34"/>
        <v>http://www.boxofficemojo.com/movies/?id=pointandshoot.htm</v>
      </c>
      <c r="K754" t="str">
        <f t="shared" si="35"/>
        <v>http://www.boxofficemojo.com/movies/?id=pointandshoot.htm</v>
      </c>
    </row>
    <row r="755" spans="1:11" x14ac:dyDescent="0.25">
      <c r="A755" t="s">
        <v>1643</v>
      </c>
      <c r="C755" s="1" t="e">
        <v>#NULL!</v>
      </c>
      <c r="D755" t="s">
        <v>1644</v>
      </c>
      <c r="E755" s="2">
        <v>2013</v>
      </c>
      <c r="F755" t="s">
        <v>1645</v>
      </c>
      <c r="G755" s="2">
        <v>2013</v>
      </c>
      <c r="H755" t="str">
        <f t="shared" si="36"/>
        <v>PussyRiotAPunkPrayer</v>
      </c>
      <c r="I755" s="3" t="str">
        <f t="shared" si="34"/>
        <v>http://www.boxofficemojo.com/movies/?id=pussyriotapunkprayer.htm</v>
      </c>
      <c r="K755" t="str">
        <f t="shared" si="35"/>
        <v>http://www.boxofficemojo.com/movies/?id=pussyriotapunkprayer.htm</v>
      </c>
    </row>
    <row r="756" spans="1:11" x14ac:dyDescent="0.25">
      <c r="A756" t="s">
        <v>1646</v>
      </c>
      <c r="C756" s="1" t="e">
        <v>#NULL!</v>
      </c>
      <c r="D756" t="s">
        <v>1647</v>
      </c>
      <c r="E756" s="2">
        <v>2000</v>
      </c>
      <c r="F756" t="s">
        <v>1647</v>
      </c>
      <c r="G756" s="2">
        <v>1999</v>
      </c>
      <c r="H756" t="str">
        <f t="shared" si="36"/>
        <v>PolaX</v>
      </c>
      <c r="I756" s="3" t="str">
        <f t="shared" si="34"/>
        <v>http://www.boxofficemojo.com/movies/?id=polax.htm</v>
      </c>
      <c r="K756" t="str">
        <f t="shared" si="35"/>
        <v>http://www.boxofficemojo.com/movies/?id=polax.htm</v>
      </c>
    </row>
    <row r="757" spans="1:11" x14ac:dyDescent="0.25">
      <c r="A757" t="s">
        <v>1648</v>
      </c>
      <c r="C757" s="1" t="e">
        <v>#NULL!</v>
      </c>
      <c r="D757" t="s">
        <v>1649</v>
      </c>
      <c r="E757" s="2">
        <v>2006</v>
      </c>
      <c r="F757" t="s">
        <v>1649</v>
      </c>
      <c r="G757" s="2">
        <v>2005</v>
      </c>
      <c r="H757" t="str">
        <f t="shared" si="36"/>
        <v>PoliceBeat</v>
      </c>
      <c r="I757" s="3" t="str">
        <f t="shared" si="34"/>
        <v>http://www.boxofficemojo.com/movies/?id=policebeat.htm</v>
      </c>
      <c r="K757" t="str">
        <f t="shared" si="35"/>
        <v>http://www.boxofficemojo.com/movies/?id=policebeat.htm</v>
      </c>
    </row>
    <row r="758" spans="1:11" x14ac:dyDescent="0.25">
      <c r="A758" t="s">
        <v>1650</v>
      </c>
      <c r="C758" s="1" t="e">
        <v>#NULL!</v>
      </c>
      <c r="D758" t="s">
        <v>1651</v>
      </c>
      <c r="E758" s="2">
        <v>2000</v>
      </c>
      <c r="F758" t="s">
        <v>1651</v>
      </c>
      <c r="G758" s="2">
        <v>1999</v>
      </c>
      <c r="H758" t="str">
        <f t="shared" si="36"/>
        <v>Pop&amp;Me</v>
      </c>
      <c r="I758" s="3" t="str">
        <f t="shared" si="34"/>
        <v>http://www.boxofficemojo.com/movies/?id=pop&amp;me.htm</v>
      </c>
      <c r="K758" t="str">
        <f t="shared" si="35"/>
        <v>http://www.boxofficemojo.com/movies/?id=pop&amp;me.htm</v>
      </c>
    </row>
    <row r="759" spans="1:11" x14ac:dyDescent="0.25">
      <c r="A759" t="s">
        <v>1652</v>
      </c>
      <c r="C759" s="1" t="e">
        <v>#NULL!</v>
      </c>
      <c r="D759" t="s">
        <v>1653</v>
      </c>
      <c r="E759" s="2">
        <v>2012</v>
      </c>
      <c r="F759" t="s">
        <v>1653</v>
      </c>
      <c r="G759" s="2">
        <v>2012</v>
      </c>
      <c r="H759" t="str">
        <f t="shared" si="36"/>
        <v>PortraitofWally</v>
      </c>
      <c r="I759" s="3" t="str">
        <f t="shared" si="34"/>
        <v>http://www.boxofficemojo.com/movies/?id=portraitofwally.htm</v>
      </c>
      <c r="K759" t="str">
        <f t="shared" si="35"/>
        <v>http://www.boxofficemojo.com/movies/?id=portraitofwally.htm</v>
      </c>
    </row>
    <row r="760" spans="1:11" x14ac:dyDescent="0.25">
      <c r="A760" t="s">
        <v>1654</v>
      </c>
      <c r="C760" s="1" t="e">
        <v>#NULL!</v>
      </c>
      <c r="D760" t="s">
        <v>1655</v>
      </c>
      <c r="E760" s="2">
        <v>2014</v>
      </c>
      <c r="F760" t="s">
        <v>1655</v>
      </c>
      <c r="G760" s="2">
        <v>2014</v>
      </c>
      <c r="H760" t="str">
        <f t="shared" si="36"/>
        <v>ThePossessionofMichaelKing</v>
      </c>
      <c r="I760" s="3" t="str">
        <f t="shared" si="34"/>
        <v>http://www.boxofficemojo.com/movies/?id=thepossessionofmichaelking.htm</v>
      </c>
      <c r="K760" t="str">
        <f t="shared" si="35"/>
        <v>http://www.boxofficemojo.com/movies/?id=thepossessionofmichaelking.htm</v>
      </c>
    </row>
    <row r="761" spans="1:11" x14ac:dyDescent="0.25">
      <c r="A761" t="s">
        <v>1656</v>
      </c>
      <c r="C761" s="1" t="e">
        <v>#NULL!</v>
      </c>
      <c r="D761" t="s">
        <v>1657</v>
      </c>
      <c r="E761" s="2">
        <v>2014</v>
      </c>
      <c r="F761" t="s">
        <v>1657</v>
      </c>
      <c r="G761" s="2">
        <v>2014</v>
      </c>
      <c r="H761" t="str">
        <f t="shared" si="36"/>
        <v>Premature</v>
      </c>
      <c r="I761" s="3" t="str">
        <f t="shared" si="34"/>
        <v>http://www.boxofficemojo.com/movies/?id=premature.htm</v>
      </c>
      <c r="K761" t="str">
        <f t="shared" si="35"/>
        <v>http://www.boxofficemojo.com/movies/?id=premature.htm</v>
      </c>
    </row>
    <row r="762" spans="1:11" x14ac:dyDescent="0.25">
      <c r="A762" t="s">
        <v>1658</v>
      </c>
      <c r="C762" s="1" t="e">
        <v>#NULL!</v>
      </c>
      <c r="D762" t="s">
        <v>1659</v>
      </c>
      <c r="E762" s="2">
        <v>2015</v>
      </c>
      <c r="F762" t="s">
        <v>1659</v>
      </c>
      <c r="G762" s="2">
        <v>2014</v>
      </c>
      <c r="H762" t="str">
        <f t="shared" si="36"/>
        <v>Preservation</v>
      </c>
      <c r="I762" s="3" t="str">
        <f t="shared" si="34"/>
        <v>http://www.boxofficemojo.com/movies/?id=preservation.htm</v>
      </c>
      <c r="K762" t="str">
        <f t="shared" si="35"/>
        <v>http://www.boxofficemojo.com/movies/?id=preservation.htm</v>
      </c>
    </row>
    <row r="763" spans="1:11" x14ac:dyDescent="0.25">
      <c r="A763" t="s">
        <v>1660</v>
      </c>
      <c r="C763" s="1" t="e">
        <v>#NULL!</v>
      </c>
      <c r="D763" t="s">
        <v>1661</v>
      </c>
      <c r="E763" s="2">
        <v>2008</v>
      </c>
      <c r="F763" t="s">
        <v>1661</v>
      </c>
      <c r="G763" s="2">
        <v>2008</v>
      </c>
      <c r="H763" t="str">
        <f t="shared" si="36"/>
        <v>APreviousEngagement</v>
      </c>
      <c r="I763" s="3" t="str">
        <f t="shared" si="34"/>
        <v>http://www.boxofficemojo.com/movies/?id=apreviousengagement.htm</v>
      </c>
      <c r="K763" t="str">
        <f t="shared" si="35"/>
        <v>http://www.boxofficemojo.com/movies/?id=apreviousengagement.htm</v>
      </c>
    </row>
    <row r="764" spans="1:11" x14ac:dyDescent="0.25">
      <c r="A764" t="s">
        <v>1662</v>
      </c>
      <c r="C764" s="1" t="e">
        <v>#NULL!</v>
      </c>
      <c r="D764" t="s">
        <v>1663</v>
      </c>
      <c r="E764" s="2">
        <v>2001</v>
      </c>
      <c r="F764" t="s">
        <v>1663</v>
      </c>
      <c r="G764" s="2">
        <v>2000</v>
      </c>
      <c r="H764" t="str">
        <f t="shared" si="36"/>
        <v>ThePriceofMilk</v>
      </c>
      <c r="I764" s="3" t="str">
        <f t="shared" si="34"/>
        <v>http://www.boxofficemojo.com/movies/?id=thepriceofmilk.htm</v>
      </c>
      <c r="K764" t="str">
        <f t="shared" si="35"/>
        <v>http://www.boxofficemojo.com/movies/?id=thepriceofmilk.htm</v>
      </c>
    </row>
    <row r="765" spans="1:11" x14ac:dyDescent="0.25">
      <c r="A765" t="s">
        <v>1664</v>
      </c>
      <c r="C765" s="1" t="e">
        <v>#NULL!</v>
      </c>
      <c r="D765" t="s">
        <v>1665</v>
      </c>
      <c r="E765" s="2">
        <v>2008</v>
      </c>
      <c r="F765" t="s">
        <v>1665</v>
      </c>
      <c r="G765" s="2">
        <v>2008</v>
      </c>
      <c r="H765" t="str">
        <f t="shared" si="36"/>
        <v>PrideandGlory</v>
      </c>
      <c r="I765" s="3" t="str">
        <f t="shared" si="34"/>
        <v>http://www.boxofficemojo.com/movies/?id=prideandglory.htm</v>
      </c>
      <c r="K765" t="str">
        <f t="shared" si="35"/>
        <v>http://www.boxofficemojo.com/movies/?id=prideandglory.htm</v>
      </c>
    </row>
    <row r="766" spans="1:11" x14ac:dyDescent="0.25">
      <c r="A766" t="s">
        <v>1666</v>
      </c>
      <c r="C766" s="1" t="e">
        <v>#NULL!</v>
      </c>
      <c r="D766" t="s">
        <v>1667</v>
      </c>
      <c r="E766" s="2">
        <v>2013</v>
      </c>
      <c r="F766" t="s">
        <v>1667</v>
      </c>
      <c r="G766" s="2">
        <v>2013</v>
      </c>
      <c r="H766" t="str">
        <f t="shared" si="36"/>
        <v>ThePrimeMinistersThePioneers</v>
      </c>
      <c r="I766" s="3" t="str">
        <f t="shared" si="34"/>
        <v>http://www.boxofficemojo.com/movies/?id=theprimeministersthepioneers.htm</v>
      </c>
      <c r="K766" t="str">
        <f t="shared" si="35"/>
        <v>http://www.boxofficemojo.com/movies/?id=theprimeministersthepioneers.htm</v>
      </c>
    </row>
    <row r="767" spans="1:11" x14ac:dyDescent="0.25">
      <c r="A767" t="s">
        <v>1668</v>
      </c>
      <c r="C767" s="1" t="e">
        <v>#NULL!</v>
      </c>
      <c r="D767" t="s">
        <v>1669</v>
      </c>
      <c r="E767" s="2">
        <v>2014</v>
      </c>
      <c r="F767" t="s">
        <v>1669</v>
      </c>
      <c r="G767" s="2">
        <v>2014</v>
      </c>
      <c r="H767" t="str">
        <f t="shared" si="36"/>
        <v>ThePrince</v>
      </c>
      <c r="I767" s="3" t="str">
        <f t="shared" si="34"/>
        <v>http://www.boxofficemojo.com/movies/?id=theprince.htm</v>
      </c>
      <c r="K767" t="str">
        <f t="shared" si="35"/>
        <v>http://www.boxofficemojo.com/movies/?id=theprince.htm</v>
      </c>
    </row>
    <row r="768" spans="1:11" x14ac:dyDescent="0.25">
      <c r="A768" t="s">
        <v>1670</v>
      </c>
      <c r="C768" s="1" t="e">
        <v>#NULL!</v>
      </c>
      <c r="D768" t="s">
        <v>1671</v>
      </c>
      <c r="E768" s="2">
        <v>2010</v>
      </c>
      <c r="F768" t="s">
        <v>1671</v>
      </c>
      <c r="G768" s="2">
        <v>2008</v>
      </c>
      <c r="H768" t="str">
        <f t="shared" si="36"/>
        <v>PrinceofBroadway</v>
      </c>
      <c r="I768" s="3" t="str">
        <f t="shared" si="34"/>
        <v>http://www.boxofficemojo.com/movies/?id=princeofbroadway.htm</v>
      </c>
      <c r="K768" t="str">
        <f t="shared" si="35"/>
        <v>http://www.boxofficemojo.com/movies/?id=princeofbroadway.htm</v>
      </c>
    </row>
    <row r="769" spans="1:11" x14ac:dyDescent="0.25">
      <c r="A769" t="s">
        <v>1672</v>
      </c>
      <c r="C769" s="1" t="e">
        <v>#NULL!</v>
      </c>
      <c r="D769" t="s">
        <v>1673</v>
      </c>
      <c r="E769" s="2">
        <v>2001</v>
      </c>
      <c r="F769" t="s">
        <v>1673</v>
      </c>
      <c r="G769" s="2">
        <v>2001</v>
      </c>
      <c r="H769" t="str">
        <f t="shared" si="36"/>
        <v>Princesa</v>
      </c>
      <c r="I769" s="3" t="str">
        <f t="shared" si="34"/>
        <v>http://www.boxofficemojo.com/movies/?id=princesa.htm</v>
      </c>
      <c r="K769" t="str">
        <f t="shared" si="35"/>
        <v>http://www.boxofficemojo.com/movies/?id=princesa.htm</v>
      </c>
    </row>
    <row r="770" spans="1:11" x14ac:dyDescent="0.25">
      <c r="A770" t="s">
        <v>1674</v>
      </c>
      <c r="C770" s="1" t="e">
        <v>#NULL!</v>
      </c>
      <c r="D770" t="s">
        <v>1675</v>
      </c>
      <c r="E770" s="2">
        <v>2015</v>
      </c>
      <c r="F770" t="s">
        <v>1676</v>
      </c>
      <c r="G770" s="2">
        <v>2015</v>
      </c>
      <c r="H770" t="str">
        <f t="shared" si="36"/>
        <v>Prince</v>
      </c>
      <c r="I770" s="3" t="str">
        <f t="shared" ref="I770:I833" si="37">HYPERLINK(CONCATENATE("http://www.boxofficemojo.com/movies/?id=",LOWER(H770),".htm"))</f>
        <v>http://www.boxofficemojo.com/movies/?id=prince.htm</v>
      </c>
      <c r="K770" t="str">
        <f t="shared" ref="K770:K833" si="38">IF(ISBLANK(J770),I770,J770)</f>
        <v>http://www.boxofficemojo.com/movies/?id=prince.htm</v>
      </c>
    </row>
    <row r="771" spans="1:11" x14ac:dyDescent="0.25">
      <c r="A771" t="s">
        <v>1677</v>
      </c>
      <c r="C771" s="1" t="e">
        <v>#NULL!</v>
      </c>
      <c r="D771" t="s">
        <v>1678</v>
      </c>
      <c r="E771" s="2">
        <v>2003</v>
      </c>
      <c r="F771" t="s">
        <v>1678</v>
      </c>
      <c r="G771" s="2">
        <v>2002</v>
      </c>
      <c r="H771" t="str">
        <f t="shared" si="36"/>
        <v>PrisonerofParadise</v>
      </c>
      <c r="I771" s="3" t="str">
        <f t="shared" si="37"/>
        <v>http://www.boxofficemojo.com/movies/?id=prisonerofparadise.htm</v>
      </c>
      <c r="K771" t="str">
        <f t="shared" si="38"/>
        <v>http://www.boxofficemojo.com/movies/?id=prisonerofparadise.htm</v>
      </c>
    </row>
    <row r="772" spans="1:11" x14ac:dyDescent="0.25">
      <c r="A772" t="s">
        <v>1679</v>
      </c>
      <c r="C772" s="1" t="e">
        <v>#NULL!</v>
      </c>
      <c r="D772" t="s">
        <v>1680</v>
      </c>
      <c r="E772" s="2">
        <v>2012</v>
      </c>
      <c r="F772" t="s">
        <v>1680</v>
      </c>
      <c r="G772" s="2">
        <v>2011</v>
      </c>
      <c r="H772" t="str">
        <f t="shared" si="36"/>
        <v>PrivateRomeo</v>
      </c>
      <c r="I772" s="3" t="str">
        <f t="shared" si="37"/>
        <v>http://www.boxofficemojo.com/movies/?id=privateromeo.htm</v>
      </c>
      <c r="K772" t="str">
        <f t="shared" si="38"/>
        <v>http://www.boxofficemojo.com/movies/?id=privateromeo.htm</v>
      </c>
    </row>
    <row r="773" spans="1:11" x14ac:dyDescent="0.25">
      <c r="A773" t="s">
        <v>1681</v>
      </c>
      <c r="C773" s="1" t="e">
        <v>#NULL!</v>
      </c>
      <c r="D773" t="s">
        <v>1682</v>
      </c>
      <c r="E773" s="2">
        <v>2014</v>
      </c>
      <c r="F773" t="s">
        <v>1682</v>
      </c>
      <c r="G773" s="2">
        <v>2012</v>
      </c>
      <c r="H773" t="str">
        <f t="shared" ref="H773:H836" si="39">SUBSTITUTE(SUBSTITUTE(SUBSTITUTE(SUBSTITUTE(D773,",",""),"'",""),":","")," ","")</f>
        <v>PrivatePeaceful</v>
      </c>
      <c r="I773" s="3" t="str">
        <f t="shared" si="37"/>
        <v>http://www.boxofficemojo.com/movies/?id=privatepeaceful.htm</v>
      </c>
      <c r="K773" t="str">
        <f t="shared" si="38"/>
        <v>http://www.boxofficemojo.com/movies/?id=privatepeaceful.htm</v>
      </c>
    </row>
    <row r="774" spans="1:11" x14ac:dyDescent="0.25">
      <c r="A774" t="s">
        <v>1683</v>
      </c>
      <c r="C774" s="1" t="e">
        <v>#NULL!</v>
      </c>
      <c r="D774" t="s">
        <v>1684</v>
      </c>
      <c r="E774" s="2">
        <v>2014</v>
      </c>
      <c r="F774" t="s">
        <v>1684</v>
      </c>
      <c r="G774" s="2">
        <v>2013</v>
      </c>
      <c r="H774" t="str">
        <f t="shared" si="39"/>
        <v>APromise</v>
      </c>
      <c r="I774" s="3" t="str">
        <f t="shared" si="37"/>
        <v>http://www.boxofficemojo.com/movies/?id=apromise.htm</v>
      </c>
      <c r="K774" t="str">
        <f t="shared" si="38"/>
        <v>http://www.boxofficemojo.com/movies/?id=apromise.htm</v>
      </c>
    </row>
    <row r="775" spans="1:11" x14ac:dyDescent="0.25">
      <c r="A775" t="s">
        <v>1685</v>
      </c>
      <c r="C775" s="1" t="e">
        <v>#NULL!</v>
      </c>
      <c r="D775" t="s">
        <v>1686</v>
      </c>
      <c r="E775" s="2">
        <v>2014</v>
      </c>
      <c r="F775" t="s">
        <v>1686</v>
      </c>
      <c r="G775" s="2">
        <v>2013</v>
      </c>
      <c r="H775" t="str">
        <f t="shared" si="39"/>
        <v>Proxy</v>
      </c>
      <c r="I775" s="3" t="str">
        <f t="shared" si="37"/>
        <v>http://www.boxofficemojo.com/movies/?id=proxy.htm</v>
      </c>
      <c r="K775" t="str">
        <f t="shared" si="38"/>
        <v>http://www.boxofficemojo.com/movies/?id=proxy.htm</v>
      </c>
    </row>
    <row r="776" spans="1:11" x14ac:dyDescent="0.25">
      <c r="A776" t="s">
        <v>1687</v>
      </c>
      <c r="C776" s="1" t="e">
        <v>#NULL!</v>
      </c>
      <c r="D776" t="s">
        <v>1688</v>
      </c>
      <c r="E776" s="2">
        <v>2014</v>
      </c>
      <c r="F776" t="s">
        <v>1689</v>
      </c>
      <c r="G776" s="2">
        <v>2014</v>
      </c>
      <c r="H776" t="str">
        <f t="shared" si="39"/>
        <v>PulpAFilmAboutLifeDeath&amp;Supermarkets</v>
      </c>
      <c r="I776" s="3" t="str">
        <f t="shared" si="37"/>
        <v>http://www.boxofficemojo.com/movies/?id=pulpafilmaboutlifedeath&amp;supermarkets.htm</v>
      </c>
      <c r="K776" t="str">
        <f t="shared" si="38"/>
        <v>http://www.boxofficemojo.com/movies/?id=pulpafilmaboutlifedeath&amp;supermarkets.htm</v>
      </c>
    </row>
    <row r="777" spans="1:11" x14ac:dyDescent="0.25">
      <c r="A777" t="s">
        <v>1690</v>
      </c>
      <c r="C777" s="1" t="e">
        <v>#NULL!</v>
      </c>
      <c r="D777" t="s">
        <v>1691</v>
      </c>
      <c r="E777" s="2">
        <v>2010</v>
      </c>
      <c r="F777" t="s">
        <v>1691</v>
      </c>
      <c r="G777" s="2">
        <v>2009</v>
      </c>
      <c r="H777" t="str">
        <f t="shared" si="39"/>
        <v>PunchingtheClown</v>
      </c>
      <c r="I777" s="3" t="str">
        <f t="shared" si="37"/>
        <v>http://www.boxofficemojo.com/movies/?id=punchingtheclown.htm</v>
      </c>
      <c r="K777" t="str">
        <f t="shared" si="38"/>
        <v>http://www.boxofficemojo.com/movies/?id=punchingtheclown.htm</v>
      </c>
    </row>
    <row r="778" spans="1:11" x14ac:dyDescent="0.25">
      <c r="A778" t="s">
        <v>1692</v>
      </c>
      <c r="C778" s="1" t="e">
        <v>#NULL!</v>
      </c>
      <c r="D778" t="s">
        <v>1693</v>
      </c>
      <c r="E778" s="2">
        <v>2006</v>
      </c>
      <c r="F778" t="s">
        <v>1694</v>
      </c>
      <c r="G778" s="2">
        <v>2004</v>
      </c>
      <c r="H778" t="str">
        <f t="shared" si="39"/>
        <v>PusherIIWithBloodOnMyHands</v>
      </c>
      <c r="I778" s="3" t="str">
        <f t="shared" si="37"/>
        <v>http://www.boxofficemojo.com/movies/?id=pusheriiwithbloodonmyhands.htm</v>
      </c>
      <c r="K778" t="str">
        <f t="shared" si="38"/>
        <v>http://www.boxofficemojo.com/movies/?id=pusheriiwithbloodonmyhands.htm</v>
      </c>
    </row>
    <row r="779" spans="1:11" x14ac:dyDescent="0.25">
      <c r="A779" t="s">
        <v>1695</v>
      </c>
      <c r="C779" s="1" t="e">
        <v>#NULL!</v>
      </c>
      <c r="D779" t="s">
        <v>1696</v>
      </c>
      <c r="E779" s="2">
        <v>2006</v>
      </c>
      <c r="F779" t="s">
        <v>1697</v>
      </c>
      <c r="G779" s="2">
        <v>2005</v>
      </c>
      <c r="H779" t="str">
        <f t="shared" si="39"/>
        <v>PusherIIIImtheAngelofDeath</v>
      </c>
      <c r="I779" s="3" t="str">
        <f t="shared" si="37"/>
        <v>http://www.boxofficemojo.com/movies/?id=pusheriiiimtheangelofdeath.htm</v>
      </c>
      <c r="K779" t="str">
        <f t="shared" si="38"/>
        <v>http://www.boxofficemojo.com/movies/?id=pusheriiiimtheangelofdeath.htm</v>
      </c>
    </row>
    <row r="780" spans="1:11" x14ac:dyDescent="0.25">
      <c r="A780" t="s">
        <v>1698</v>
      </c>
      <c r="C780" s="1" t="e">
        <v>#NULL!</v>
      </c>
      <c r="D780" t="s">
        <v>1699</v>
      </c>
      <c r="E780" s="2">
        <v>2006</v>
      </c>
      <c r="F780" t="s">
        <v>1699</v>
      </c>
      <c r="G780" s="2">
        <v>2004</v>
      </c>
      <c r="H780" t="str">
        <f t="shared" si="39"/>
        <v>QualityofLife</v>
      </c>
      <c r="I780" s="3" t="str">
        <f t="shared" si="37"/>
        <v>http://www.boxofficemojo.com/movies/?id=qualityoflife.htm</v>
      </c>
      <c r="K780" t="str">
        <f t="shared" si="38"/>
        <v>http://www.boxofficemojo.com/movies/?id=qualityoflife.htm</v>
      </c>
    </row>
    <row r="781" spans="1:11" x14ac:dyDescent="0.25">
      <c r="A781" t="s">
        <v>1700</v>
      </c>
      <c r="C781" s="1" t="e">
        <v>#NULL!</v>
      </c>
      <c r="D781" t="s">
        <v>1701</v>
      </c>
      <c r="E781" s="2">
        <v>2010</v>
      </c>
      <c r="F781" t="s">
        <v>1701</v>
      </c>
      <c r="G781" s="2">
        <v>2010</v>
      </c>
      <c r="H781" t="str">
        <f t="shared" si="39"/>
        <v>QueenoftheLot</v>
      </c>
      <c r="I781" s="3" t="str">
        <f t="shared" si="37"/>
        <v>http://www.boxofficemojo.com/movies/?id=queenofthelot.htm</v>
      </c>
      <c r="K781" t="str">
        <f t="shared" si="38"/>
        <v>http://www.boxofficemojo.com/movies/?id=queenofthelot.htm</v>
      </c>
    </row>
    <row r="782" spans="1:11" x14ac:dyDescent="0.25">
      <c r="A782" t="s">
        <v>1702</v>
      </c>
      <c r="C782" s="1" t="e">
        <v>#NULL!</v>
      </c>
      <c r="D782" t="s">
        <v>1703</v>
      </c>
      <c r="E782" s="2">
        <v>2011</v>
      </c>
      <c r="F782" t="s">
        <v>1703</v>
      </c>
      <c r="G782" s="2">
        <v>2010</v>
      </c>
      <c r="H782" t="str">
        <f t="shared" si="39"/>
        <v>QueenoftheSunWhatAretheBeesTellingUs?</v>
      </c>
      <c r="I782" s="3" t="str">
        <f t="shared" si="37"/>
        <v>http://www.boxofficemojo.com/movies/?id=queenofthesunwhatarethebeestellingus?.htm</v>
      </c>
      <c r="K782" t="str">
        <f t="shared" si="38"/>
        <v>http://www.boxofficemojo.com/movies/?id=queenofthesunwhatarethebeestellingus?.htm</v>
      </c>
    </row>
    <row r="783" spans="1:11" x14ac:dyDescent="0.25">
      <c r="A783" t="s">
        <v>1704</v>
      </c>
      <c r="C783" s="1" t="e">
        <v>#NULL!</v>
      </c>
      <c r="D783" t="s">
        <v>1705</v>
      </c>
      <c r="E783" s="2">
        <v>2016</v>
      </c>
      <c r="F783" t="s">
        <v>1705</v>
      </c>
      <c r="G783" s="2">
        <v>2016</v>
      </c>
      <c r="H783" t="str">
        <f t="shared" si="39"/>
        <v>RainbowTime</v>
      </c>
      <c r="I783" s="3" t="str">
        <f t="shared" si="37"/>
        <v>http://www.boxofficemojo.com/movies/?id=rainbowtime.htm</v>
      </c>
      <c r="K783" t="str">
        <f t="shared" si="38"/>
        <v>http://www.boxofficemojo.com/movies/?id=rainbowtime.htm</v>
      </c>
    </row>
    <row r="784" spans="1:11" x14ac:dyDescent="0.25">
      <c r="A784" t="s">
        <v>1706</v>
      </c>
      <c r="C784" s="1" t="e">
        <v>#NULL!</v>
      </c>
      <c r="D784" t="s">
        <v>1707</v>
      </c>
      <c r="E784" s="2">
        <v>2007</v>
      </c>
      <c r="F784" t="s">
        <v>1707</v>
      </c>
      <c r="G784" s="2">
        <v>2006</v>
      </c>
      <c r="H784" t="str">
        <f t="shared" si="39"/>
        <v>TheRapeofEuropa</v>
      </c>
      <c r="I784" s="3" t="str">
        <f t="shared" si="37"/>
        <v>http://www.boxofficemojo.com/movies/?id=therapeofeuropa.htm</v>
      </c>
      <c r="K784" t="str">
        <f t="shared" si="38"/>
        <v>http://www.boxofficemojo.com/movies/?id=therapeofeuropa.htm</v>
      </c>
    </row>
    <row r="785" spans="1:11" x14ac:dyDescent="0.25">
      <c r="A785" t="s">
        <v>1708</v>
      </c>
      <c r="C785" s="1" t="e">
        <v>#NULL!</v>
      </c>
      <c r="D785" t="s">
        <v>1709</v>
      </c>
      <c r="E785" s="2">
        <v>2013</v>
      </c>
      <c r="F785" t="s">
        <v>1709</v>
      </c>
      <c r="G785" s="2">
        <v>2013</v>
      </c>
      <c r="H785" t="str">
        <f t="shared" si="39"/>
        <v>Rapture-Palooza</v>
      </c>
      <c r="I785" s="3" t="str">
        <f t="shared" si="37"/>
        <v>http://www.boxofficemojo.com/movies/?id=rapture-palooza.htm</v>
      </c>
      <c r="K785" t="str">
        <f t="shared" si="38"/>
        <v>http://www.boxofficemojo.com/movies/?id=rapture-palooza.htm</v>
      </c>
    </row>
    <row r="786" spans="1:11" x14ac:dyDescent="0.25">
      <c r="A786" t="s">
        <v>1710</v>
      </c>
      <c r="C786" s="1" t="e">
        <v>#NULL!</v>
      </c>
      <c r="D786" t="s">
        <v>1711</v>
      </c>
      <c r="E786" s="2">
        <v>2014</v>
      </c>
      <c r="F786" t="s">
        <v>1711</v>
      </c>
      <c r="G786" s="2">
        <v>2014</v>
      </c>
      <c r="H786" t="str">
        <f t="shared" si="39"/>
        <v>ReachMe</v>
      </c>
      <c r="I786" s="3" t="str">
        <f t="shared" si="37"/>
        <v>http://www.boxofficemojo.com/movies/?id=reachme.htm</v>
      </c>
      <c r="K786" t="str">
        <f t="shared" si="38"/>
        <v>http://www.boxofficemojo.com/movies/?id=reachme.htm</v>
      </c>
    </row>
    <row r="787" spans="1:11" x14ac:dyDescent="0.25">
      <c r="A787" t="s">
        <v>1712</v>
      </c>
      <c r="C787" s="1" t="e">
        <v>#NULL!</v>
      </c>
      <c r="D787" t="s">
        <v>1713</v>
      </c>
      <c r="E787" s="2">
        <v>2015</v>
      </c>
      <c r="F787" t="s">
        <v>1714</v>
      </c>
      <c r="G787" s="2">
        <v>2014</v>
      </c>
      <c r="H787" t="str">
        <f t="shared" si="39"/>
        <v>Reality</v>
      </c>
      <c r="I787" s="3" t="str">
        <f t="shared" si="37"/>
        <v>http://www.boxofficemojo.com/movies/?id=reality.htm</v>
      </c>
      <c r="K787" t="str">
        <f t="shared" si="38"/>
        <v>http://www.boxofficemojo.com/movies/?id=reality.htm</v>
      </c>
    </row>
    <row r="788" spans="1:11" x14ac:dyDescent="0.25">
      <c r="A788" t="s">
        <v>1715</v>
      </c>
      <c r="C788" s="1" t="e">
        <v>#NULL!</v>
      </c>
      <c r="D788" t="s">
        <v>1716</v>
      </c>
      <c r="E788" s="2">
        <v>2000</v>
      </c>
      <c r="F788" t="s">
        <v>1716</v>
      </c>
      <c r="G788" s="2">
        <v>2000</v>
      </c>
      <c r="H788" t="str">
        <f t="shared" si="39"/>
        <v>RebelswithaCause</v>
      </c>
      <c r="I788" s="3" t="str">
        <f t="shared" si="37"/>
        <v>http://www.boxofficemojo.com/movies/?id=rebelswithacause.htm</v>
      </c>
      <c r="K788" t="str">
        <f t="shared" si="38"/>
        <v>http://www.boxofficemojo.com/movies/?id=rebelswithacause.htm</v>
      </c>
    </row>
    <row r="789" spans="1:11" x14ac:dyDescent="0.25">
      <c r="A789" t="s">
        <v>1717</v>
      </c>
      <c r="C789" s="1" t="e">
        <v>#NULL!</v>
      </c>
      <c r="D789" t="s">
        <v>1718</v>
      </c>
      <c r="E789" s="2">
        <v>2012</v>
      </c>
      <c r="F789" t="s">
        <v>1719</v>
      </c>
      <c r="G789" s="2">
        <v>2012</v>
      </c>
      <c r="H789" t="str">
        <f t="shared" si="39"/>
        <v>Allegiance</v>
      </c>
      <c r="I789" s="3" t="str">
        <f t="shared" si="37"/>
        <v>http://www.boxofficemojo.com/movies/?id=allegiance.htm</v>
      </c>
      <c r="K789" t="str">
        <f t="shared" si="38"/>
        <v>http://www.boxofficemojo.com/movies/?id=allegiance.htm</v>
      </c>
    </row>
    <row r="790" spans="1:11" x14ac:dyDescent="0.25">
      <c r="A790" t="s">
        <v>1720</v>
      </c>
      <c r="C790" s="1" t="e">
        <v>#NULL!</v>
      </c>
      <c r="D790" t="s">
        <v>1721</v>
      </c>
      <c r="E790" s="2">
        <v>2014</v>
      </c>
      <c r="F790" t="s">
        <v>1721</v>
      </c>
      <c r="G790" s="2">
        <v>2014</v>
      </c>
      <c r="H790" t="str">
        <f t="shared" si="39"/>
        <v>Reclaim</v>
      </c>
      <c r="I790" s="3" t="str">
        <f t="shared" si="37"/>
        <v>http://www.boxofficemojo.com/movies/?id=reclaim.htm</v>
      </c>
      <c r="K790" t="str">
        <f t="shared" si="38"/>
        <v>http://www.boxofficemojo.com/movies/?id=reclaim.htm</v>
      </c>
    </row>
    <row r="791" spans="1:11" x14ac:dyDescent="0.25">
      <c r="A791" t="s">
        <v>1722</v>
      </c>
      <c r="C791" s="1" t="e">
        <v>#NULL!</v>
      </c>
      <c r="D791" t="s">
        <v>1723</v>
      </c>
      <c r="E791" s="2">
        <v>2008</v>
      </c>
      <c r="F791" t="s">
        <v>1723</v>
      </c>
      <c r="G791" s="2">
        <v>2008</v>
      </c>
      <c r="H791" t="str">
        <f t="shared" si="39"/>
        <v>Red</v>
      </c>
      <c r="I791" s="3" t="str">
        <f t="shared" si="37"/>
        <v>http://www.boxofficemojo.com/movies/?id=red.htm</v>
      </c>
      <c r="K791" t="str">
        <f t="shared" si="38"/>
        <v>http://www.boxofficemojo.com/movies/?id=red.htm</v>
      </c>
    </row>
    <row r="792" spans="1:11" x14ac:dyDescent="0.25">
      <c r="A792" t="s">
        <v>1724</v>
      </c>
      <c r="C792" s="1" t="e">
        <v>#NULL!</v>
      </c>
      <c r="D792" t="s">
        <v>1725</v>
      </c>
      <c r="E792" s="2">
        <v>2014</v>
      </c>
      <c r="F792" t="s">
        <v>1725</v>
      </c>
      <c r="G792" s="2">
        <v>2014</v>
      </c>
      <c r="H792" t="str">
        <f t="shared" si="39"/>
        <v>RedKnot</v>
      </c>
      <c r="I792" s="3" t="str">
        <f t="shared" si="37"/>
        <v>http://www.boxofficemojo.com/movies/?id=redknot.htm</v>
      </c>
      <c r="K792" t="str">
        <f t="shared" si="38"/>
        <v>http://www.boxofficemojo.com/movies/?id=redknot.htm</v>
      </c>
    </row>
    <row r="793" spans="1:11" x14ac:dyDescent="0.25">
      <c r="A793" t="s">
        <v>1726</v>
      </c>
      <c r="C793" s="1" t="e">
        <v>#NULL!</v>
      </c>
      <c r="D793" t="s">
        <v>1727</v>
      </c>
      <c r="E793" s="2">
        <v>2008</v>
      </c>
      <c r="F793" t="s">
        <v>1727</v>
      </c>
      <c r="G793" s="2">
        <v>2003</v>
      </c>
      <c r="H793" t="str">
        <f t="shared" si="39"/>
        <v>RedRosesandPetrol</v>
      </c>
      <c r="I793" s="3" t="str">
        <f t="shared" si="37"/>
        <v>http://www.boxofficemojo.com/movies/?id=redrosesandpetrol.htm</v>
      </c>
      <c r="K793" t="str">
        <f t="shared" si="38"/>
        <v>http://www.boxofficemojo.com/movies/?id=redrosesandpetrol.htm</v>
      </c>
    </row>
    <row r="794" spans="1:11" x14ac:dyDescent="0.25">
      <c r="A794" t="s">
        <v>1728</v>
      </c>
      <c r="C794" s="1" t="e">
        <v>#NULL!</v>
      </c>
      <c r="D794" t="s">
        <v>1729</v>
      </c>
      <c r="E794" s="2">
        <v>2004</v>
      </c>
      <c r="F794" t="s">
        <v>1729</v>
      </c>
      <c r="G794" s="2">
        <v>2003</v>
      </c>
      <c r="H794" t="str">
        <f t="shared" si="39"/>
        <v>RedTrousersTheLifeoftheHongKongStuntmen</v>
      </c>
      <c r="I794" s="3" t="str">
        <f t="shared" si="37"/>
        <v>http://www.boxofficemojo.com/movies/?id=redtrousersthelifeofthehongkongstuntmen.htm</v>
      </c>
      <c r="K794" t="str">
        <f t="shared" si="38"/>
        <v>http://www.boxofficemojo.com/movies/?id=redtrousersthelifeofthehongkongstuntmen.htm</v>
      </c>
    </row>
    <row r="795" spans="1:11" x14ac:dyDescent="0.25">
      <c r="A795" t="s">
        <v>1730</v>
      </c>
      <c r="C795" s="1" t="e">
        <v>#NULL!</v>
      </c>
      <c r="D795" t="s">
        <v>1731</v>
      </c>
      <c r="E795" s="2">
        <v>2010</v>
      </c>
      <c r="F795" t="s">
        <v>1731</v>
      </c>
      <c r="G795" s="2">
        <v>2009</v>
      </c>
      <c r="H795" t="str">
        <f t="shared" si="39"/>
        <v>ReelInjun</v>
      </c>
      <c r="I795" s="3" t="str">
        <f t="shared" si="37"/>
        <v>http://www.boxofficemojo.com/movies/?id=reelinjun.htm</v>
      </c>
      <c r="K795" t="str">
        <f t="shared" si="38"/>
        <v>http://www.boxofficemojo.com/movies/?id=reelinjun.htm</v>
      </c>
    </row>
    <row r="796" spans="1:11" x14ac:dyDescent="0.25">
      <c r="A796" t="s">
        <v>1732</v>
      </c>
      <c r="C796" s="1" t="e">
        <v>#NULL!</v>
      </c>
      <c r="D796" t="s">
        <v>1733</v>
      </c>
      <c r="E796" s="2">
        <v>2000</v>
      </c>
      <c r="F796" t="s">
        <v>1734</v>
      </c>
      <c r="G796" s="2">
        <v>1999</v>
      </c>
      <c r="H796" t="str">
        <f t="shared" si="39"/>
        <v>HumanResources</v>
      </c>
      <c r="I796" s="3" t="str">
        <f t="shared" si="37"/>
        <v>http://www.boxofficemojo.com/movies/?id=humanresources.htm</v>
      </c>
      <c r="K796" t="str">
        <f t="shared" si="38"/>
        <v>http://www.boxofficemojo.com/movies/?id=humanresources.htm</v>
      </c>
    </row>
    <row r="797" spans="1:11" x14ac:dyDescent="0.25">
      <c r="A797" t="s">
        <v>1735</v>
      </c>
      <c r="C797" s="1" t="e">
        <v>#NULL!</v>
      </c>
      <c r="D797" t="s">
        <v>1736</v>
      </c>
      <c r="E797" s="2">
        <v>2003</v>
      </c>
      <c r="F797" t="s">
        <v>1736</v>
      </c>
      <c r="G797" s="2">
        <v>2002</v>
      </c>
      <c r="H797" t="str">
        <f t="shared" si="39"/>
        <v>ReturningMickeyStern</v>
      </c>
      <c r="I797" s="3" t="str">
        <f t="shared" si="37"/>
        <v>http://www.boxofficemojo.com/movies/?id=returningmickeystern.htm</v>
      </c>
      <c r="K797" t="str">
        <f t="shared" si="38"/>
        <v>http://www.boxofficemojo.com/movies/?id=returningmickeystern.htm</v>
      </c>
    </row>
    <row r="798" spans="1:11" x14ac:dyDescent="0.25">
      <c r="A798" t="s">
        <v>1737</v>
      </c>
      <c r="C798" s="1" t="e">
        <v>#NULL!</v>
      </c>
      <c r="D798" t="s">
        <v>1738</v>
      </c>
      <c r="E798" s="2">
        <v>2011</v>
      </c>
      <c r="F798" t="s">
        <v>1738</v>
      </c>
      <c r="G798" s="2">
        <v>2011</v>
      </c>
      <c r="H798" t="str">
        <f t="shared" si="39"/>
        <v>TheReunion</v>
      </c>
      <c r="I798" s="3" t="str">
        <f t="shared" si="37"/>
        <v>http://www.boxofficemojo.com/movies/?id=thereunion.htm</v>
      </c>
      <c r="K798" t="str">
        <f t="shared" si="38"/>
        <v>http://www.boxofficemojo.com/movies/?id=thereunion.htm</v>
      </c>
    </row>
    <row r="799" spans="1:11" x14ac:dyDescent="0.25">
      <c r="A799" t="s">
        <v>1739</v>
      </c>
      <c r="C799" s="1" t="e">
        <v>#NULL!</v>
      </c>
      <c r="D799" t="s">
        <v>1740</v>
      </c>
      <c r="E799" s="2">
        <v>2012</v>
      </c>
      <c r="F799" t="s">
        <v>1740</v>
      </c>
      <c r="G799" s="2">
        <v>2012</v>
      </c>
      <c r="H799" t="str">
        <f t="shared" si="39"/>
        <v>TheRevenant</v>
      </c>
      <c r="I799" s="3" t="str">
        <f t="shared" si="37"/>
        <v>http://www.boxofficemojo.com/movies/?id=therevenant.htm</v>
      </c>
      <c r="K799" t="str">
        <f t="shared" si="38"/>
        <v>http://www.boxofficemojo.com/movies/?id=therevenant.htm</v>
      </c>
    </row>
    <row r="800" spans="1:11" x14ac:dyDescent="0.25">
      <c r="A800" t="s">
        <v>1741</v>
      </c>
      <c r="C800" s="1" t="e">
        <v>#NULL!</v>
      </c>
      <c r="D800" t="s">
        <v>1742</v>
      </c>
      <c r="E800" s="2">
        <v>2006</v>
      </c>
      <c r="F800" t="s">
        <v>1742</v>
      </c>
      <c r="G800" s="2">
        <v>2006</v>
      </c>
      <c r="H800" t="str">
        <f t="shared" si="39"/>
        <v>Revoloution</v>
      </c>
      <c r="I800" s="3" t="str">
        <f t="shared" si="37"/>
        <v>http://www.boxofficemojo.com/movies/?id=revoloution.htm</v>
      </c>
      <c r="K800" t="str">
        <f t="shared" si="38"/>
        <v>http://www.boxofficemojo.com/movies/?id=revoloution.htm</v>
      </c>
    </row>
    <row r="801" spans="1:11" x14ac:dyDescent="0.25">
      <c r="A801" t="s">
        <v>1743</v>
      </c>
      <c r="C801" s="1" t="e">
        <v>#NULL!</v>
      </c>
      <c r="D801" t="s">
        <v>1744</v>
      </c>
      <c r="E801" s="2">
        <v>2015</v>
      </c>
      <c r="F801" t="s">
        <v>1744</v>
      </c>
      <c r="G801" s="2">
        <v>2014</v>
      </c>
      <c r="H801" t="str">
        <f t="shared" si="39"/>
        <v>TheRewrite</v>
      </c>
      <c r="I801" s="3" t="str">
        <f t="shared" si="37"/>
        <v>http://www.boxofficemojo.com/movies/?id=therewrite.htm</v>
      </c>
      <c r="K801" t="str">
        <f t="shared" si="38"/>
        <v>http://www.boxofficemojo.com/movies/?id=therewrite.htm</v>
      </c>
    </row>
    <row r="802" spans="1:11" x14ac:dyDescent="0.25">
      <c r="A802" t="s">
        <v>1745</v>
      </c>
      <c r="C802" s="1" t="e">
        <v>#NULL!</v>
      </c>
      <c r="D802" t="s">
        <v>1746</v>
      </c>
      <c r="E802" s="2">
        <v>2004</v>
      </c>
      <c r="F802" t="s">
        <v>1746</v>
      </c>
      <c r="G802" s="2">
        <v>2003</v>
      </c>
      <c r="H802" t="str">
        <f t="shared" si="39"/>
        <v>RhinocerosEyes</v>
      </c>
      <c r="I802" s="3" t="str">
        <f t="shared" si="37"/>
        <v>http://www.boxofficemojo.com/movies/?id=rhinoceroseyes.htm</v>
      </c>
      <c r="K802" t="str">
        <f t="shared" si="38"/>
        <v>http://www.boxofficemojo.com/movies/?id=rhinoceroseyes.htm</v>
      </c>
    </row>
    <row r="803" spans="1:11" x14ac:dyDescent="0.25">
      <c r="A803" t="s">
        <v>1747</v>
      </c>
      <c r="C803" s="1" t="e">
        <v>#NULL!</v>
      </c>
      <c r="D803" t="s">
        <v>1748</v>
      </c>
      <c r="E803" s="2">
        <v>2016</v>
      </c>
      <c r="F803" t="s">
        <v>1748</v>
      </c>
      <c r="G803" s="2">
        <v>2016</v>
      </c>
      <c r="H803" t="str">
        <f t="shared" si="39"/>
        <v>RichardLinklaterDreamIsDestiny</v>
      </c>
      <c r="I803" s="3" t="str">
        <f t="shared" si="37"/>
        <v>http://www.boxofficemojo.com/movies/?id=richardlinklaterdreamisdestiny.htm</v>
      </c>
      <c r="K803" t="str">
        <f t="shared" si="38"/>
        <v>http://www.boxofficemojo.com/movies/?id=richardlinklaterdreamisdestiny.htm</v>
      </c>
    </row>
    <row r="804" spans="1:11" x14ac:dyDescent="0.25">
      <c r="A804" t="s">
        <v>1749</v>
      </c>
      <c r="C804" s="1" t="e">
        <v>#NULL!</v>
      </c>
      <c r="D804" t="s">
        <v>1750</v>
      </c>
      <c r="E804" s="2">
        <v>2015</v>
      </c>
      <c r="F804" t="s">
        <v>1750</v>
      </c>
      <c r="G804" s="2">
        <v>2015</v>
      </c>
      <c r="H804" t="str">
        <f t="shared" si="39"/>
        <v>TheRidiculous6</v>
      </c>
      <c r="I804" s="3" t="str">
        <f t="shared" si="37"/>
        <v>http://www.boxofficemojo.com/movies/?id=theridiculous6.htm</v>
      </c>
      <c r="K804" t="str">
        <f t="shared" si="38"/>
        <v>http://www.boxofficemojo.com/movies/?id=theridiculous6.htm</v>
      </c>
    </row>
    <row r="805" spans="1:11" x14ac:dyDescent="0.25">
      <c r="A805" t="s">
        <v>1751</v>
      </c>
      <c r="C805" s="1" t="e">
        <v>#NULL!</v>
      </c>
      <c r="D805" t="s">
        <v>1752</v>
      </c>
      <c r="E805" s="2">
        <v>2013</v>
      </c>
      <c r="F805" t="s">
        <v>1753</v>
      </c>
      <c r="G805" s="2">
        <v>2012</v>
      </c>
      <c r="H805" t="str">
        <f t="shared" si="39"/>
        <v>Wasteland</v>
      </c>
      <c r="I805" s="3" t="str">
        <f t="shared" si="37"/>
        <v>http://www.boxofficemojo.com/movies/?id=wasteland.htm</v>
      </c>
      <c r="K805" t="str">
        <f t="shared" si="38"/>
        <v>http://www.boxofficemojo.com/movies/?id=wasteland.htm</v>
      </c>
    </row>
    <row r="806" spans="1:11" x14ac:dyDescent="0.25">
      <c r="A806" t="s">
        <v>1754</v>
      </c>
      <c r="C806" s="1" t="e">
        <v>#NULL!</v>
      </c>
      <c r="D806" t="s">
        <v>1755</v>
      </c>
      <c r="E806" s="2">
        <v>2006</v>
      </c>
      <c r="F806" t="s">
        <v>1755</v>
      </c>
      <c r="G806" s="2">
        <v>2004</v>
      </c>
      <c r="H806" t="str">
        <f t="shared" si="39"/>
        <v>TheRitchieBoys</v>
      </c>
      <c r="I806" s="3" t="str">
        <f t="shared" si="37"/>
        <v>http://www.boxofficemojo.com/movies/?id=theritchieboys.htm</v>
      </c>
      <c r="K806" t="str">
        <f t="shared" si="38"/>
        <v>http://www.boxofficemojo.com/movies/?id=theritchieboys.htm</v>
      </c>
    </row>
    <row r="807" spans="1:11" x14ac:dyDescent="0.25">
      <c r="A807" t="s">
        <v>1756</v>
      </c>
      <c r="C807" s="1" t="e">
        <v>#NULL!</v>
      </c>
      <c r="D807" t="s">
        <v>1757</v>
      </c>
      <c r="E807" s="2">
        <v>2013</v>
      </c>
      <c r="F807" t="s">
        <v>1757</v>
      </c>
      <c r="G807" s="2">
        <v>2013</v>
      </c>
      <c r="H807" t="str">
        <f t="shared" si="39"/>
        <v>ARiverChangesCourse</v>
      </c>
      <c r="I807" s="3" t="str">
        <f t="shared" si="37"/>
        <v>http://www.boxofficemojo.com/movies/?id=ariverchangescourse.htm</v>
      </c>
      <c r="K807" t="str">
        <f t="shared" si="38"/>
        <v>http://www.boxofficemojo.com/movies/?id=ariverchangescourse.htm</v>
      </c>
    </row>
    <row r="808" spans="1:11" x14ac:dyDescent="0.25">
      <c r="A808" t="s">
        <v>1758</v>
      </c>
      <c r="C808" s="1" t="e">
        <v>#NULL!</v>
      </c>
      <c r="D808" t="s">
        <v>1759</v>
      </c>
      <c r="E808" s="2">
        <v>2014</v>
      </c>
      <c r="F808" t="s">
        <v>1759</v>
      </c>
      <c r="G808" s="2">
        <v>2014</v>
      </c>
      <c r="H808" t="str">
        <f t="shared" si="39"/>
        <v>RoadtoPaloma</v>
      </c>
      <c r="I808" s="3" t="str">
        <f t="shared" si="37"/>
        <v>http://www.boxofficemojo.com/movies/?id=roadtopaloma.htm</v>
      </c>
      <c r="K808" t="str">
        <f t="shared" si="38"/>
        <v>http://www.boxofficemojo.com/movies/?id=roadtopaloma.htm</v>
      </c>
    </row>
    <row r="809" spans="1:11" x14ac:dyDescent="0.25">
      <c r="A809" t="s">
        <v>1760</v>
      </c>
      <c r="C809" s="1" t="e">
        <v>#NULL!</v>
      </c>
      <c r="D809" t="s">
        <v>1761</v>
      </c>
      <c r="E809" s="2">
        <v>2015</v>
      </c>
      <c r="F809" t="s">
        <v>1761</v>
      </c>
      <c r="G809" s="2">
        <v>2014</v>
      </c>
      <c r="H809" t="str">
        <f t="shared" si="39"/>
        <v>RobotOverlords</v>
      </c>
      <c r="I809" s="3" t="str">
        <f t="shared" si="37"/>
        <v>http://www.boxofficemojo.com/movies/?id=robotoverlords.htm</v>
      </c>
      <c r="K809" t="str">
        <f t="shared" si="38"/>
        <v>http://www.boxofficemojo.com/movies/?id=robotoverlords.htm</v>
      </c>
    </row>
    <row r="810" spans="1:11" x14ac:dyDescent="0.25">
      <c r="A810" t="s">
        <v>1762</v>
      </c>
      <c r="C810" s="1" t="e">
        <v>#NULL!</v>
      </c>
      <c r="D810" t="s">
        <v>1763</v>
      </c>
      <c r="E810" s="2">
        <v>2016</v>
      </c>
      <c r="F810" t="s">
        <v>1763</v>
      </c>
      <c r="G810" s="2">
        <v>2015</v>
      </c>
      <c r="H810" t="str">
        <f t="shared" si="39"/>
        <v>RollingPapers</v>
      </c>
      <c r="I810" s="3" t="str">
        <f t="shared" si="37"/>
        <v>http://www.boxofficemojo.com/movies/?id=rollingpapers.htm</v>
      </c>
      <c r="K810" t="str">
        <f t="shared" si="38"/>
        <v>http://www.boxofficemojo.com/movies/?id=rollingpapers.htm</v>
      </c>
    </row>
    <row r="811" spans="1:11" x14ac:dyDescent="0.25">
      <c r="A811" t="s">
        <v>1764</v>
      </c>
      <c r="C811" s="1" t="e">
        <v>#NULL!</v>
      </c>
      <c r="D811" t="s">
        <v>1765</v>
      </c>
      <c r="E811" s="2">
        <v>2011</v>
      </c>
      <c r="F811" t="s">
        <v>1766</v>
      </c>
      <c r="G811" s="2">
        <v>2009</v>
      </c>
      <c r="H811" t="str">
        <f t="shared" si="39"/>
        <v>Puzzle</v>
      </c>
      <c r="I811" s="3" t="str">
        <f t="shared" si="37"/>
        <v>http://www.boxofficemojo.com/movies/?id=puzzle.htm</v>
      </c>
      <c r="K811" t="str">
        <f t="shared" si="38"/>
        <v>http://www.boxofficemojo.com/movies/?id=puzzle.htm</v>
      </c>
    </row>
    <row r="812" spans="1:11" x14ac:dyDescent="0.25">
      <c r="A812" t="s">
        <v>1767</v>
      </c>
      <c r="C812" s="1" t="e">
        <v>#NULL!</v>
      </c>
      <c r="D812" t="s">
        <v>1768</v>
      </c>
      <c r="E812" s="2">
        <v>2005</v>
      </c>
      <c r="F812" t="s">
        <v>1769</v>
      </c>
      <c r="G812" s="2">
        <v>1999</v>
      </c>
      <c r="H812" t="str">
        <f t="shared" si="39"/>
        <v>6ixtynin9</v>
      </c>
      <c r="I812" s="3" t="str">
        <f t="shared" si="37"/>
        <v>http://www.boxofficemojo.com/movies/?id=6ixtynin9.htm</v>
      </c>
      <c r="K812" t="str">
        <f t="shared" si="38"/>
        <v>http://www.boxofficemojo.com/movies/?id=6ixtynin9.htm</v>
      </c>
    </row>
    <row r="813" spans="1:11" x14ac:dyDescent="0.25">
      <c r="A813" t="s">
        <v>1770</v>
      </c>
      <c r="C813" s="1" t="e">
        <v>#NULL!</v>
      </c>
      <c r="D813" t="s">
        <v>1771</v>
      </c>
      <c r="E813" s="2">
        <v>2015</v>
      </c>
      <c r="F813" t="s">
        <v>1771</v>
      </c>
      <c r="G813" s="2">
        <v>2015</v>
      </c>
      <c r="H813" t="str">
        <f t="shared" si="39"/>
        <v>TheRunner</v>
      </c>
      <c r="I813" s="3" t="str">
        <f t="shared" si="37"/>
        <v>http://www.boxofficemojo.com/movies/?id=therunner.htm</v>
      </c>
      <c r="K813" t="str">
        <f t="shared" si="38"/>
        <v>http://www.boxofficemojo.com/movies/?id=therunner.htm</v>
      </c>
    </row>
    <row r="814" spans="1:11" x14ac:dyDescent="0.25">
      <c r="A814" t="s">
        <v>1772</v>
      </c>
      <c r="C814" s="1" t="e">
        <v>#NULL!</v>
      </c>
      <c r="D814" t="s">
        <v>1773</v>
      </c>
      <c r="E814" s="2">
        <v>2015</v>
      </c>
      <c r="F814" t="s">
        <v>1773</v>
      </c>
      <c r="G814" s="2">
        <v>2015</v>
      </c>
      <c r="H814" t="str">
        <f t="shared" si="39"/>
        <v>Safelight</v>
      </c>
      <c r="I814" s="3" t="str">
        <f t="shared" si="37"/>
        <v>http://www.boxofficemojo.com/movies/?id=safelight.htm</v>
      </c>
      <c r="K814" t="str">
        <f t="shared" si="38"/>
        <v>http://www.boxofficemojo.com/movies/?id=safelight.htm</v>
      </c>
    </row>
    <row r="815" spans="1:11" x14ac:dyDescent="0.25">
      <c r="A815" t="s">
        <v>1774</v>
      </c>
      <c r="C815" s="1" t="e">
        <v>#NULL!</v>
      </c>
      <c r="D815" t="s">
        <v>1775</v>
      </c>
      <c r="E815" s="2">
        <v>2014</v>
      </c>
      <c r="F815" t="s">
        <v>1776</v>
      </c>
      <c r="G815" s="2">
        <v>2013</v>
      </c>
      <c r="H815" t="str">
        <f t="shared" si="39"/>
        <v>PatemaInverted</v>
      </c>
      <c r="I815" s="3" t="str">
        <f t="shared" si="37"/>
        <v>http://www.boxofficemojo.com/movies/?id=patemainverted.htm</v>
      </c>
      <c r="K815" t="str">
        <f t="shared" si="38"/>
        <v>http://www.boxofficemojo.com/movies/?id=patemainverted.htm</v>
      </c>
    </row>
    <row r="816" spans="1:11" x14ac:dyDescent="0.25">
      <c r="A816" t="s">
        <v>1777</v>
      </c>
      <c r="C816" s="1" t="e">
        <v>#NULL!</v>
      </c>
      <c r="D816" t="s">
        <v>1778</v>
      </c>
      <c r="E816" s="2">
        <v>2014</v>
      </c>
      <c r="F816" t="s">
        <v>1778</v>
      </c>
      <c r="G816" s="2">
        <v>2013</v>
      </c>
      <c r="H816" t="str">
        <f t="shared" si="39"/>
        <v>Salvo</v>
      </c>
      <c r="I816" s="3" t="str">
        <f t="shared" si="37"/>
        <v>http://www.boxofficemojo.com/movies/?id=salvo.htm</v>
      </c>
      <c r="K816" t="str">
        <f t="shared" si="38"/>
        <v>http://www.boxofficemojo.com/movies/?id=salvo.htm</v>
      </c>
    </row>
    <row r="817" spans="1:11" x14ac:dyDescent="0.25">
      <c r="A817" t="s">
        <v>1779</v>
      </c>
      <c r="C817" s="1" t="e">
        <v>#NULL!</v>
      </c>
      <c r="D817" t="s">
        <v>1780</v>
      </c>
      <c r="E817" s="2">
        <v>2003</v>
      </c>
      <c r="F817" t="s">
        <v>1780</v>
      </c>
      <c r="G817" s="2">
        <v>2003</v>
      </c>
      <c r="H817" t="str">
        <f t="shared" si="39"/>
        <v>TheSameRiverTwice</v>
      </c>
      <c r="I817" s="3" t="str">
        <f t="shared" si="37"/>
        <v>http://www.boxofficemojo.com/movies/?id=thesamerivertwice.htm</v>
      </c>
      <c r="K817" t="str">
        <f t="shared" si="38"/>
        <v>http://www.boxofficemojo.com/movies/?id=thesamerivertwice.htm</v>
      </c>
    </row>
    <row r="818" spans="1:11" x14ac:dyDescent="0.25">
      <c r="A818" t="s">
        <v>1781</v>
      </c>
      <c r="C818" s="1" t="e">
        <v>#NULL!</v>
      </c>
      <c r="D818" t="s">
        <v>1782</v>
      </c>
      <c r="E818" s="2">
        <v>2010</v>
      </c>
      <c r="F818" t="s">
        <v>1783</v>
      </c>
      <c r="G818" s="2">
        <v>2009</v>
      </c>
      <c r="H818" t="str">
        <f t="shared" si="39"/>
        <v>AWomanaGunandaNoodleShop</v>
      </c>
      <c r="I818" s="3" t="str">
        <f t="shared" si="37"/>
        <v>http://www.boxofficemojo.com/movies/?id=awomanagunandanoodleshop.htm</v>
      </c>
      <c r="K818" t="str">
        <f t="shared" si="38"/>
        <v>http://www.boxofficemojo.com/movies/?id=awomanagunandanoodleshop.htm</v>
      </c>
    </row>
    <row r="819" spans="1:11" x14ac:dyDescent="0.25">
      <c r="A819" t="s">
        <v>1784</v>
      </c>
      <c r="C819" s="1" t="e">
        <v>#NULL!</v>
      </c>
      <c r="D819" t="s">
        <v>1785</v>
      </c>
      <c r="E819" s="2">
        <v>2001</v>
      </c>
      <c r="F819" t="s">
        <v>1786</v>
      </c>
      <c r="G819" s="2">
        <v>2000</v>
      </c>
      <c r="H819" t="str">
        <f t="shared" si="39"/>
        <v>TheIronLadies</v>
      </c>
      <c r="I819" s="3" t="str">
        <f t="shared" si="37"/>
        <v>http://www.boxofficemojo.com/movies/?id=theironladies.htm</v>
      </c>
      <c r="K819" t="str">
        <f t="shared" si="38"/>
        <v>http://www.boxofficemojo.com/movies/?id=theironladies.htm</v>
      </c>
    </row>
    <row r="820" spans="1:11" x14ac:dyDescent="0.25">
      <c r="A820" t="s">
        <v>1787</v>
      </c>
      <c r="C820" s="1" t="e">
        <v>#NULL!</v>
      </c>
      <c r="D820" t="s">
        <v>1788</v>
      </c>
      <c r="E820" s="2">
        <v>2001</v>
      </c>
      <c r="F820" t="s">
        <v>1789</v>
      </c>
      <c r="G820" s="2">
        <v>2000</v>
      </c>
      <c r="H820" t="str">
        <f t="shared" si="39"/>
        <v>SaudatefortheFuture</v>
      </c>
      <c r="I820" s="3" t="str">
        <f t="shared" si="37"/>
        <v>http://www.boxofficemojo.com/movies/?id=saudateforthefuture.htm</v>
      </c>
      <c r="K820" t="str">
        <f t="shared" si="38"/>
        <v>http://www.boxofficemojo.com/movies/?id=saudateforthefuture.htm</v>
      </c>
    </row>
    <row r="821" spans="1:11" x14ac:dyDescent="0.25">
      <c r="A821" t="s">
        <v>1790</v>
      </c>
      <c r="C821" s="1" t="e">
        <v>#NULL!</v>
      </c>
      <c r="D821" t="s">
        <v>1791</v>
      </c>
      <c r="E821" s="2">
        <v>2013</v>
      </c>
      <c r="F821" t="s">
        <v>1791</v>
      </c>
      <c r="G821" s="2">
        <v>2013</v>
      </c>
      <c r="H821" t="str">
        <f t="shared" si="39"/>
        <v>SavingLincoln</v>
      </c>
      <c r="I821" s="3" t="str">
        <f t="shared" si="37"/>
        <v>http://www.boxofficemojo.com/movies/?id=savinglincoln.htm</v>
      </c>
      <c r="K821" t="str">
        <f t="shared" si="38"/>
        <v>http://www.boxofficemojo.com/movies/?id=savinglincoln.htm</v>
      </c>
    </row>
    <row r="822" spans="1:11" x14ac:dyDescent="0.25">
      <c r="A822" t="s">
        <v>1792</v>
      </c>
      <c r="C822" s="1" t="e">
        <v>#NULL!</v>
      </c>
      <c r="D822" t="s">
        <v>1793</v>
      </c>
      <c r="E822" s="2">
        <v>2008</v>
      </c>
      <c r="F822" t="s">
        <v>1793</v>
      </c>
      <c r="G822" s="2">
        <v>2006</v>
      </c>
      <c r="H822" t="str">
        <f t="shared" si="39"/>
        <v>ScottWalker30CenturyMan</v>
      </c>
      <c r="I822" s="3" t="str">
        <f t="shared" si="37"/>
        <v>http://www.boxofficemojo.com/movies/?id=scottwalker30centuryman.htm</v>
      </c>
      <c r="K822" t="str">
        <f t="shared" si="38"/>
        <v>http://www.boxofficemojo.com/movies/?id=scottwalker30centuryman.htm</v>
      </c>
    </row>
    <row r="823" spans="1:11" x14ac:dyDescent="0.25">
      <c r="A823" t="s">
        <v>1794</v>
      </c>
      <c r="C823" s="1" t="e">
        <v>#NULL!</v>
      </c>
      <c r="D823" t="s">
        <v>1795</v>
      </c>
      <c r="E823" s="2">
        <v>2000</v>
      </c>
      <c r="F823" t="s">
        <v>1795</v>
      </c>
      <c r="G823" s="2">
        <v>2000</v>
      </c>
      <c r="H823" t="str">
        <f t="shared" si="39"/>
        <v>TheSculptress</v>
      </c>
      <c r="I823" s="3" t="str">
        <f t="shared" si="37"/>
        <v>http://www.boxofficemojo.com/movies/?id=thesculptress.htm</v>
      </c>
      <c r="K823" t="str">
        <f t="shared" si="38"/>
        <v>http://www.boxofficemojo.com/movies/?id=thesculptress.htm</v>
      </c>
    </row>
    <row r="824" spans="1:11" x14ac:dyDescent="0.25">
      <c r="A824" t="s">
        <v>1796</v>
      </c>
      <c r="C824" s="1" t="e">
        <v>#NULL!</v>
      </c>
      <c r="D824" t="s">
        <v>1797</v>
      </c>
      <c r="E824" s="2">
        <v>2004</v>
      </c>
      <c r="F824" t="s">
        <v>1797</v>
      </c>
      <c r="G824" s="2">
        <v>2002</v>
      </c>
      <c r="H824" t="str">
        <f t="shared" si="39"/>
        <v>Scumrock</v>
      </c>
      <c r="I824" s="3" t="str">
        <f t="shared" si="37"/>
        <v>http://www.boxofficemojo.com/movies/?id=scumrock.htm</v>
      </c>
      <c r="K824" t="str">
        <f t="shared" si="38"/>
        <v>http://www.boxofficemojo.com/movies/?id=scumrock.htm</v>
      </c>
    </row>
    <row r="825" spans="1:11" x14ac:dyDescent="0.25">
      <c r="A825" t="s">
        <v>1798</v>
      </c>
      <c r="C825" s="1" t="e">
        <v>#NULL!</v>
      </c>
      <c r="D825" t="s">
        <v>1799</v>
      </c>
      <c r="E825" s="2">
        <v>2005</v>
      </c>
      <c r="F825" t="s">
        <v>1799</v>
      </c>
      <c r="G825" s="2">
        <v>2004</v>
      </c>
      <c r="H825" t="str">
        <f t="shared" si="39"/>
        <v>SecondBest</v>
      </c>
      <c r="I825" s="3" t="str">
        <f t="shared" si="37"/>
        <v>http://www.boxofficemojo.com/movies/?id=secondbest.htm</v>
      </c>
      <c r="K825" t="str">
        <f t="shared" si="38"/>
        <v>http://www.boxofficemojo.com/movies/?id=secondbest.htm</v>
      </c>
    </row>
    <row r="826" spans="1:11" x14ac:dyDescent="0.25">
      <c r="A826" t="s">
        <v>1800</v>
      </c>
      <c r="C826" s="1" t="e">
        <v>#NULL!</v>
      </c>
      <c r="D826" t="s">
        <v>1801</v>
      </c>
      <c r="E826" s="2">
        <v>2013</v>
      </c>
      <c r="F826" t="s">
        <v>1801</v>
      </c>
      <c r="G826" s="2">
        <v>2013</v>
      </c>
      <c r="H826" t="str">
        <f t="shared" si="39"/>
        <v>TheSecretLivesofDorks</v>
      </c>
      <c r="I826" s="3" t="str">
        <f t="shared" si="37"/>
        <v>http://www.boxofficemojo.com/movies/?id=thesecretlivesofdorks.htm</v>
      </c>
      <c r="K826" t="str">
        <f t="shared" si="38"/>
        <v>http://www.boxofficemojo.com/movies/?id=thesecretlivesofdorks.htm</v>
      </c>
    </row>
    <row r="827" spans="1:11" x14ac:dyDescent="0.25">
      <c r="A827" t="s">
        <v>1802</v>
      </c>
      <c r="C827" s="1" t="e">
        <v>#NULL!</v>
      </c>
      <c r="D827" t="s">
        <v>1803</v>
      </c>
      <c r="E827" s="2">
        <v>2013</v>
      </c>
      <c r="F827" t="s">
        <v>1803</v>
      </c>
      <c r="G827" s="2">
        <v>2013</v>
      </c>
      <c r="H827" t="str">
        <f t="shared" si="39"/>
        <v>SeducedandAbandoned</v>
      </c>
      <c r="I827" s="3" t="str">
        <f t="shared" si="37"/>
        <v>http://www.boxofficemojo.com/movies/?id=seducedandabandoned.htm</v>
      </c>
      <c r="K827" t="str">
        <f t="shared" si="38"/>
        <v>http://www.boxofficemojo.com/movies/?id=seducedandabandoned.htm</v>
      </c>
    </row>
    <row r="828" spans="1:11" x14ac:dyDescent="0.25">
      <c r="A828" t="s">
        <v>1804</v>
      </c>
      <c r="C828" s="1" t="e">
        <v>#NULL!</v>
      </c>
      <c r="D828" t="s">
        <v>1805</v>
      </c>
      <c r="E828" s="2">
        <v>2001</v>
      </c>
      <c r="F828" t="s">
        <v>1805</v>
      </c>
      <c r="G828" s="2">
        <v>1999</v>
      </c>
      <c r="H828" t="str">
        <f t="shared" si="39"/>
        <v>Segundapiel</v>
      </c>
      <c r="I828" s="3" t="str">
        <f t="shared" si="37"/>
        <v>http://www.boxofficemojo.com/movies/?id=segundapiel.htm</v>
      </c>
      <c r="K828" t="str">
        <f t="shared" si="38"/>
        <v>http://www.boxofficemojo.com/movies/?id=segundapiel.htm</v>
      </c>
    </row>
    <row r="829" spans="1:11" x14ac:dyDescent="0.25">
      <c r="A829" t="s">
        <v>1806</v>
      </c>
      <c r="C829" s="1" t="e">
        <v>#NULL!</v>
      </c>
      <c r="D829" t="s">
        <v>1807</v>
      </c>
      <c r="E829" s="2">
        <v>2004</v>
      </c>
      <c r="F829" t="s">
        <v>1808</v>
      </c>
      <c r="G829" s="2">
        <v>2004</v>
      </c>
      <c r="H829" t="str">
        <f t="shared" si="39"/>
        <v>SeptemberTapes</v>
      </c>
      <c r="I829" s="3" t="str">
        <f t="shared" si="37"/>
        <v>http://www.boxofficemojo.com/movies/?id=septembertapes.htm</v>
      </c>
      <c r="K829" t="str">
        <f t="shared" si="38"/>
        <v>http://www.boxofficemojo.com/movies/?id=septembertapes.htm</v>
      </c>
    </row>
    <row r="830" spans="1:11" x14ac:dyDescent="0.25">
      <c r="A830" t="s">
        <v>1809</v>
      </c>
      <c r="C830" s="1" t="e">
        <v>#NULL!</v>
      </c>
      <c r="D830" t="s">
        <v>1810</v>
      </c>
      <c r="E830" s="2">
        <v>2014</v>
      </c>
      <c r="F830" t="s">
        <v>1810</v>
      </c>
      <c r="G830" s="2">
        <v>2013</v>
      </c>
      <c r="H830" t="str">
        <f t="shared" si="39"/>
        <v>SepticMan</v>
      </c>
      <c r="I830" s="3" t="str">
        <f t="shared" si="37"/>
        <v>http://www.boxofficemojo.com/movies/?id=septicman.htm</v>
      </c>
      <c r="K830" t="str">
        <f t="shared" si="38"/>
        <v>http://www.boxofficemojo.com/movies/?id=septicman.htm</v>
      </c>
    </row>
    <row r="831" spans="1:11" x14ac:dyDescent="0.25">
      <c r="A831" t="s">
        <v>1811</v>
      </c>
      <c r="C831" s="1" t="e">
        <v>#NULL!</v>
      </c>
      <c r="D831" t="s">
        <v>1812</v>
      </c>
      <c r="E831" s="2">
        <v>2010</v>
      </c>
      <c r="F831" t="s">
        <v>1812</v>
      </c>
      <c r="G831" s="2">
        <v>2009</v>
      </c>
      <c r="H831" t="str">
        <f t="shared" si="39"/>
        <v>SevereClear</v>
      </c>
      <c r="I831" s="3" t="str">
        <f t="shared" si="37"/>
        <v>http://www.boxofficemojo.com/movies/?id=severeclear.htm</v>
      </c>
      <c r="K831" t="str">
        <f t="shared" si="38"/>
        <v>http://www.boxofficemojo.com/movies/?id=severeclear.htm</v>
      </c>
    </row>
    <row r="832" spans="1:11" x14ac:dyDescent="0.25">
      <c r="A832" t="s">
        <v>1813</v>
      </c>
      <c r="C832" s="1" t="e">
        <v>#NULL!</v>
      </c>
      <c r="D832" t="s">
        <v>1814</v>
      </c>
      <c r="E832" s="2">
        <v>2000</v>
      </c>
      <c r="F832" t="s">
        <v>1814</v>
      </c>
      <c r="G832" s="2">
        <v>1999</v>
      </c>
      <c r="H832" t="str">
        <f t="shared" si="39"/>
        <v>SexTheAnnabelChongStory</v>
      </c>
      <c r="I832" s="3" t="str">
        <f t="shared" si="37"/>
        <v>http://www.boxofficemojo.com/movies/?id=sextheannabelchongstory.htm</v>
      </c>
      <c r="K832" t="str">
        <f t="shared" si="38"/>
        <v>http://www.boxofficemojo.com/movies/?id=sextheannabelchongstory.htm</v>
      </c>
    </row>
    <row r="833" spans="1:11" x14ac:dyDescent="0.25">
      <c r="A833" t="s">
        <v>1815</v>
      </c>
      <c r="C833" s="1" t="e">
        <v>#NULL!</v>
      </c>
      <c r="D833" t="s">
        <v>1816</v>
      </c>
      <c r="E833" s="2">
        <v>2000</v>
      </c>
      <c r="F833" t="s">
        <v>1816</v>
      </c>
      <c r="G833" s="2">
        <v>1999</v>
      </c>
      <c r="H833" t="str">
        <f t="shared" si="39"/>
        <v>ShadowBoxers</v>
      </c>
      <c r="I833" s="3" t="str">
        <f t="shared" si="37"/>
        <v>http://www.boxofficemojo.com/movies/?id=shadowboxers.htm</v>
      </c>
      <c r="K833" t="str">
        <f t="shared" si="38"/>
        <v>http://www.boxofficemojo.com/movies/?id=shadowboxers.htm</v>
      </c>
    </row>
    <row r="834" spans="1:11" x14ac:dyDescent="0.25">
      <c r="A834" t="s">
        <v>1817</v>
      </c>
      <c r="C834" s="1" t="e">
        <v>#NULL!</v>
      </c>
      <c r="D834" t="s">
        <v>1818</v>
      </c>
      <c r="E834" s="2">
        <v>2001</v>
      </c>
      <c r="F834" t="s">
        <v>1818</v>
      </c>
      <c r="G834" s="2">
        <v>2000</v>
      </c>
      <c r="H834" t="str">
        <f t="shared" si="39"/>
        <v>ShadowMagic</v>
      </c>
      <c r="I834" s="3" t="str">
        <f t="shared" ref="I834:I897" si="40">HYPERLINK(CONCATENATE("http://www.boxofficemojo.com/movies/?id=",LOWER(H834),".htm"))</f>
        <v>http://www.boxofficemojo.com/movies/?id=shadowmagic.htm</v>
      </c>
      <c r="K834" t="str">
        <f t="shared" ref="K834:K897" si="41">IF(ISBLANK(J834),I834,J834)</f>
        <v>http://www.boxofficemojo.com/movies/?id=shadowmagic.htm</v>
      </c>
    </row>
    <row r="835" spans="1:11" x14ac:dyDescent="0.25">
      <c r="A835" t="s">
        <v>1819</v>
      </c>
      <c r="C835" s="1" t="e">
        <v>#NULL!</v>
      </c>
      <c r="D835" t="s">
        <v>1820</v>
      </c>
      <c r="E835" s="2">
        <v>2015</v>
      </c>
      <c r="F835" t="s">
        <v>1821</v>
      </c>
      <c r="G835" s="2">
        <v>2014</v>
      </c>
      <c r="H835" t="str">
        <f t="shared" si="39"/>
        <v>Chagall-Malevich</v>
      </c>
      <c r="I835" s="3" t="str">
        <f t="shared" si="40"/>
        <v>http://www.boxofficemojo.com/movies/?id=chagall-malevich.htm</v>
      </c>
      <c r="K835" t="str">
        <f t="shared" si="41"/>
        <v>http://www.boxofficemojo.com/movies/?id=chagall-malevich.htm</v>
      </c>
    </row>
    <row r="836" spans="1:11" x14ac:dyDescent="0.25">
      <c r="A836" t="s">
        <v>1822</v>
      </c>
      <c r="C836" s="1" t="e">
        <v>#NULL!</v>
      </c>
      <c r="D836" t="s">
        <v>1823</v>
      </c>
      <c r="E836" s="2">
        <v>2006</v>
      </c>
      <c r="F836" t="s">
        <v>1824</v>
      </c>
      <c r="G836" s="2">
        <v>2004</v>
      </c>
      <c r="H836" t="str">
        <f t="shared" si="39"/>
        <v>TheBeautifulCity</v>
      </c>
      <c r="I836" s="3" t="str">
        <f t="shared" si="40"/>
        <v>http://www.boxofficemojo.com/movies/?id=thebeautifulcity.htm</v>
      </c>
      <c r="K836" t="str">
        <f t="shared" si="41"/>
        <v>http://www.boxofficemojo.com/movies/?id=thebeautifulcity.htm</v>
      </c>
    </row>
    <row r="837" spans="1:11" x14ac:dyDescent="0.25">
      <c r="A837" t="s">
        <v>1825</v>
      </c>
      <c r="C837" s="1" t="e">
        <v>#NULL!</v>
      </c>
      <c r="D837" t="s">
        <v>1826</v>
      </c>
      <c r="E837" s="2">
        <v>2012</v>
      </c>
      <c r="F837" t="s">
        <v>1826</v>
      </c>
      <c r="G837" s="2">
        <v>2011</v>
      </c>
      <c r="H837" t="str">
        <f t="shared" ref="H837:H900" si="42">SUBSTITUTE(SUBSTITUTE(SUBSTITUTE(SUBSTITUTE(D837,",",""),"'",""),":","")," ","")</f>
        <v>ShakespeareHigh</v>
      </c>
      <c r="I837" s="3" t="str">
        <f t="shared" si="40"/>
        <v>http://www.boxofficemojo.com/movies/?id=shakespearehigh.htm</v>
      </c>
      <c r="K837" t="str">
        <f t="shared" si="41"/>
        <v>http://www.boxofficemojo.com/movies/?id=shakespearehigh.htm</v>
      </c>
    </row>
    <row r="838" spans="1:11" x14ac:dyDescent="0.25">
      <c r="A838" t="s">
        <v>1827</v>
      </c>
      <c r="C838" s="1" t="e">
        <v>#NULL!</v>
      </c>
      <c r="D838" t="s">
        <v>1828</v>
      </c>
      <c r="E838" s="2">
        <v>2015</v>
      </c>
      <c r="F838" t="s">
        <v>1828</v>
      </c>
      <c r="G838" s="2">
        <v>2014</v>
      </c>
      <c r="H838" t="str">
        <f t="shared" si="42"/>
        <v>Shelter</v>
      </c>
      <c r="I838" s="3" t="str">
        <f t="shared" si="40"/>
        <v>http://www.boxofficemojo.com/movies/?id=shelter.htm</v>
      </c>
      <c r="K838" t="str">
        <f t="shared" si="41"/>
        <v>http://www.boxofficemojo.com/movies/?id=shelter.htm</v>
      </c>
    </row>
    <row r="839" spans="1:11" x14ac:dyDescent="0.25">
      <c r="A839" t="s">
        <v>1829</v>
      </c>
      <c r="C839" s="1" t="e">
        <v>#NULL!</v>
      </c>
      <c r="D839" t="s">
        <v>1830</v>
      </c>
      <c r="E839" s="2">
        <v>2005</v>
      </c>
      <c r="F839" t="s">
        <v>1830</v>
      </c>
      <c r="G839" s="2">
        <v>2004</v>
      </c>
      <c r="H839" t="str">
        <f t="shared" si="42"/>
        <v>Sheriff</v>
      </c>
      <c r="I839" s="3" t="str">
        <f t="shared" si="40"/>
        <v>http://www.boxofficemojo.com/movies/?id=sheriff.htm</v>
      </c>
      <c r="K839" t="str">
        <f t="shared" si="41"/>
        <v>http://www.boxofficemojo.com/movies/?id=sheriff.htm</v>
      </c>
    </row>
    <row r="840" spans="1:11" x14ac:dyDescent="0.25">
      <c r="A840" t="s">
        <v>1831</v>
      </c>
      <c r="C840" s="1" t="e">
        <v>#NULL!</v>
      </c>
      <c r="D840" t="s">
        <v>1832</v>
      </c>
      <c r="E840" s="2">
        <v>2015</v>
      </c>
      <c r="F840" t="s">
        <v>1832</v>
      </c>
      <c r="G840" s="2">
        <v>2015</v>
      </c>
      <c r="H840" t="str">
        <f t="shared" si="42"/>
        <v>Sherpa</v>
      </c>
      <c r="I840" s="3" t="str">
        <f t="shared" si="40"/>
        <v>http://www.boxofficemojo.com/movies/?id=sherpa.htm</v>
      </c>
      <c r="K840" t="str">
        <f t="shared" si="41"/>
        <v>http://www.boxofficemojo.com/movies/?id=sherpa.htm</v>
      </c>
    </row>
    <row r="841" spans="1:11" x14ac:dyDescent="0.25">
      <c r="A841" t="s">
        <v>1833</v>
      </c>
      <c r="C841" s="1" t="e">
        <v>#NULL!</v>
      </c>
      <c r="D841" t="s">
        <v>1834</v>
      </c>
      <c r="E841" s="2">
        <v>2013</v>
      </c>
      <c r="F841" t="s">
        <v>1835</v>
      </c>
      <c r="G841" s="2">
        <v>2012</v>
      </c>
      <c r="H841" t="str">
        <f t="shared" si="42"/>
        <v>S#xActs</v>
      </c>
      <c r="I841" s="3" t="str">
        <f t="shared" si="40"/>
        <v>http://www.boxofficemojo.com/movies/?id=s#xacts.htm</v>
      </c>
      <c r="K841" t="str">
        <f t="shared" si="41"/>
        <v>http://www.boxofficemojo.com/movies/?id=s#xacts.htm</v>
      </c>
    </row>
    <row r="842" spans="1:11" x14ac:dyDescent="0.25">
      <c r="A842" t="s">
        <v>1836</v>
      </c>
      <c r="C842" s="1" t="e">
        <v>#NULL!</v>
      </c>
      <c r="D842" t="s">
        <v>1837</v>
      </c>
      <c r="E842" s="2">
        <v>2014</v>
      </c>
      <c r="F842" t="s">
        <v>1837</v>
      </c>
      <c r="G842" s="2">
        <v>2014</v>
      </c>
      <c r="H842" t="str">
        <f t="shared" si="42"/>
        <v>AShortHistoryofDecay</v>
      </c>
      <c r="I842" s="3" t="str">
        <f t="shared" si="40"/>
        <v>http://www.boxofficemojo.com/movies/?id=ashorthistoryofdecay.htm</v>
      </c>
      <c r="K842" t="str">
        <f t="shared" si="41"/>
        <v>http://www.boxofficemojo.com/movies/?id=ashorthistoryofdecay.htm</v>
      </c>
    </row>
    <row r="843" spans="1:11" x14ac:dyDescent="0.25">
      <c r="A843" t="s">
        <v>1838</v>
      </c>
      <c r="C843" s="1" t="e">
        <v>#NULL!</v>
      </c>
      <c r="D843" t="s">
        <v>1839</v>
      </c>
      <c r="E843" s="2">
        <v>2016</v>
      </c>
      <c r="F843" t="s">
        <v>1840</v>
      </c>
      <c r="G843" s="2">
        <v>2015</v>
      </c>
      <c r="H843" t="str">
        <f t="shared" si="42"/>
        <v>Intruders</v>
      </c>
      <c r="I843" s="3" t="str">
        <f t="shared" si="40"/>
        <v>http://www.boxofficemojo.com/movies/?id=intruders.htm</v>
      </c>
      <c r="K843" t="str">
        <f t="shared" si="41"/>
        <v>http://www.boxofficemojo.com/movies/?id=intruders.htm</v>
      </c>
    </row>
    <row r="844" spans="1:11" x14ac:dyDescent="0.25">
      <c r="A844" t="s">
        <v>1841</v>
      </c>
      <c r="C844" s="1" t="e">
        <v>#NULL!</v>
      </c>
      <c r="D844" t="s">
        <v>1842</v>
      </c>
      <c r="E844" s="2">
        <v>2005</v>
      </c>
      <c r="F844" t="s">
        <v>1842</v>
      </c>
      <c r="G844" s="2">
        <v>2005</v>
      </c>
      <c r="H844" t="str">
        <f t="shared" si="42"/>
        <v>ASidewalkAstronomer</v>
      </c>
      <c r="I844" s="3" t="str">
        <f t="shared" si="40"/>
        <v>http://www.boxofficemojo.com/movies/?id=asidewalkastronomer.htm</v>
      </c>
      <c r="K844" t="str">
        <f t="shared" si="41"/>
        <v>http://www.boxofficemojo.com/movies/?id=asidewalkastronomer.htm</v>
      </c>
    </row>
    <row r="845" spans="1:11" x14ac:dyDescent="0.25">
      <c r="A845" t="s">
        <v>1843</v>
      </c>
      <c r="C845" s="1" t="e">
        <v>#NULL!</v>
      </c>
      <c r="D845" t="s">
        <v>1844</v>
      </c>
      <c r="E845" s="2">
        <v>2003</v>
      </c>
      <c r="F845" t="s">
        <v>1844</v>
      </c>
      <c r="G845" s="2">
        <v>2003</v>
      </c>
      <c r="H845" t="str">
        <f t="shared" si="42"/>
        <v>TheSingingForest</v>
      </c>
      <c r="I845" s="3" t="str">
        <f t="shared" si="40"/>
        <v>http://www.boxofficemojo.com/movies/?id=thesingingforest.htm</v>
      </c>
      <c r="K845" t="str">
        <f t="shared" si="41"/>
        <v>http://www.boxofficemojo.com/movies/?id=thesingingforest.htm</v>
      </c>
    </row>
    <row r="846" spans="1:11" x14ac:dyDescent="0.25">
      <c r="A846" t="s">
        <v>1845</v>
      </c>
      <c r="C846" s="1" t="e">
        <v>#NULL!</v>
      </c>
      <c r="D846" t="s">
        <v>1846</v>
      </c>
      <c r="E846" s="2">
        <v>2015</v>
      </c>
      <c r="F846" t="s">
        <v>1846</v>
      </c>
      <c r="G846" s="2">
        <v>2015</v>
      </c>
      <c r="H846" t="str">
        <f t="shared" si="42"/>
        <v>ASinnerinMecca</v>
      </c>
      <c r="I846" s="3" t="str">
        <f t="shared" si="40"/>
        <v>http://www.boxofficemojo.com/movies/?id=asinnerinmecca.htm</v>
      </c>
      <c r="K846" t="str">
        <f t="shared" si="41"/>
        <v>http://www.boxofficemojo.com/movies/?id=asinnerinmecca.htm</v>
      </c>
    </row>
    <row r="847" spans="1:11" x14ac:dyDescent="0.25">
      <c r="A847" t="s">
        <v>1847</v>
      </c>
      <c r="C847" s="1" t="e">
        <v>#NULL!</v>
      </c>
      <c r="D847" t="s">
        <v>1848</v>
      </c>
      <c r="E847" s="2">
        <v>2016</v>
      </c>
      <c r="F847" t="s">
        <v>1848</v>
      </c>
      <c r="G847" s="2">
        <v>2016</v>
      </c>
      <c r="H847" t="str">
        <f t="shared" si="42"/>
        <v>SiREN</v>
      </c>
      <c r="I847" s="3" t="str">
        <f t="shared" si="40"/>
        <v>http://www.boxofficemojo.com/movies/?id=siren.htm</v>
      </c>
      <c r="K847" t="str">
        <f t="shared" si="41"/>
        <v>http://www.boxofficemojo.com/movies/?id=siren.htm</v>
      </c>
    </row>
    <row r="848" spans="1:11" x14ac:dyDescent="0.25">
      <c r="A848" t="s">
        <v>1849</v>
      </c>
      <c r="C848" s="1" t="e">
        <v>#NULL!</v>
      </c>
      <c r="D848" t="s">
        <v>1850</v>
      </c>
      <c r="E848" s="2">
        <v>2009</v>
      </c>
      <c r="F848" t="s">
        <v>1850</v>
      </c>
      <c r="G848" s="2">
        <v>2008</v>
      </c>
      <c r="H848" t="str">
        <f t="shared" si="42"/>
        <v>SitaSingstheBlues</v>
      </c>
      <c r="I848" s="3" t="str">
        <f t="shared" si="40"/>
        <v>http://www.boxofficemojo.com/movies/?id=sitasingstheblues.htm</v>
      </c>
      <c r="K848" t="str">
        <f t="shared" si="41"/>
        <v>http://www.boxofficemojo.com/movies/?id=sitasingstheblues.htm</v>
      </c>
    </row>
    <row r="849" spans="1:11" x14ac:dyDescent="0.25">
      <c r="A849" t="s">
        <v>1851</v>
      </c>
      <c r="C849" s="1" t="e">
        <v>#NULL!</v>
      </c>
      <c r="D849" t="s">
        <v>1852</v>
      </c>
      <c r="E849" s="2">
        <v>2009</v>
      </c>
      <c r="F849" t="s">
        <v>1852</v>
      </c>
      <c r="G849" s="2">
        <v>2008</v>
      </c>
      <c r="H849" t="str">
        <f t="shared" si="42"/>
        <v>Skin</v>
      </c>
      <c r="I849" s="3" t="str">
        <f t="shared" si="40"/>
        <v>http://www.boxofficemojo.com/movies/?id=skin.htm</v>
      </c>
      <c r="K849" t="str">
        <f t="shared" si="41"/>
        <v>http://www.boxofficemojo.com/movies/?id=skin.htm</v>
      </c>
    </row>
    <row r="850" spans="1:11" x14ac:dyDescent="0.25">
      <c r="A850" t="s">
        <v>1853</v>
      </c>
      <c r="C850" s="1" t="e">
        <v>#NULL!</v>
      </c>
      <c r="D850" t="s">
        <v>1854</v>
      </c>
      <c r="E850" s="2">
        <v>2016</v>
      </c>
      <c r="F850" t="s">
        <v>1854</v>
      </c>
      <c r="G850" s="2">
        <v>2016</v>
      </c>
      <c r="H850" t="str">
        <f t="shared" si="42"/>
        <v>SkyLadderTheArtofCaiGuo-Qiang</v>
      </c>
      <c r="I850" s="3" t="str">
        <f t="shared" si="40"/>
        <v>http://www.boxofficemojo.com/movies/?id=skyladdertheartofcaiguo-qiang.htm</v>
      </c>
      <c r="K850" t="str">
        <f t="shared" si="41"/>
        <v>http://www.boxofficemojo.com/movies/?id=skyladdertheartofcaiguo-qiang.htm</v>
      </c>
    </row>
    <row r="851" spans="1:11" x14ac:dyDescent="0.25">
      <c r="A851" t="s">
        <v>1855</v>
      </c>
      <c r="C851" s="1" t="e">
        <v>#NULL!</v>
      </c>
      <c r="D851" t="s">
        <v>1856</v>
      </c>
      <c r="E851" s="2">
        <v>2011</v>
      </c>
      <c r="F851" t="s">
        <v>1856</v>
      </c>
      <c r="G851" s="2">
        <v>2008</v>
      </c>
      <c r="H851" t="str">
        <f t="shared" si="42"/>
        <v>SleepFuriously</v>
      </c>
      <c r="I851" s="3" t="str">
        <f t="shared" si="40"/>
        <v>http://www.boxofficemojo.com/movies/?id=sleepfuriously.htm</v>
      </c>
      <c r="K851" t="str">
        <f t="shared" si="41"/>
        <v>http://www.boxofficemojo.com/movies/?id=sleepfuriously.htm</v>
      </c>
    </row>
    <row r="852" spans="1:11" x14ac:dyDescent="0.25">
      <c r="A852" t="s">
        <v>1857</v>
      </c>
      <c r="C852" s="1" t="e">
        <v>#NULL!</v>
      </c>
      <c r="D852" t="s">
        <v>1858</v>
      </c>
      <c r="E852" s="2">
        <v>2002</v>
      </c>
      <c r="F852" t="s">
        <v>1858</v>
      </c>
      <c r="G852" s="2">
        <v>2001</v>
      </c>
      <c r="H852" t="str">
        <f t="shared" si="42"/>
        <v>TheSleepyTimeGal</v>
      </c>
      <c r="I852" s="3" t="str">
        <f t="shared" si="40"/>
        <v>http://www.boxofficemojo.com/movies/?id=thesleepytimegal.htm</v>
      </c>
      <c r="K852" t="str">
        <f t="shared" si="41"/>
        <v>http://www.boxofficemojo.com/movies/?id=thesleepytimegal.htm</v>
      </c>
    </row>
    <row r="853" spans="1:11" x14ac:dyDescent="0.25">
      <c r="A853" t="s">
        <v>1859</v>
      </c>
      <c r="C853" s="1" t="e">
        <v>#NULL!</v>
      </c>
      <c r="D853" t="s">
        <v>1860</v>
      </c>
      <c r="E853" s="2">
        <v>2014</v>
      </c>
      <c r="F853" t="s">
        <v>1860</v>
      </c>
      <c r="G853" s="2">
        <v>2014</v>
      </c>
      <c r="H853" t="str">
        <f t="shared" si="42"/>
        <v>SmallTime</v>
      </c>
      <c r="I853" s="3" t="str">
        <f t="shared" si="40"/>
        <v>http://www.boxofficemojo.com/movies/?id=smalltime.htm</v>
      </c>
      <c r="K853" t="str">
        <f t="shared" si="41"/>
        <v>http://www.boxofficemojo.com/movies/?id=smalltime.htm</v>
      </c>
    </row>
    <row r="854" spans="1:11" x14ac:dyDescent="0.25">
      <c r="A854" t="s">
        <v>1861</v>
      </c>
      <c r="C854" s="1" t="e">
        <v>#NULL!</v>
      </c>
      <c r="D854" t="s">
        <v>1862</v>
      </c>
      <c r="E854" s="2">
        <v>2012</v>
      </c>
      <c r="F854" t="s">
        <v>1862</v>
      </c>
      <c r="G854" s="2">
        <v>2012</v>
      </c>
      <c r="H854" t="str">
        <f t="shared" si="42"/>
        <v>Smiley</v>
      </c>
      <c r="I854" s="3" t="str">
        <f t="shared" si="40"/>
        <v>http://www.boxofficemojo.com/movies/?id=smiley.htm</v>
      </c>
      <c r="K854" t="str">
        <f t="shared" si="41"/>
        <v>http://www.boxofficemojo.com/movies/?id=smiley.htm</v>
      </c>
    </row>
    <row r="855" spans="1:11" x14ac:dyDescent="0.25">
      <c r="A855" t="s">
        <v>1863</v>
      </c>
      <c r="C855" s="1" t="e">
        <v>#NULL!</v>
      </c>
      <c r="D855" t="s">
        <v>1864</v>
      </c>
      <c r="E855" s="2">
        <v>2014</v>
      </c>
      <c r="F855" t="s">
        <v>1865</v>
      </c>
      <c r="G855" s="2">
        <v>2012</v>
      </c>
      <c r="H855" t="str">
        <f t="shared" si="42"/>
        <v>EasyMoneyHardtoKill</v>
      </c>
      <c r="I855" s="3" t="str">
        <f t="shared" si="40"/>
        <v>http://www.boxofficemojo.com/movies/?id=easymoneyhardtokill.htm</v>
      </c>
      <c r="K855" t="str">
        <f t="shared" si="41"/>
        <v>http://www.boxofficemojo.com/movies/?id=easymoneyhardtokill.htm</v>
      </c>
    </row>
    <row r="856" spans="1:11" x14ac:dyDescent="0.25">
      <c r="A856" t="s">
        <v>1866</v>
      </c>
      <c r="C856" s="1" t="e">
        <v>#NULL!</v>
      </c>
      <c r="D856" t="s">
        <v>1867</v>
      </c>
      <c r="E856" s="2">
        <v>2001</v>
      </c>
      <c r="F856" t="s">
        <v>1868</v>
      </c>
      <c r="G856" s="2">
        <v>1999</v>
      </c>
      <c r="H856" t="str">
        <f t="shared" si="42"/>
        <v>LetItSnow</v>
      </c>
      <c r="I856" s="3" t="str">
        <f t="shared" si="40"/>
        <v>http://www.boxofficemojo.com/movies/?id=letitsnow.htm</v>
      </c>
      <c r="K856" t="str">
        <f t="shared" si="41"/>
        <v>http://www.boxofficemojo.com/movies/?id=letitsnow.htm</v>
      </c>
    </row>
    <row r="857" spans="1:11" x14ac:dyDescent="0.25">
      <c r="A857" t="s">
        <v>1869</v>
      </c>
      <c r="C857" s="1" t="e">
        <v>#NULL!</v>
      </c>
      <c r="D857" t="s">
        <v>1870</v>
      </c>
      <c r="E857" s="2">
        <v>2016</v>
      </c>
      <c r="F857" t="s">
        <v>1870</v>
      </c>
      <c r="G857" s="2">
        <v>2015</v>
      </c>
      <c r="H857" t="str">
        <f t="shared" si="42"/>
        <v>Snowtime!</v>
      </c>
      <c r="I857" s="3" t="str">
        <f t="shared" si="40"/>
        <v>http://www.boxofficemojo.com/movies/?id=snowtime!.htm</v>
      </c>
      <c r="K857" t="str">
        <f t="shared" si="41"/>
        <v>http://www.boxofficemojo.com/movies/?id=snowtime!.htm</v>
      </c>
    </row>
    <row r="858" spans="1:11" x14ac:dyDescent="0.25">
      <c r="A858" t="s">
        <v>1871</v>
      </c>
      <c r="C858" s="1" t="e">
        <v>#NULL!</v>
      </c>
      <c r="D858" t="s">
        <v>1872</v>
      </c>
      <c r="E858" s="2">
        <v>2012</v>
      </c>
      <c r="F858" t="s">
        <v>1873</v>
      </c>
      <c r="G858" s="2">
        <v>2012</v>
      </c>
      <c r="H858" t="str">
        <f t="shared" si="42"/>
        <v>AssassinsBullet</v>
      </c>
      <c r="I858" s="3" t="str">
        <f t="shared" si="40"/>
        <v>http://www.boxofficemojo.com/movies/?id=assassinsbullet.htm</v>
      </c>
      <c r="K858" t="str">
        <f t="shared" si="41"/>
        <v>http://www.boxofficemojo.com/movies/?id=assassinsbullet.htm</v>
      </c>
    </row>
    <row r="859" spans="1:11" x14ac:dyDescent="0.25">
      <c r="A859" t="s">
        <v>1874</v>
      </c>
      <c r="C859" s="1" t="e">
        <v>#NULL!</v>
      </c>
      <c r="D859" t="s">
        <v>1875</v>
      </c>
      <c r="E859" s="2">
        <v>2013</v>
      </c>
      <c r="F859" t="s">
        <v>1876</v>
      </c>
      <c r="G859" s="2">
        <v>2013</v>
      </c>
      <c r="H859" t="str">
        <f t="shared" si="42"/>
        <v>SomeGirl(s)</v>
      </c>
      <c r="I859" s="3" t="str">
        <f t="shared" si="40"/>
        <v>http://www.boxofficemojo.com/movies/?id=somegirl(s).htm</v>
      </c>
      <c r="K859" t="str">
        <f t="shared" si="41"/>
        <v>http://www.boxofficemojo.com/movies/?id=somegirl(s).htm</v>
      </c>
    </row>
    <row r="860" spans="1:11" x14ac:dyDescent="0.25">
      <c r="A860" t="s">
        <v>1877</v>
      </c>
      <c r="C860" s="1" t="e">
        <v>#NULL!</v>
      </c>
      <c r="D860" t="s">
        <v>1878</v>
      </c>
      <c r="E860" s="2">
        <v>2009</v>
      </c>
      <c r="F860" t="s">
        <v>1878</v>
      </c>
      <c r="G860" s="2">
        <v>2008</v>
      </c>
      <c r="H860" t="str">
        <f t="shared" si="42"/>
        <v>SomersTown</v>
      </c>
      <c r="I860" s="3" t="str">
        <f t="shared" si="40"/>
        <v>http://www.boxofficemojo.com/movies/?id=somerstown.htm</v>
      </c>
      <c r="K860" t="str">
        <f t="shared" si="41"/>
        <v>http://www.boxofficemojo.com/movies/?id=somerstown.htm</v>
      </c>
    </row>
    <row r="861" spans="1:11" x14ac:dyDescent="0.25">
      <c r="A861" t="s">
        <v>1879</v>
      </c>
      <c r="C861" s="1" t="e">
        <v>#NULL!</v>
      </c>
      <c r="D861" t="s">
        <v>1880</v>
      </c>
      <c r="E861" s="2">
        <v>2015</v>
      </c>
      <c r="F861" t="s">
        <v>1880</v>
      </c>
      <c r="G861" s="2">
        <v>2014</v>
      </c>
      <c r="H861" t="str">
        <f t="shared" si="42"/>
        <v>SomethingAnything</v>
      </c>
      <c r="I861" s="3" t="str">
        <f t="shared" si="40"/>
        <v>http://www.boxofficemojo.com/movies/?id=somethinganything.htm</v>
      </c>
      <c r="K861" t="str">
        <f t="shared" si="41"/>
        <v>http://www.boxofficemojo.com/movies/?id=somethinganything.htm</v>
      </c>
    </row>
    <row r="862" spans="1:11" x14ac:dyDescent="0.25">
      <c r="A862" t="s">
        <v>1881</v>
      </c>
      <c r="C862" s="1" t="e">
        <v>#NULL!</v>
      </c>
      <c r="D862" t="s">
        <v>1882</v>
      </c>
      <c r="E862" s="2">
        <v>2011</v>
      </c>
      <c r="F862" t="s">
        <v>1883</v>
      </c>
      <c r="G862" s="2">
        <v>2010</v>
      </c>
      <c r="H862" t="str">
        <f t="shared" si="42"/>
        <v>WeAreWhatWeAre</v>
      </c>
      <c r="I862" s="3" t="str">
        <f t="shared" si="40"/>
        <v>http://www.boxofficemojo.com/movies/?id=wearewhatweare.htm</v>
      </c>
      <c r="K862" t="str">
        <f t="shared" si="41"/>
        <v>http://www.boxofficemojo.com/movies/?id=wearewhatweare.htm</v>
      </c>
    </row>
    <row r="863" spans="1:11" x14ac:dyDescent="0.25">
      <c r="A863" t="s">
        <v>1884</v>
      </c>
      <c r="C863" s="1" t="e">
        <v>#NULL!</v>
      </c>
      <c r="D863" t="s">
        <v>1885</v>
      </c>
      <c r="E863" s="2">
        <v>2015</v>
      </c>
      <c r="F863" t="s">
        <v>1885</v>
      </c>
      <c r="G863" s="2">
        <v>2014</v>
      </c>
      <c r="H863" t="str">
        <f t="shared" si="42"/>
        <v>SonofaGun</v>
      </c>
      <c r="I863" s="3" t="str">
        <f t="shared" si="40"/>
        <v>http://www.boxofficemojo.com/movies/?id=sonofagun.htm</v>
      </c>
      <c r="K863" t="str">
        <f t="shared" si="41"/>
        <v>http://www.boxofficemojo.com/movies/?id=sonofagun.htm</v>
      </c>
    </row>
    <row r="864" spans="1:11" x14ac:dyDescent="0.25">
      <c r="A864" t="s">
        <v>1886</v>
      </c>
      <c r="C864" s="1" t="e">
        <v>#NULL!</v>
      </c>
      <c r="D864" t="s">
        <v>1887</v>
      </c>
      <c r="E864" s="2">
        <v>2016</v>
      </c>
      <c r="F864" t="s">
        <v>1888</v>
      </c>
      <c r="G864" s="2">
        <v>2015</v>
      </c>
      <c r="H864" t="str">
        <f t="shared" si="42"/>
        <v>WhatWeBecome</v>
      </c>
      <c r="I864" s="3" t="str">
        <f t="shared" si="40"/>
        <v>http://www.boxofficemojo.com/movies/?id=whatwebecome.htm</v>
      </c>
      <c r="K864" t="str">
        <f t="shared" si="41"/>
        <v>http://www.boxofficemojo.com/movies/?id=whatwebecome.htm</v>
      </c>
    </row>
    <row r="865" spans="1:11" x14ac:dyDescent="0.25">
      <c r="A865" t="s">
        <v>1889</v>
      </c>
      <c r="C865" s="1" t="e">
        <v>#NULL!</v>
      </c>
      <c r="D865" t="s">
        <v>1890</v>
      </c>
      <c r="E865" s="2">
        <v>2015</v>
      </c>
      <c r="F865" t="s">
        <v>1890</v>
      </c>
      <c r="G865" s="2">
        <v>2014</v>
      </c>
      <c r="H865" t="str">
        <f t="shared" si="42"/>
        <v>SoulBoysoftheWesternWorld</v>
      </c>
      <c r="I865" s="3" t="str">
        <f t="shared" si="40"/>
        <v>http://www.boxofficemojo.com/movies/?id=soulboysofthewesternworld.htm</v>
      </c>
      <c r="K865" t="str">
        <f t="shared" si="41"/>
        <v>http://www.boxofficemojo.com/movies/?id=soulboysofthewesternworld.htm</v>
      </c>
    </row>
    <row r="866" spans="1:11" x14ac:dyDescent="0.25">
      <c r="A866" t="s">
        <v>1891</v>
      </c>
      <c r="C866" s="1" t="e">
        <v>#NULL!</v>
      </c>
      <c r="D866" t="s">
        <v>1892</v>
      </c>
      <c r="E866" s="2">
        <v>2010</v>
      </c>
      <c r="F866" t="s">
        <v>1892</v>
      </c>
      <c r="G866" s="2">
        <v>2009</v>
      </c>
      <c r="H866" t="str">
        <f t="shared" si="42"/>
        <v>SoundtrackforaRevolution</v>
      </c>
      <c r="I866" s="3" t="str">
        <f t="shared" si="40"/>
        <v>http://www.boxofficemojo.com/movies/?id=soundtrackforarevolution.htm</v>
      </c>
      <c r="K866" t="str">
        <f t="shared" si="41"/>
        <v>http://www.boxofficemojo.com/movies/?id=soundtrackforarevolution.htm</v>
      </c>
    </row>
    <row r="867" spans="1:11" x14ac:dyDescent="0.25">
      <c r="A867" t="s">
        <v>1893</v>
      </c>
      <c r="C867" s="1" t="e">
        <v>#NULL!</v>
      </c>
      <c r="D867" t="s">
        <v>1894</v>
      </c>
      <c r="E867" s="2">
        <v>2013</v>
      </c>
      <c r="F867" t="s">
        <v>1894</v>
      </c>
      <c r="G867" s="2">
        <v>2012</v>
      </c>
      <c r="H867" t="str">
        <f t="shared" si="42"/>
        <v>TheSourceFamily</v>
      </c>
      <c r="I867" s="3" t="str">
        <f t="shared" si="40"/>
        <v>http://www.boxofficemojo.com/movies/?id=thesourcefamily.htm</v>
      </c>
      <c r="K867" t="str">
        <f t="shared" si="41"/>
        <v>http://www.boxofficemojo.com/movies/?id=thesourcefamily.htm</v>
      </c>
    </row>
    <row r="868" spans="1:11" x14ac:dyDescent="0.25">
      <c r="A868" t="s">
        <v>1895</v>
      </c>
      <c r="C868" s="1" t="e">
        <v>#NULL!</v>
      </c>
      <c r="D868" t="s">
        <v>1896</v>
      </c>
      <c r="E868" s="2">
        <v>2001</v>
      </c>
      <c r="F868" t="s">
        <v>1896</v>
      </c>
      <c r="G868" s="2">
        <v>2001</v>
      </c>
      <c r="H868" t="str">
        <f t="shared" si="42"/>
        <v>SouthernComfort</v>
      </c>
      <c r="I868" s="3" t="str">
        <f t="shared" si="40"/>
        <v>http://www.boxofficemojo.com/movies/?id=southerncomfort.htm</v>
      </c>
      <c r="K868" t="str">
        <f t="shared" si="41"/>
        <v>http://www.boxofficemojo.com/movies/?id=southerncomfort.htm</v>
      </c>
    </row>
    <row r="869" spans="1:11" x14ac:dyDescent="0.25">
      <c r="A869" t="s">
        <v>1897</v>
      </c>
      <c r="C869" s="1" t="e">
        <v>#NULL!</v>
      </c>
      <c r="D869" t="s">
        <v>1898</v>
      </c>
      <c r="E869" s="2">
        <v>2003</v>
      </c>
      <c r="F869" t="s">
        <v>1898</v>
      </c>
      <c r="G869" s="2">
        <v>2001</v>
      </c>
      <c r="H869" t="str">
        <f t="shared" si="42"/>
        <v>SouthlanderDiaryofaDesperateMusician</v>
      </c>
      <c r="I869" s="3" t="str">
        <f t="shared" si="40"/>
        <v>http://www.boxofficemojo.com/movies/?id=southlanderdiaryofadesperatemusician.htm</v>
      </c>
      <c r="K869" t="str">
        <f t="shared" si="41"/>
        <v>http://www.boxofficemojo.com/movies/?id=southlanderdiaryofadesperatemusician.htm</v>
      </c>
    </row>
    <row r="870" spans="1:11" x14ac:dyDescent="0.25">
      <c r="A870" t="s">
        <v>1899</v>
      </c>
      <c r="C870" s="1" t="e">
        <v>#NULL!</v>
      </c>
      <c r="D870" t="s">
        <v>1900</v>
      </c>
      <c r="E870" s="2">
        <v>2016</v>
      </c>
      <c r="F870" t="s">
        <v>1900</v>
      </c>
      <c r="G870" s="2">
        <v>2016</v>
      </c>
      <c r="H870" t="str">
        <f t="shared" si="42"/>
        <v>SouthwestofSalemTheStoryoftheSanAntonioFour</v>
      </c>
      <c r="I870" s="3" t="str">
        <f t="shared" si="40"/>
        <v>http://www.boxofficemojo.com/movies/?id=southwestofsalemthestoryofthesanantoniofour.htm</v>
      </c>
      <c r="K870" t="str">
        <f t="shared" si="41"/>
        <v>http://www.boxofficemojo.com/movies/?id=southwestofsalemthestoryofthesanantoniofour.htm</v>
      </c>
    </row>
    <row r="871" spans="1:11" x14ac:dyDescent="0.25">
      <c r="A871" t="s">
        <v>1901</v>
      </c>
      <c r="C871" s="1" t="e">
        <v>#NULL!</v>
      </c>
      <c r="D871" t="s">
        <v>1902</v>
      </c>
      <c r="E871" s="2">
        <v>2014</v>
      </c>
      <c r="F871" t="s">
        <v>1902</v>
      </c>
      <c r="G871" s="2">
        <v>2014</v>
      </c>
      <c r="H871" t="str">
        <f t="shared" si="42"/>
        <v>SpaceStation76</v>
      </c>
      <c r="I871" s="3" t="str">
        <f t="shared" si="40"/>
        <v>http://www.boxofficemojo.com/movies/?id=spacestation76.htm</v>
      </c>
      <c r="K871" t="str">
        <f t="shared" si="41"/>
        <v>http://www.boxofficemojo.com/movies/?id=spacestation76.htm</v>
      </c>
    </row>
    <row r="872" spans="1:11" x14ac:dyDescent="0.25">
      <c r="A872" t="s">
        <v>1903</v>
      </c>
      <c r="C872" s="1" t="e">
        <v>#NULL!</v>
      </c>
      <c r="D872" t="s">
        <v>1904</v>
      </c>
      <c r="E872" s="2">
        <v>2016</v>
      </c>
      <c r="F872" t="s">
        <v>1904</v>
      </c>
      <c r="G872" s="2">
        <v>2016</v>
      </c>
      <c r="H872" t="str">
        <f t="shared" si="42"/>
        <v>SpecialCorrespondents</v>
      </c>
      <c r="I872" s="3" t="str">
        <f t="shared" si="40"/>
        <v>http://www.boxofficemojo.com/movies/?id=specialcorrespondents.htm</v>
      </c>
      <c r="K872" t="str">
        <f t="shared" si="41"/>
        <v>http://www.boxofficemojo.com/movies/?id=specialcorrespondents.htm</v>
      </c>
    </row>
    <row r="873" spans="1:11" x14ac:dyDescent="0.25">
      <c r="A873" t="s">
        <v>1905</v>
      </c>
      <c r="C873" s="1" t="e">
        <v>#NULL!</v>
      </c>
      <c r="D873" t="s">
        <v>1906</v>
      </c>
      <c r="E873" s="2">
        <v>2012</v>
      </c>
      <c r="F873" t="s">
        <v>1906</v>
      </c>
      <c r="G873" s="2">
        <v>2011</v>
      </c>
      <c r="H873" t="str">
        <f t="shared" si="42"/>
        <v>Splinters</v>
      </c>
      <c r="I873" s="3" t="str">
        <f t="shared" si="40"/>
        <v>http://www.boxofficemojo.com/movies/?id=splinters.htm</v>
      </c>
      <c r="K873" t="str">
        <f t="shared" si="41"/>
        <v>http://www.boxofficemojo.com/movies/?id=splinters.htm</v>
      </c>
    </row>
    <row r="874" spans="1:11" x14ac:dyDescent="0.25">
      <c r="A874" t="s">
        <v>1907</v>
      </c>
      <c r="C874" s="1" t="e">
        <v>#NULL!</v>
      </c>
      <c r="D874" t="s">
        <v>1908</v>
      </c>
      <c r="E874" s="2">
        <v>2015</v>
      </c>
      <c r="F874" t="s">
        <v>1908</v>
      </c>
      <c r="G874" s="2">
        <v>2015</v>
      </c>
      <c r="H874" t="str">
        <f t="shared" si="42"/>
        <v>TheSqueeze</v>
      </c>
      <c r="I874" s="3" t="str">
        <f t="shared" si="40"/>
        <v>http://www.boxofficemojo.com/movies/?id=thesqueeze.htm</v>
      </c>
      <c r="K874" t="str">
        <f t="shared" si="41"/>
        <v>http://www.boxofficemojo.com/movies/?id=thesqueeze.htm</v>
      </c>
    </row>
    <row r="875" spans="1:11" x14ac:dyDescent="0.25">
      <c r="A875" t="s">
        <v>1909</v>
      </c>
      <c r="C875" s="1" t="e">
        <v>#NULL!</v>
      </c>
      <c r="D875" t="s">
        <v>1910</v>
      </c>
      <c r="E875" s="2">
        <v>2009</v>
      </c>
      <c r="F875" t="s">
        <v>1910</v>
      </c>
      <c r="G875" s="2">
        <v>2007</v>
      </c>
      <c r="H875" t="str">
        <f t="shared" si="42"/>
        <v>St.Trinians</v>
      </c>
      <c r="I875" s="3" t="str">
        <f t="shared" si="40"/>
        <v>http://www.boxofficemojo.com/movies/?id=st.trinians.htm</v>
      </c>
      <c r="K875" t="str">
        <f t="shared" si="41"/>
        <v>http://www.boxofficemojo.com/movies/?id=st.trinians.htm</v>
      </c>
    </row>
    <row r="876" spans="1:11" x14ac:dyDescent="0.25">
      <c r="A876" t="s">
        <v>1911</v>
      </c>
      <c r="C876" s="1" t="e">
        <v>#NULL!</v>
      </c>
      <c r="D876" t="s">
        <v>1912</v>
      </c>
      <c r="E876" s="2">
        <v>2006</v>
      </c>
      <c r="F876" t="s">
        <v>1912</v>
      </c>
      <c r="G876" s="2">
        <v>2006</v>
      </c>
      <c r="H876" t="str">
        <f t="shared" si="42"/>
        <v>Stagedoor</v>
      </c>
      <c r="I876" s="3" t="str">
        <f t="shared" si="40"/>
        <v>http://www.boxofficemojo.com/movies/?id=stagedoor.htm</v>
      </c>
      <c r="K876" t="str">
        <f t="shared" si="41"/>
        <v>http://www.boxofficemojo.com/movies/?id=stagedoor.htm</v>
      </c>
    </row>
    <row r="877" spans="1:11" x14ac:dyDescent="0.25">
      <c r="A877" t="s">
        <v>1913</v>
      </c>
      <c r="C877" s="1" t="e">
        <v>#NULL!</v>
      </c>
      <c r="D877" t="s">
        <v>1914</v>
      </c>
      <c r="E877" s="2">
        <v>2005</v>
      </c>
      <c r="F877" t="s">
        <v>1914</v>
      </c>
      <c r="G877" s="2">
        <v>2004</v>
      </c>
      <c r="H877" t="str">
        <f t="shared" si="42"/>
        <v>StalinsWife</v>
      </c>
      <c r="I877" s="3" t="str">
        <f t="shared" si="40"/>
        <v>http://www.boxofficemojo.com/movies/?id=stalinswife.htm</v>
      </c>
      <c r="K877" t="str">
        <f t="shared" si="41"/>
        <v>http://www.boxofficemojo.com/movies/?id=stalinswife.htm</v>
      </c>
    </row>
    <row r="878" spans="1:11" x14ac:dyDescent="0.25">
      <c r="A878" t="s">
        <v>1915</v>
      </c>
      <c r="C878" s="1" t="e">
        <v>#NULL!</v>
      </c>
      <c r="D878" t="s">
        <v>1916</v>
      </c>
      <c r="E878" s="2">
        <v>2012</v>
      </c>
      <c r="F878" t="s">
        <v>1916</v>
      </c>
      <c r="G878" s="2">
        <v>2012</v>
      </c>
      <c r="H878" t="str">
        <f t="shared" si="42"/>
        <v>StarsinShorts</v>
      </c>
      <c r="I878" s="3" t="str">
        <f t="shared" si="40"/>
        <v>http://www.boxofficemojo.com/movies/?id=starsinshorts.htm</v>
      </c>
      <c r="K878" t="str">
        <f t="shared" si="41"/>
        <v>http://www.boxofficemojo.com/movies/?id=starsinshorts.htm</v>
      </c>
    </row>
    <row r="879" spans="1:11" x14ac:dyDescent="0.25">
      <c r="A879" t="s">
        <v>1917</v>
      </c>
      <c r="C879" s="1" t="e">
        <v>#NULL!</v>
      </c>
      <c r="D879" t="s">
        <v>1918</v>
      </c>
      <c r="E879" s="2">
        <v>2016</v>
      </c>
      <c r="F879" t="s">
        <v>1918</v>
      </c>
      <c r="G879" s="2">
        <v>2016</v>
      </c>
      <c r="H879" t="str">
        <f t="shared" si="42"/>
        <v>StarvingtheBeast</v>
      </c>
      <c r="I879" s="3" t="str">
        <f t="shared" si="40"/>
        <v>http://www.boxofficemojo.com/movies/?id=starvingthebeast.htm</v>
      </c>
      <c r="K879" t="str">
        <f t="shared" si="41"/>
        <v>http://www.boxofficemojo.com/movies/?id=starvingthebeast.htm</v>
      </c>
    </row>
    <row r="880" spans="1:11" x14ac:dyDescent="0.25">
      <c r="A880" t="s">
        <v>1919</v>
      </c>
      <c r="C880" s="1" t="e">
        <v>#NULL!</v>
      </c>
      <c r="D880" t="s">
        <v>1920</v>
      </c>
      <c r="E880" s="2">
        <v>2015</v>
      </c>
      <c r="F880" t="s">
        <v>1920</v>
      </c>
      <c r="G880" s="2">
        <v>2015</v>
      </c>
      <c r="H880" t="str">
        <f t="shared" si="42"/>
        <v>StatenIslandSummer</v>
      </c>
      <c r="I880" s="3" t="str">
        <f t="shared" si="40"/>
        <v>http://www.boxofficemojo.com/movies/?id=statenislandsummer.htm</v>
      </c>
      <c r="K880" t="str">
        <f t="shared" si="41"/>
        <v>http://www.boxofficemojo.com/movies/?id=statenislandsummer.htm</v>
      </c>
    </row>
    <row r="881" spans="1:11" x14ac:dyDescent="0.25">
      <c r="A881" t="s">
        <v>1921</v>
      </c>
      <c r="C881" s="1" t="e">
        <v>#NULL!</v>
      </c>
      <c r="D881" t="s">
        <v>1922</v>
      </c>
      <c r="E881" s="2">
        <v>2001</v>
      </c>
      <c r="F881" t="s">
        <v>1922</v>
      </c>
      <c r="G881" s="2">
        <v>1997</v>
      </c>
      <c r="H881" t="str">
        <f t="shared" si="42"/>
        <v>StatesofControl</v>
      </c>
      <c r="I881" s="3" t="str">
        <f t="shared" si="40"/>
        <v>http://www.boxofficemojo.com/movies/?id=statesofcontrol.htm</v>
      </c>
      <c r="K881" t="str">
        <f t="shared" si="41"/>
        <v>http://www.boxofficemojo.com/movies/?id=statesofcontrol.htm</v>
      </c>
    </row>
    <row r="882" spans="1:11" x14ac:dyDescent="0.25">
      <c r="A882" t="s">
        <v>1923</v>
      </c>
      <c r="C882" s="1" t="e">
        <v>#NULL!</v>
      </c>
      <c r="D882" t="s">
        <v>1924</v>
      </c>
      <c r="E882" s="2">
        <v>2014</v>
      </c>
      <c r="F882" t="s">
        <v>1924</v>
      </c>
      <c r="G882" s="2">
        <v>2013</v>
      </c>
      <c r="H882" t="str">
        <f t="shared" si="42"/>
        <v>Stay</v>
      </c>
      <c r="I882" s="3" t="str">
        <f t="shared" si="40"/>
        <v>http://www.boxofficemojo.com/movies/?id=stay.htm</v>
      </c>
      <c r="K882" t="str">
        <f t="shared" si="41"/>
        <v>http://www.boxofficemojo.com/movies/?id=stay.htm</v>
      </c>
    </row>
    <row r="883" spans="1:11" x14ac:dyDescent="0.25">
      <c r="A883" t="s">
        <v>1925</v>
      </c>
      <c r="C883" s="1" t="e">
        <v>#NULL!</v>
      </c>
      <c r="D883" t="s">
        <v>1926</v>
      </c>
      <c r="E883" s="2">
        <v>2012</v>
      </c>
      <c r="F883" t="s">
        <v>1927</v>
      </c>
      <c r="G883" s="2">
        <v>2008</v>
      </c>
      <c r="H883" t="str">
        <f t="shared" si="42"/>
        <v>Hipsters</v>
      </c>
      <c r="I883" s="3" t="str">
        <f t="shared" si="40"/>
        <v>http://www.boxofficemojo.com/movies/?id=hipsters.htm</v>
      </c>
      <c r="K883" t="str">
        <f t="shared" si="41"/>
        <v>http://www.boxofficemojo.com/movies/?id=hipsters.htm</v>
      </c>
    </row>
    <row r="884" spans="1:11" x14ac:dyDescent="0.25">
      <c r="A884" t="s">
        <v>1928</v>
      </c>
      <c r="C884" s="1" t="e">
        <v>#NULL!</v>
      </c>
      <c r="D884" t="s">
        <v>1929</v>
      </c>
      <c r="E884" s="2">
        <v>2015</v>
      </c>
      <c r="F884" t="s">
        <v>1929</v>
      </c>
      <c r="G884" s="2">
        <v>2015</v>
      </c>
      <c r="H884" t="str">
        <f t="shared" si="42"/>
        <v>StinkingHeaven</v>
      </c>
      <c r="I884" s="3" t="str">
        <f t="shared" si="40"/>
        <v>http://www.boxofficemojo.com/movies/?id=stinkingheaven.htm</v>
      </c>
      <c r="K884" t="str">
        <f t="shared" si="41"/>
        <v>http://www.boxofficemojo.com/movies/?id=stinkingheaven.htm</v>
      </c>
    </row>
    <row r="885" spans="1:11" x14ac:dyDescent="0.25">
      <c r="A885" t="s">
        <v>1930</v>
      </c>
      <c r="C885" s="1" t="e">
        <v>#NULL!</v>
      </c>
      <c r="D885" t="s">
        <v>1931</v>
      </c>
      <c r="E885" s="2">
        <v>2013</v>
      </c>
      <c r="F885" t="s">
        <v>1931</v>
      </c>
      <c r="G885" s="2">
        <v>2012</v>
      </c>
      <c r="H885" t="str">
        <f t="shared" si="42"/>
        <v>StolenSeas</v>
      </c>
      <c r="I885" s="3" t="str">
        <f t="shared" si="40"/>
        <v>http://www.boxofficemojo.com/movies/?id=stolenseas.htm</v>
      </c>
      <c r="K885" t="str">
        <f t="shared" si="41"/>
        <v>http://www.boxofficemojo.com/movies/?id=stolenseas.htm</v>
      </c>
    </row>
    <row r="886" spans="1:11" x14ac:dyDescent="0.25">
      <c r="A886" t="s">
        <v>1932</v>
      </c>
      <c r="C886" s="1" t="e">
        <v>#NULL!</v>
      </c>
      <c r="D886" t="s">
        <v>1933</v>
      </c>
      <c r="E886" s="2">
        <v>2013</v>
      </c>
      <c r="F886" t="s">
        <v>1933</v>
      </c>
      <c r="G886" s="2">
        <v>2013</v>
      </c>
      <c r="H886" t="str">
        <f t="shared" si="42"/>
        <v>TheStoneRosesMadeofStone</v>
      </c>
      <c r="I886" s="3" t="str">
        <f t="shared" si="40"/>
        <v>http://www.boxofficemojo.com/movies/?id=thestonerosesmadeofstone.htm</v>
      </c>
      <c r="K886" t="str">
        <f t="shared" si="41"/>
        <v>http://www.boxofficemojo.com/movies/?id=thestonerosesmadeofstone.htm</v>
      </c>
    </row>
    <row r="887" spans="1:11" x14ac:dyDescent="0.25">
      <c r="A887" t="s">
        <v>1934</v>
      </c>
      <c r="C887" s="1" t="e">
        <v>#NULL!</v>
      </c>
      <c r="D887" t="s">
        <v>1935</v>
      </c>
      <c r="E887" s="2">
        <v>2013</v>
      </c>
      <c r="F887" t="s">
        <v>1935</v>
      </c>
      <c r="G887" s="2">
        <v>2013</v>
      </c>
      <c r="H887" t="str">
        <f t="shared" si="42"/>
        <v>Stranded</v>
      </c>
      <c r="I887" s="3" t="str">
        <f t="shared" si="40"/>
        <v>http://www.boxofficemojo.com/movies/?id=stranded.htm</v>
      </c>
      <c r="K887" t="str">
        <f t="shared" si="41"/>
        <v>http://www.boxofficemojo.com/movies/?id=stranded.htm</v>
      </c>
    </row>
    <row r="888" spans="1:11" x14ac:dyDescent="0.25">
      <c r="A888" t="s">
        <v>1936</v>
      </c>
      <c r="C888" s="1" t="e">
        <v>#NULL!</v>
      </c>
      <c r="D888" t="s">
        <v>1937</v>
      </c>
      <c r="E888" s="2">
        <v>2015</v>
      </c>
      <c r="F888" t="s">
        <v>1935</v>
      </c>
      <c r="G888" s="2">
        <v>2014</v>
      </c>
      <c r="H888" t="str">
        <f t="shared" si="42"/>
        <v>DawnPatrol</v>
      </c>
      <c r="I888" s="3" t="str">
        <f t="shared" si="40"/>
        <v>http://www.boxofficemojo.com/movies/?id=dawnpatrol.htm</v>
      </c>
      <c r="K888" t="str">
        <f t="shared" si="41"/>
        <v>http://www.boxofficemojo.com/movies/?id=dawnpatrol.htm</v>
      </c>
    </row>
    <row r="889" spans="1:11" x14ac:dyDescent="0.25">
      <c r="A889" t="s">
        <v>1938</v>
      </c>
      <c r="C889" s="1" t="e">
        <v>#NULL!</v>
      </c>
      <c r="D889" t="s">
        <v>1939</v>
      </c>
      <c r="E889" s="2">
        <v>2002</v>
      </c>
      <c r="F889" t="s">
        <v>1939</v>
      </c>
      <c r="G889" s="2">
        <v>2002</v>
      </c>
      <c r="H889" t="str">
        <f t="shared" si="42"/>
        <v>StrangeFruit</v>
      </c>
      <c r="I889" s="3" t="str">
        <f t="shared" si="40"/>
        <v>http://www.boxofficemojo.com/movies/?id=strangefruit.htm</v>
      </c>
      <c r="K889" t="str">
        <f t="shared" si="41"/>
        <v>http://www.boxofficemojo.com/movies/?id=strangefruit.htm</v>
      </c>
    </row>
    <row r="890" spans="1:11" x14ac:dyDescent="0.25">
      <c r="A890" t="s">
        <v>1940</v>
      </c>
      <c r="C890" s="1" t="e">
        <v>#NULL!</v>
      </c>
      <c r="D890" t="s">
        <v>1941</v>
      </c>
      <c r="E890" s="2">
        <v>2006</v>
      </c>
      <c r="F890" t="s">
        <v>1941</v>
      </c>
      <c r="G890" s="2">
        <v>2005</v>
      </c>
      <c r="H890" t="str">
        <f t="shared" si="42"/>
        <v>StrangerswithCandy</v>
      </c>
      <c r="I890" s="3" t="str">
        <f t="shared" si="40"/>
        <v>http://www.boxofficemojo.com/movies/?id=strangerswithcandy.htm</v>
      </c>
      <c r="K890" t="str">
        <f t="shared" si="41"/>
        <v>http://www.boxofficemojo.com/movies/?id=strangerswithcandy.htm</v>
      </c>
    </row>
    <row r="891" spans="1:11" x14ac:dyDescent="0.25">
      <c r="A891" t="s">
        <v>1942</v>
      </c>
      <c r="C891" s="1" t="e">
        <v>#NULL!</v>
      </c>
      <c r="D891" t="s">
        <v>1943</v>
      </c>
      <c r="E891" s="2">
        <v>2007</v>
      </c>
      <c r="F891" t="s">
        <v>1943</v>
      </c>
      <c r="G891" s="2">
        <v>2007</v>
      </c>
      <c r="H891" t="str">
        <f t="shared" si="42"/>
        <v>StrangeCulture</v>
      </c>
      <c r="I891" s="3" t="str">
        <f t="shared" si="40"/>
        <v>http://www.boxofficemojo.com/movies/?id=strangeculture.htm</v>
      </c>
      <c r="K891" t="str">
        <f t="shared" si="41"/>
        <v>http://www.boxofficemojo.com/movies/?id=strangeculture.htm</v>
      </c>
    </row>
    <row r="892" spans="1:11" x14ac:dyDescent="0.25">
      <c r="A892" t="s">
        <v>1944</v>
      </c>
      <c r="C892" s="1" t="e">
        <v>#NULL!</v>
      </c>
      <c r="D892" t="s">
        <v>1945</v>
      </c>
      <c r="E892" s="2">
        <v>2001</v>
      </c>
      <c r="F892" t="s">
        <v>1945</v>
      </c>
      <c r="G892" s="2">
        <v>1999</v>
      </c>
      <c r="H892" t="str">
        <f t="shared" si="42"/>
        <v>StrangeFitsofPassion</v>
      </c>
      <c r="I892" s="3" t="str">
        <f t="shared" si="40"/>
        <v>http://www.boxofficemojo.com/movies/?id=strangefitsofpassion.htm</v>
      </c>
      <c r="K892" t="str">
        <f t="shared" si="41"/>
        <v>http://www.boxofficemojo.com/movies/?id=strangefitsofpassion.htm</v>
      </c>
    </row>
    <row r="893" spans="1:11" x14ac:dyDescent="0.25">
      <c r="A893" t="s">
        <v>1946</v>
      </c>
      <c r="C893" s="1" t="e">
        <v>#NULL!</v>
      </c>
      <c r="D893" t="s">
        <v>1947</v>
      </c>
      <c r="E893" s="2">
        <v>2015</v>
      </c>
      <c r="F893" t="s">
        <v>1947</v>
      </c>
      <c r="G893" s="2">
        <v>2014</v>
      </c>
      <c r="H893" t="str">
        <f t="shared" si="42"/>
        <v>StrayDog</v>
      </c>
      <c r="I893" s="3" t="str">
        <f t="shared" si="40"/>
        <v>http://www.boxofficemojo.com/movies/?id=straydog.htm</v>
      </c>
      <c r="K893" t="str">
        <f t="shared" si="41"/>
        <v>http://www.boxofficemojo.com/movies/?id=straydog.htm</v>
      </c>
    </row>
    <row r="894" spans="1:11" x14ac:dyDescent="0.25">
      <c r="A894" t="s">
        <v>1948</v>
      </c>
      <c r="C894" s="1" t="e">
        <v>#NULL!</v>
      </c>
      <c r="D894" t="s">
        <v>1949</v>
      </c>
      <c r="E894" s="2">
        <v>2015</v>
      </c>
      <c r="F894" t="s">
        <v>1950</v>
      </c>
      <c r="G894" s="2">
        <v>2015</v>
      </c>
      <c r="H894" t="str">
        <f t="shared" si="42"/>
        <v>Bravetown</v>
      </c>
      <c r="I894" s="3" t="str">
        <f t="shared" si="40"/>
        <v>http://www.boxofficemojo.com/movies/?id=bravetown.htm</v>
      </c>
      <c r="K894" t="str">
        <f t="shared" si="41"/>
        <v>http://www.boxofficemojo.com/movies/?id=bravetown.htm</v>
      </c>
    </row>
    <row r="895" spans="1:11" x14ac:dyDescent="0.25">
      <c r="A895" t="s">
        <v>1951</v>
      </c>
      <c r="C895" s="1" t="e">
        <v>#NULL!</v>
      </c>
      <c r="D895" t="s">
        <v>1952</v>
      </c>
      <c r="E895" s="2">
        <v>2000</v>
      </c>
      <c r="F895" t="s">
        <v>1952</v>
      </c>
      <c r="G895" s="2">
        <v>2000</v>
      </c>
      <c r="H895" t="str">
        <f t="shared" si="42"/>
        <v>Strippers</v>
      </c>
      <c r="I895" s="3" t="str">
        <f t="shared" si="40"/>
        <v>http://www.boxofficemojo.com/movies/?id=strippers.htm</v>
      </c>
      <c r="K895" t="str">
        <f t="shared" si="41"/>
        <v>http://www.boxofficemojo.com/movies/?id=strippers.htm</v>
      </c>
    </row>
    <row r="896" spans="1:11" x14ac:dyDescent="0.25">
      <c r="A896" t="s">
        <v>1953</v>
      </c>
      <c r="C896" s="1" t="e">
        <v>#NULL!</v>
      </c>
      <c r="D896" t="s">
        <v>1954</v>
      </c>
      <c r="E896" s="2">
        <v>2011</v>
      </c>
      <c r="F896" t="s">
        <v>1954</v>
      </c>
      <c r="G896" s="2">
        <v>2009</v>
      </c>
      <c r="H896" t="str">
        <f t="shared" si="42"/>
        <v>Strongman</v>
      </c>
      <c r="I896" s="3" t="str">
        <f t="shared" si="40"/>
        <v>http://www.boxofficemojo.com/movies/?id=strongman.htm</v>
      </c>
      <c r="K896" t="str">
        <f t="shared" si="41"/>
        <v>http://www.boxofficemojo.com/movies/?id=strongman.htm</v>
      </c>
    </row>
    <row r="897" spans="1:11" x14ac:dyDescent="0.25">
      <c r="A897" t="s">
        <v>1955</v>
      </c>
      <c r="C897" s="1" t="e">
        <v>#NULL!</v>
      </c>
      <c r="D897" t="s">
        <v>1956</v>
      </c>
      <c r="E897" s="2">
        <v>2015</v>
      </c>
      <c r="F897" t="s">
        <v>1956</v>
      </c>
      <c r="G897" s="2">
        <v>2015</v>
      </c>
      <c r="H897" t="str">
        <f t="shared" si="42"/>
        <v>Stung</v>
      </c>
      <c r="I897" s="3" t="str">
        <f t="shared" si="40"/>
        <v>http://www.boxofficemojo.com/movies/?id=stung.htm</v>
      </c>
      <c r="K897" t="str">
        <f t="shared" si="41"/>
        <v>http://www.boxofficemojo.com/movies/?id=stung.htm</v>
      </c>
    </row>
    <row r="898" spans="1:11" x14ac:dyDescent="0.25">
      <c r="A898" t="s">
        <v>1957</v>
      </c>
      <c r="C898" s="1" t="e">
        <v>#NULL!</v>
      </c>
      <c r="D898" t="s">
        <v>1958</v>
      </c>
      <c r="E898" s="2">
        <v>2016</v>
      </c>
      <c r="F898" t="s">
        <v>1958</v>
      </c>
      <c r="G898" s="2">
        <v>2015</v>
      </c>
      <c r="H898" t="str">
        <f t="shared" si="42"/>
        <v>SunChoke</v>
      </c>
      <c r="I898" s="3" t="str">
        <f t="shared" ref="I898:I961" si="43">HYPERLINK(CONCATENATE("http://www.boxofficemojo.com/movies/?id=",LOWER(H898),".htm"))</f>
        <v>http://www.boxofficemojo.com/movies/?id=sunchoke.htm</v>
      </c>
      <c r="K898" t="str">
        <f t="shared" ref="K898:K961" si="44">IF(ISBLANK(J898),I898,J898)</f>
        <v>http://www.boxofficemojo.com/movies/?id=sunchoke.htm</v>
      </c>
    </row>
    <row r="899" spans="1:11" x14ac:dyDescent="0.25">
      <c r="A899" t="s">
        <v>1959</v>
      </c>
      <c r="C899" s="1" t="e">
        <v>#NULL!</v>
      </c>
      <c r="D899" t="s">
        <v>1960</v>
      </c>
      <c r="E899" s="2">
        <v>2013</v>
      </c>
      <c r="F899" t="s">
        <v>1960</v>
      </c>
      <c r="G899" s="2">
        <v>2012</v>
      </c>
      <c r="H899" t="str">
        <f t="shared" si="42"/>
        <v>SunDontShine</v>
      </c>
      <c r="I899" s="3" t="str">
        <f t="shared" si="43"/>
        <v>http://www.boxofficemojo.com/movies/?id=sundontshine.htm</v>
      </c>
      <c r="K899" t="str">
        <f t="shared" si="44"/>
        <v>http://www.boxofficemojo.com/movies/?id=sundontshine.htm</v>
      </c>
    </row>
    <row r="900" spans="1:11" x14ac:dyDescent="0.25">
      <c r="A900" t="s">
        <v>1961</v>
      </c>
      <c r="C900" s="1" t="e">
        <v>#NULL!</v>
      </c>
      <c r="D900" t="s">
        <v>1962</v>
      </c>
      <c r="E900" s="2">
        <v>2013</v>
      </c>
      <c r="F900" t="s">
        <v>1962</v>
      </c>
      <c r="G900" s="2">
        <v>2013</v>
      </c>
      <c r="H900" t="str">
        <f t="shared" si="42"/>
        <v>SunlightJr.</v>
      </c>
      <c r="I900" s="3" t="str">
        <f t="shared" si="43"/>
        <v>http://www.boxofficemojo.com/movies/?id=sunlightjr..htm</v>
      </c>
      <c r="K900" t="str">
        <f t="shared" si="44"/>
        <v>http://www.boxofficemojo.com/movies/?id=sunlightjr..htm</v>
      </c>
    </row>
    <row r="901" spans="1:11" x14ac:dyDescent="0.25">
      <c r="A901" t="s">
        <v>1963</v>
      </c>
      <c r="C901" s="1" t="e">
        <v>#NULL!</v>
      </c>
      <c r="D901" t="s">
        <v>1964</v>
      </c>
      <c r="E901" s="2">
        <v>2015</v>
      </c>
      <c r="F901" t="s">
        <v>1964</v>
      </c>
      <c r="G901" s="2">
        <v>2015</v>
      </c>
      <c r="H901" t="str">
        <f t="shared" ref="H901:H964" si="45">SUBSTITUTE(SUBSTITUTE(SUBSTITUTE(SUBSTITUTE(D901,",",""),"'",""),":","")," ","")</f>
        <v>SunsetEdge</v>
      </c>
      <c r="I901" s="3" t="str">
        <f t="shared" si="43"/>
        <v>http://www.boxofficemojo.com/movies/?id=sunsetedge.htm</v>
      </c>
      <c r="K901" t="str">
        <f t="shared" si="44"/>
        <v>http://www.boxofficemojo.com/movies/?id=sunsetedge.htm</v>
      </c>
    </row>
    <row r="902" spans="1:11" x14ac:dyDescent="0.25">
      <c r="A902" t="s">
        <v>1965</v>
      </c>
      <c r="C902" s="1" t="e">
        <v>#NULL!</v>
      </c>
      <c r="D902" t="s">
        <v>1966</v>
      </c>
      <c r="E902" s="2">
        <v>2000</v>
      </c>
      <c r="F902" t="s">
        <v>1966</v>
      </c>
      <c r="G902" s="2">
        <v>2000</v>
      </c>
      <c r="H902" t="str">
        <f t="shared" si="45"/>
        <v>SunsetStrip</v>
      </c>
      <c r="I902" s="3" t="str">
        <f t="shared" si="43"/>
        <v>http://www.boxofficemojo.com/movies/?id=sunsetstrip.htm</v>
      </c>
      <c r="K902" t="str">
        <f t="shared" si="44"/>
        <v>http://www.boxofficemojo.com/movies/?id=sunsetstrip.htm</v>
      </c>
    </row>
    <row r="903" spans="1:11" x14ac:dyDescent="0.25">
      <c r="A903" t="s">
        <v>1967</v>
      </c>
      <c r="C903" s="1" t="e">
        <v>#NULL!</v>
      </c>
      <c r="D903" t="s">
        <v>1968</v>
      </c>
      <c r="E903" s="2">
        <v>2000</v>
      </c>
      <c r="F903" t="s">
        <v>1968</v>
      </c>
      <c r="G903" s="2">
        <v>1999</v>
      </c>
      <c r="H903" t="str">
        <f t="shared" si="45"/>
        <v>Sunshine</v>
      </c>
      <c r="I903" s="3" t="str">
        <f t="shared" si="43"/>
        <v>http://www.boxofficemojo.com/movies/?id=sunshine.htm</v>
      </c>
      <c r="K903" t="str">
        <f t="shared" si="44"/>
        <v>http://www.boxofficemojo.com/movies/?id=sunshine.htm</v>
      </c>
    </row>
    <row r="904" spans="1:11" x14ac:dyDescent="0.25">
      <c r="A904" t="s">
        <v>1969</v>
      </c>
      <c r="C904" s="1" t="e">
        <v>#NULL!</v>
      </c>
      <c r="D904" t="s">
        <v>1970</v>
      </c>
      <c r="E904" s="2">
        <v>2011</v>
      </c>
      <c r="F904" t="s">
        <v>1971</v>
      </c>
      <c r="G904" s="2">
        <v>2010</v>
      </c>
      <c r="H904" t="str">
        <f t="shared" si="45"/>
        <v>TrueLegend</v>
      </c>
      <c r="I904" s="3" t="str">
        <f t="shared" si="43"/>
        <v>http://www.boxofficemojo.com/movies/?id=truelegend.htm</v>
      </c>
      <c r="K904" t="str">
        <f t="shared" si="44"/>
        <v>http://www.boxofficemojo.com/movies/?id=truelegend.htm</v>
      </c>
    </row>
    <row r="905" spans="1:11" x14ac:dyDescent="0.25">
      <c r="A905" t="s">
        <v>1972</v>
      </c>
      <c r="C905" s="1" t="e">
        <v>#NULL!</v>
      </c>
      <c r="D905" t="s">
        <v>1973</v>
      </c>
      <c r="E905" s="2">
        <v>2015</v>
      </c>
      <c r="F905" t="s">
        <v>1973</v>
      </c>
      <c r="G905" s="2">
        <v>2015</v>
      </c>
      <c r="H905" t="str">
        <f t="shared" si="45"/>
        <v>Survivor</v>
      </c>
      <c r="I905" s="3" t="str">
        <f t="shared" si="43"/>
        <v>http://www.boxofficemojo.com/movies/?id=survivor.htm</v>
      </c>
      <c r="K905" t="str">
        <f t="shared" si="44"/>
        <v>http://www.boxofficemojo.com/movies/?id=survivor.htm</v>
      </c>
    </row>
    <row r="906" spans="1:11" x14ac:dyDescent="0.25">
      <c r="A906" t="s">
        <v>1974</v>
      </c>
      <c r="C906" s="1" t="e">
        <v>#NULL!</v>
      </c>
      <c r="D906" t="s">
        <v>1975</v>
      </c>
      <c r="E906" s="2">
        <v>2000</v>
      </c>
      <c r="F906" t="s">
        <v>1976</v>
      </c>
      <c r="G906" s="2">
        <v>2000</v>
      </c>
      <c r="H906" t="str">
        <f t="shared" si="45"/>
        <v>SuzhouRiver</v>
      </c>
      <c r="I906" s="3" t="str">
        <f t="shared" si="43"/>
        <v>http://www.boxofficemojo.com/movies/?id=suzhouriver.htm</v>
      </c>
      <c r="K906" t="str">
        <f t="shared" si="44"/>
        <v>http://www.boxofficemojo.com/movies/?id=suzhouriver.htm</v>
      </c>
    </row>
    <row r="907" spans="1:11" x14ac:dyDescent="0.25">
      <c r="A907" t="s">
        <v>1977</v>
      </c>
      <c r="C907" s="1" t="e">
        <v>#NULL!</v>
      </c>
      <c r="D907" t="s">
        <v>1978</v>
      </c>
      <c r="E907" s="2">
        <v>2016</v>
      </c>
      <c r="F907" t="s">
        <v>1978</v>
      </c>
      <c r="G907" s="2">
        <v>2015</v>
      </c>
      <c r="H907" t="str">
        <f t="shared" si="45"/>
        <v>SweatyBetty</v>
      </c>
      <c r="I907" s="3" t="str">
        <f t="shared" si="43"/>
        <v>http://www.boxofficemojo.com/movies/?id=sweatybetty.htm</v>
      </c>
      <c r="K907" t="str">
        <f t="shared" si="44"/>
        <v>http://www.boxofficemojo.com/movies/?id=sweatybetty.htm</v>
      </c>
    </row>
    <row r="908" spans="1:11" x14ac:dyDescent="0.25">
      <c r="A908" t="s">
        <v>1979</v>
      </c>
      <c r="C908" s="1" t="e">
        <v>#NULL!</v>
      </c>
      <c r="D908" t="s">
        <v>1980</v>
      </c>
      <c r="E908" s="2">
        <v>2011</v>
      </c>
      <c r="F908" t="s">
        <v>1980</v>
      </c>
      <c r="G908" s="2">
        <v>2011</v>
      </c>
      <c r="H908" t="str">
        <f t="shared" si="45"/>
        <v>TheSwellSeason</v>
      </c>
      <c r="I908" s="3" t="str">
        <f t="shared" si="43"/>
        <v>http://www.boxofficemojo.com/movies/?id=theswellseason.htm</v>
      </c>
      <c r="K908" t="str">
        <f t="shared" si="44"/>
        <v>http://www.boxofficemojo.com/movies/?id=theswellseason.htm</v>
      </c>
    </row>
    <row r="909" spans="1:11" x14ac:dyDescent="0.25">
      <c r="A909" t="s">
        <v>1981</v>
      </c>
      <c r="C909" s="1" t="e">
        <v>#NULL!</v>
      </c>
      <c r="D909" t="s">
        <v>1982</v>
      </c>
      <c r="E909" s="2">
        <v>2012</v>
      </c>
      <c r="F909" t="s">
        <v>1982</v>
      </c>
      <c r="G909" s="2">
        <v>2012</v>
      </c>
      <c r="H909" t="str">
        <f t="shared" si="45"/>
        <v>Tabu</v>
      </c>
      <c r="I909" s="3" t="str">
        <f t="shared" si="43"/>
        <v>http://www.boxofficemojo.com/movies/?id=tabu.htm</v>
      </c>
      <c r="K909" t="str">
        <f t="shared" si="44"/>
        <v>http://www.boxofficemojo.com/movies/?id=tabu.htm</v>
      </c>
    </row>
    <row r="910" spans="1:11" x14ac:dyDescent="0.25">
      <c r="A910" t="s">
        <v>1983</v>
      </c>
      <c r="C910" s="1" t="e">
        <v>#NULL!</v>
      </c>
      <c r="D910" t="s">
        <v>1984</v>
      </c>
      <c r="E910" s="2">
        <v>2005</v>
      </c>
      <c r="F910" t="s">
        <v>1985</v>
      </c>
      <c r="G910" s="2">
        <v>2002</v>
      </c>
      <c r="H910" t="str">
        <f t="shared" si="45"/>
        <v>GodsSandbox</v>
      </c>
      <c r="I910" s="3" t="str">
        <f t="shared" si="43"/>
        <v>http://www.boxofficemojo.com/movies/?id=godssandbox.htm</v>
      </c>
      <c r="K910" t="str">
        <f t="shared" si="44"/>
        <v>http://www.boxofficemojo.com/movies/?id=godssandbox.htm</v>
      </c>
    </row>
    <row r="911" spans="1:11" x14ac:dyDescent="0.25">
      <c r="A911" t="s">
        <v>1986</v>
      </c>
      <c r="C911" s="1" t="e">
        <v>#NULL!</v>
      </c>
      <c r="D911" t="s">
        <v>1987</v>
      </c>
      <c r="E911" s="2">
        <v>2008</v>
      </c>
      <c r="F911" t="s">
        <v>1987</v>
      </c>
      <c r="G911" s="2">
        <v>2007</v>
      </c>
      <c r="H911" t="str">
        <f t="shared" si="45"/>
        <v>TheTake</v>
      </c>
      <c r="I911" s="3" t="str">
        <f t="shared" si="43"/>
        <v>http://www.boxofficemojo.com/movies/?id=thetake.htm</v>
      </c>
      <c r="K911" t="str">
        <f t="shared" si="44"/>
        <v>http://www.boxofficemojo.com/movies/?id=thetake.htm</v>
      </c>
    </row>
    <row r="912" spans="1:11" x14ac:dyDescent="0.25">
      <c r="A912" t="s">
        <v>1988</v>
      </c>
      <c r="C912" s="1" t="e">
        <v>#NULL!</v>
      </c>
      <c r="D912" t="s">
        <v>1989</v>
      </c>
      <c r="E912" s="2">
        <v>2014</v>
      </c>
      <c r="F912" t="s">
        <v>1989</v>
      </c>
      <c r="G912" s="2">
        <v>2014</v>
      </c>
      <c r="H912" t="str">
        <f t="shared" si="45"/>
        <v>TakeCare</v>
      </c>
      <c r="I912" s="3" t="str">
        <f t="shared" si="43"/>
        <v>http://www.boxofficemojo.com/movies/?id=takecare.htm</v>
      </c>
      <c r="K912" t="str">
        <f t="shared" si="44"/>
        <v>http://www.boxofficemojo.com/movies/?id=takecare.htm</v>
      </c>
    </row>
    <row r="913" spans="1:11" x14ac:dyDescent="0.25">
      <c r="A913" t="s">
        <v>1990</v>
      </c>
      <c r="C913" s="1" t="e">
        <v>#NULL!</v>
      </c>
      <c r="D913" t="s">
        <v>1991</v>
      </c>
      <c r="E913" s="2">
        <v>2006</v>
      </c>
      <c r="F913" t="s">
        <v>1991</v>
      </c>
      <c r="G913" s="2">
        <v>2006</v>
      </c>
      <c r="H913" t="str">
        <f t="shared" si="45"/>
        <v>TalesoftheRatFink</v>
      </c>
      <c r="I913" s="3" t="str">
        <f t="shared" si="43"/>
        <v>http://www.boxofficemojo.com/movies/?id=talesoftheratfink.htm</v>
      </c>
      <c r="K913" t="str">
        <f t="shared" si="44"/>
        <v>http://www.boxofficemojo.com/movies/?id=talesoftheratfink.htm</v>
      </c>
    </row>
    <row r="914" spans="1:11" x14ac:dyDescent="0.25">
      <c r="A914" t="s">
        <v>1992</v>
      </c>
      <c r="C914" s="1" t="e">
        <v>#NULL!</v>
      </c>
      <c r="D914" t="s">
        <v>1993</v>
      </c>
      <c r="E914" s="2">
        <v>2014</v>
      </c>
      <c r="F914" t="s">
        <v>1993</v>
      </c>
      <c r="G914" s="2">
        <v>2014</v>
      </c>
      <c r="H914" t="str">
        <f t="shared" si="45"/>
        <v>TalesoftheGrimSleeper</v>
      </c>
      <c r="I914" s="3" t="str">
        <f t="shared" si="43"/>
        <v>http://www.boxofficemojo.com/movies/?id=talesofthegrimsleeper.htm</v>
      </c>
      <c r="K914" t="str">
        <f t="shared" si="44"/>
        <v>http://www.boxofficemojo.com/movies/?id=talesofthegrimsleeper.htm</v>
      </c>
    </row>
    <row r="915" spans="1:11" x14ac:dyDescent="0.25">
      <c r="A915" t="s">
        <v>1994</v>
      </c>
      <c r="C915" s="1" t="e">
        <v>#NULL!</v>
      </c>
      <c r="D915" t="s">
        <v>1995</v>
      </c>
      <c r="E915" s="2">
        <v>2003</v>
      </c>
      <c r="F915" t="s">
        <v>1995</v>
      </c>
      <c r="G915" s="2">
        <v>1996</v>
      </c>
      <c r="H915" t="str">
        <f t="shared" si="45"/>
        <v>TalesofErotica</v>
      </c>
      <c r="I915" s="3" t="str">
        <f t="shared" si="43"/>
        <v>http://www.boxofficemojo.com/movies/?id=talesoferotica.htm</v>
      </c>
      <c r="K915" t="str">
        <f t="shared" si="44"/>
        <v>http://www.boxofficemojo.com/movies/?id=talesoferotica.htm</v>
      </c>
    </row>
    <row r="916" spans="1:11" x14ac:dyDescent="0.25">
      <c r="A916" t="s">
        <v>1996</v>
      </c>
      <c r="C916" s="1" t="e">
        <v>#NULL!</v>
      </c>
      <c r="D916" t="s">
        <v>1997</v>
      </c>
      <c r="E916" s="2">
        <v>2016</v>
      </c>
      <c r="F916" t="s">
        <v>1997</v>
      </c>
      <c r="G916" s="2">
        <v>2016</v>
      </c>
      <c r="H916" t="str">
        <f t="shared" si="45"/>
        <v>Tallulah</v>
      </c>
      <c r="I916" s="3" t="str">
        <f t="shared" si="43"/>
        <v>http://www.boxofficemojo.com/movies/?id=tallulah.htm</v>
      </c>
      <c r="K916" t="str">
        <f t="shared" si="44"/>
        <v>http://www.boxofficemojo.com/movies/?id=tallulah.htm</v>
      </c>
    </row>
    <row r="917" spans="1:11" x14ac:dyDescent="0.25">
      <c r="A917" t="s">
        <v>1998</v>
      </c>
      <c r="C917" s="1" t="e">
        <v>#NULL!</v>
      </c>
      <c r="D917" t="s">
        <v>1999</v>
      </c>
      <c r="E917" s="2">
        <v>2003</v>
      </c>
      <c r="F917" t="s">
        <v>1999</v>
      </c>
      <c r="G917" s="2">
        <v>2002</v>
      </c>
      <c r="H917" t="str">
        <f t="shared" si="45"/>
        <v>Tattoo</v>
      </c>
      <c r="I917" s="3" t="str">
        <f t="shared" si="43"/>
        <v>http://www.boxofficemojo.com/movies/?id=tattoo.htm</v>
      </c>
      <c r="K917" t="str">
        <f t="shared" si="44"/>
        <v>http://www.boxofficemojo.com/movies/?id=tattoo.htm</v>
      </c>
    </row>
    <row r="918" spans="1:11" x14ac:dyDescent="0.25">
      <c r="A918" t="s">
        <v>2000</v>
      </c>
      <c r="C918" s="1" t="e">
        <v>#NULL!</v>
      </c>
      <c r="D918" t="s">
        <v>2001</v>
      </c>
      <c r="E918" s="2">
        <v>2000</v>
      </c>
      <c r="F918" t="s">
        <v>2001</v>
      </c>
      <c r="G918" s="2">
        <v>1999</v>
      </c>
      <c r="H918" t="str">
        <f t="shared" si="45"/>
        <v>TheTavern</v>
      </c>
      <c r="I918" s="3" t="str">
        <f t="shared" si="43"/>
        <v>http://www.boxofficemojo.com/movies/?id=thetavern.htm</v>
      </c>
      <c r="K918" t="str">
        <f t="shared" si="44"/>
        <v>http://www.boxofficemojo.com/movies/?id=thetavern.htm</v>
      </c>
    </row>
    <row r="919" spans="1:11" x14ac:dyDescent="0.25">
      <c r="A919" t="s">
        <v>2002</v>
      </c>
      <c r="C919" s="1" t="e">
        <v>#NULL!</v>
      </c>
      <c r="D919" t="s">
        <v>2003</v>
      </c>
      <c r="E919" s="2">
        <v>2001</v>
      </c>
      <c r="F919" t="s">
        <v>2004</v>
      </c>
      <c r="G919" s="2">
        <v>1999</v>
      </c>
      <c r="H919" t="str">
        <f t="shared" si="45"/>
        <v>TellMeSomething</v>
      </c>
      <c r="I919" s="3" t="str">
        <f t="shared" si="43"/>
        <v>http://www.boxofficemojo.com/movies/?id=tellmesomething.htm</v>
      </c>
      <c r="K919" t="str">
        <f t="shared" si="44"/>
        <v>http://www.boxofficemojo.com/movies/?id=tellmesomething.htm</v>
      </c>
    </row>
    <row r="920" spans="1:11" x14ac:dyDescent="0.25">
      <c r="A920" t="s">
        <v>2005</v>
      </c>
      <c r="C920" s="1" t="e">
        <v>#NULL!</v>
      </c>
      <c r="D920" t="s">
        <v>2006</v>
      </c>
      <c r="E920" s="2">
        <v>2009</v>
      </c>
      <c r="F920" t="s">
        <v>2006</v>
      </c>
      <c r="G920" s="2">
        <v>2009</v>
      </c>
      <c r="H920" t="str">
        <f t="shared" si="45"/>
        <v>Ten9EightShootfortheMoon</v>
      </c>
      <c r="I920" s="3" t="str">
        <f t="shared" si="43"/>
        <v>http://www.boxofficemojo.com/movies/?id=ten9eightshootforthemoon.htm</v>
      </c>
      <c r="K920" t="str">
        <f t="shared" si="44"/>
        <v>http://www.boxofficemojo.com/movies/?id=ten9eightshootforthemoon.htm</v>
      </c>
    </row>
    <row r="921" spans="1:11" x14ac:dyDescent="0.25">
      <c r="A921" t="s">
        <v>2007</v>
      </c>
      <c r="C921" s="1" t="e">
        <v>#NULL!</v>
      </c>
      <c r="D921" t="s">
        <v>2008</v>
      </c>
      <c r="E921" s="2">
        <v>2012</v>
      </c>
      <c r="F921" t="s">
        <v>2008</v>
      </c>
      <c r="G921" s="2">
        <v>2012</v>
      </c>
      <c r="H921" t="str">
        <f t="shared" si="45"/>
        <v>ThatsWhatSheSaid</v>
      </c>
      <c r="I921" s="3" t="str">
        <f t="shared" si="43"/>
        <v>http://www.boxofficemojo.com/movies/?id=thatswhatshesaid.htm</v>
      </c>
      <c r="K921" t="str">
        <f t="shared" si="44"/>
        <v>http://www.boxofficemojo.com/movies/?id=thatswhatshesaid.htm</v>
      </c>
    </row>
    <row r="922" spans="1:11" x14ac:dyDescent="0.25">
      <c r="A922" t="s">
        <v>2009</v>
      </c>
      <c r="C922" s="1" t="e">
        <v>#NULL!</v>
      </c>
      <c r="D922" t="s">
        <v>2010</v>
      </c>
      <c r="E922" s="2">
        <v>2008</v>
      </c>
      <c r="F922" t="s">
        <v>2010</v>
      </c>
      <c r="G922" s="2">
        <v>2008</v>
      </c>
      <c r="H922" t="str">
        <f t="shared" si="45"/>
        <v>TheaterofWar</v>
      </c>
      <c r="I922" s="3" t="str">
        <f t="shared" si="43"/>
        <v>http://www.boxofficemojo.com/movies/?id=theaterofwar.htm</v>
      </c>
      <c r="K922" t="str">
        <f t="shared" si="44"/>
        <v>http://www.boxofficemojo.com/movies/?id=theaterofwar.htm</v>
      </c>
    </row>
    <row r="923" spans="1:11" x14ac:dyDescent="0.25">
      <c r="A923" t="s">
        <v>2011</v>
      </c>
      <c r="C923" s="1" t="e">
        <v>#NULL!</v>
      </c>
      <c r="D923" t="s">
        <v>2012</v>
      </c>
      <c r="E923" s="2">
        <v>2014</v>
      </c>
      <c r="F923" t="s">
        <v>2013</v>
      </c>
      <c r="G923" s="2">
        <v>2014</v>
      </c>
      <c r="H923" t="str">
        <f t="shared" si="45"/>
        <v>AlwaysWoodstock</v>
      </c>
      <c r="I923" s="3" t="str">
        <f t="shared" si="43"/>
        <v>http://www.boxofficemojo.com/movies/?id=alwayswoodstock.htm</v>
      </c>
      <c r="K923" t="str">
        <f t="shared" si="44"/>
        <v>http://www.boxofficemojo.com/movies/?id=alwayswoodstock.htm</v>
      </c>
    </row>
    <row r="924" spans="1:11" x14ac:dyDescent="0.25">
      <c r="A924" t="s">
        <v>2014</v>
      </c>
      <c r="C924" s="1" t="e">
        <v>#NULL!</v>
      </c>
      <c r="D924" t="s">
        <v>2015</v>
      </c>
      <c r="E924" s="2">
        <v>2012</v>
      </c>
      <c r="F924" t="s">
        <v>2015</v>
      </c>
      <c r="G924" s="2">
        <v>2012</v>
      </c>
      <c r="H924" t="str">
        <f t="shared" si="45"/>
        <v>TheyCallItMyanmarLiftingtheCurtain</v>
      </c>
      <c r="I924" s="3" t="str">
        <f t="shared" si="43"/>
        <v>http://www.boxofficemojo.com/movies/?id=theycallitmyanmarliftingthecurtain.htm</v>
      </c>
      <c r="K924" t="str">
        <f t="shared" si="44"/>
        <v>http://www.boxofficemojo.com/movies/?id=theycallitmyanmarliftingthecurtain.htm</v>
      </c>
    </row>
    <row r="925" spans="1:11" x14ac:dyDescent="0.25">
      <c r="A925" t="s">
        <v>2016</v>
      </c>
      <c r="C925" s="1" t="e">
        <v>#NULL!</v>
      </c>
      <c r="D925" t="s">
        <v>2017</v>
      </c>
      <c r="E925" s="2">
        <v>2014</v>
      </c>
      <c r="F925" t="s">
        <v>2017</v>
      </c>
      <c r="G925" s="2">
        <v>2014</v>
      </c>
      <c r="H925" t="str">
        <f t="shared" si="45"/>
        <v>TheyCameTogether</v>
      </c>
      <c r="I925" s="3" t="str">
        <f t="shared" si="43"/>
        <v>http://www.boxofficemojo.com/movies/?id=theycametogether.htm</v>
      </c>
      <c r="K925" t="str">
        <f t="shared" si="44"/>
        <v>http://www.boxofficemojo.com/movies/?id=theycametogether.htm</v>
      </c>
    </row>
    <row r="926" spans="1:11" x14ac:dyDescent="0.25">
      <c r="A926" t="s">
        <v>2018</v>
      </c>
      <c r="C926" s="1" t="e">
        <v>#NULL!</v>
      </c>
      <c r="D926" t="s">
        <v>2019</v>
      </c>
      <c r="E926" s="2">
        <v>2000</v>
      </c>
      <c r="F926" t="s">
        <v>2019</v>
      </c>
      <c r="G926" s="2">
        <v>1999</v>
      </c>
      <c r="H926" t="str">
        <f t="shared" si="45"/>
        <v>ThirdWorldCop</v>
      </c>
      <c r="I926" s="3" t="str">
        <f t="shared" si="43"/>
        <v>http://www.boxofficemojo.com/movies/?id=thirdworldcop.htm</v>
      </c>
      <c r="K926" t="str">
        <f t="shared" si="44"/>
        <v>http://www.boxofficemojo.com/movies/?id=thirdworldcop.htm</v>
      </c>
    </row>
    <row r="927" spans="1:11" x14ac:dyDescent="0.25">
      <c r="A927" t="s">
        <v>2020</v>
      </c>
      <c r="C927" s="1" t="e">
        <v>#NULL!</v>
      </c>
      <c r="D927" t="s">
        <v>2021</v>
      </c>
      <c r="E927" s="2">
        <v>2000</v>
      </c>
      <c r="F927" t="s">
        <v>2021</v>
      </c>
      <c r="G927" s="2">
        <v>1997</v>
      </c>
      <c r="H927" t="str">
        <f t="shared" si="45"/>
        <v>Thirteen</v>
      </c>
      <c r="I927" s="3" t="str">
        <f t="shared" si="43"/>
        <v>http://www.boxofficemojo.com/movies/?id=thirteen.htm</v>
      </c>
      <c r="K927" t="str">
        <f t="shared" si="44"/>
        <v>http://www.boxofficemojo.com/movies/?id=thirteen.htm</v>
      </c>
    </row>
    <row r="928" spans="1:11" x14ac:dyDescent="0.25">
      <c r="A928" t="s">
        <v>2022</v>
      </c>
      <c r="C928" s="1" t="e">
        <v>#NULL!</v>
      </c>
      <c r="D928" t="s">
        <v>2023</v>
      </c>
      <c r="E928" s="2">
        <v>2013</v>
      </c>
      <c r="F928" t="s">
        <v>2023</v>
      </c>
      <c r="G928" s="2">
        <v>2012</v>
      </c>
      <c r="H928" t="str">
        <f t="shared" si="45"/>
        <v>ThisAintCalifornia</v>
      </c>
      <c r="I928" s="3" t="str">
        <f t="shared" si="43"/>
        <v>http://www.boxofficemojo.com/movies/?id=thisaintcalifornia.htm</v>
      </c>
      <c r="K928" t="str">
        <f t="shared" si="44"/>
        <v>http://www.boxofficemojo.com/movies/?id=thisaintcalifornia.htm</v>
      </c>
    </row>
    <row r="929" spans="1:11" x14ac:dyDescent="0.25">
      <c r="A929" t="s">
        <v>2024</v>
      </c>
      <c r="C929" s="1" t="e">
        <v>#NULL!</v>
      </c>
      <c r="D929" t="s">
        <v>2025</v>
      </c>
      <c r="E929" s="2">
        <v>2005</v>
      </c>
      <c r="F929" t="s">
        <v>2025</v>
      </c>
      <c r="G929" s="2">
        <v>2005</v>
      </c>
      <c r="H929" t="str">
        <f t="shared" si="45"/>
        <v>ThisRevolution</v>
      </c>
      <c r="I929" s="3" t="str">
        <f t="shared" si="43"/>
        <v>http://www.boxofficemojo.com/movies/?id=thisrevolution.htm</v>
      </c>
      <c r="K929" t="str">
        <f t="shared" si="44"/>
        <v>http://www.boxofficemojo.com/movies/?id=thisrevolution.htm</v>
      </c>
    </row>
    <row r="930" spans="1:11" x14ac:dyDescent="0.25">
      <c r="A930" t="s">
        <v>2026</v>
      </c>
      <c r="C930" s="1" t="e">
        <v>#NULL!</v>
      </c>
      <c r="D930" t="s">
        <v>2027</v>
      </c>
      <c r="E930" s="2">
        <v>2008</v>
      </c>
      <c r="F930" t="s">
        <v>2027</v>
      </c>
      <c r="G930" s="2">
        <v>2007</v>
      </c>
      <c r="H930" t="str">
        <f t="shared" si="45"/>
        <v>AThousandYearsofGoodPrayers</v>
      </c>
      <c r="I930" s="3" t="str">
        <f t="shared" si="43"/>
        <v>http://www.boxofficemojo.com/movies/?id=athousandyearsofgoodprayers.htm</v>
      </c>
      <c r="K930" t="str">
        <f t="shared" si="44"/>
        <v>http://www.boxofficemojo.com/movies/?id=athousandyearsofgoodprayers.htm</v>
      </c>
    </row>
    <row r="931" spans="1:11" x14ac:dyDescent="0.25">
      <c r="A931" t="s">
        <v>2028</v>
      </c>
      <c r="C931" s="1" t="e">
        <v>#NULL!</v>
      </c>
      <c r="D931" t="s">
        <v>2029</v>
      </c>
      <c r="E931" s="2">
        <v>2014</v>
      </c>
      <c r="F931" t="s">
        <v>2029</v>
      </c>
      <c r="G931" s="2">
        <v>2014</v>
      </c>
      <c r="H931" t="str">
        <f t="shared" si="45"/>
        <v>ThouWastMildandLovely</v>
      </c>
      <c r="I931" s="3" t="str">
        <f t="shared" si="43"/>
        <v>http://www.boxofficemojo.com/movies/?id=thouwastmildandlovely.htm</v>
      </c>
      <c r="K931" t="str">
        <f t="shared" si="44"/>
        <v>http://www.boxofficemojo.com/movies/?id=thouwastmildandlovely.htm</v>
      </c>
    </row>
    <row r="932" spans="1:11" x14ac:dyDescent="0.25">
      <c r="A932" t="s">
        <v>2030</v>
      </c>
      <c r="C932" s="1" t="e">
        <v>#NULL!</v>
      </c>
      <c r="D932" t="s">
        <v>2031</v>
      </c>
      <c r="E932" s="2">
        <v>2011</v>
      </c>
      <c r="F932" t="s">
        <v>2031</v>
      </c>
      <c r="G932" s="2">
        <v>2010</v>
      </c>
      <c r="H932" t="str">
        <f t="shared" si="45"/>
        <v>ToBeHeard</v>
      </c>
      <c r="I932" s="3" t="str">
        <f t="shared" si="43"/>
        <v>http://www.boxofficemojo.com/movies/?id=tobeheard.htm</v>
      </c>
      <c r="K932" t="str">
        <f t="shared" si="44"/>
        <v>http://www.boxofficemojo.com/movies/?id=tobeheard.htm</v>
      </c>
    </row>
    <row r="933" spans="1:11" x14ac:dyDescent="0.25">
      <c r="A933" t="s">
        <v>2032</v>
      </c>
      <c r="C933" s="1" t="e">
        <v>#NULL!</v>
      </c>
      <c r="D933" t="s">
        <v>2033</v>
      </c>
      <c r="E933" s="2">
        <v>2013</v>
      </c>
      <c r="F933" t="s">
        <v>2034</v>
      </c>
      <c r="G933" s="2">
        <v>2012</v>
      </c>
      <c r="H933" t="str">
        <f t="shared" si="45"/>
        <v>EverybodyHasaPlan</v>
      </c>
      <c r="I933" s="3" t="str">
        <f t="shared" si="43"/>
        <v>http://www.boxofficemojo.com/movies/?id=everybodyhasaplan.htm</v>
      </c>
      <c r="K933" t="str">
        <f t="shared" si="44"/>
        <v>http://www.boxofficemojo.com/movies/?id=everybodyhasaplan.htm</v>
      </c>
    </row>
    <row r="934" spans="1:11" x14ac:dyDescent="0.25">
      <c r="A934" t="s">
        <v>2035</v>
      </c>
      <c r="C934" s="1" t="e">
        <v>#NULL!</v>
      </c>
      <c r="D934" t="s">
        <v>2036</v>
      </c>
      <c r="E934" s="2">
        <v>2014</v>
      </c>
      <c r="F934" t="s">
        <v>2037</v>
      </c>
      <c r="G934" s="2">
        <v>2014</v>
      </c>
      <c r="H934" t="str">
        <f t="shared" si="45"/>
        <v>Rage</v>
      </c>
      <c r="I934" s="3" t="str">
        <f t="shared" si="43"/>
        <v>http://www.boxofficemojo.com/movies/?id=rage.htm</v>
      </c>
      <c r="K934" t="str">
        <f t="shared" si="44"/>
        <v>http://www.boxofficemojo.com/movies/?id=rage.htm</v>
      </c>
    </row>
    <row r="935" spans="1:11" x14ac:dyDescent="0.25">
      <c r="A935" t="s">
        <v>2038</v>
      </c>
      <c r="C935" s="1" t="e">
        <v>#NULL!</v>
      </c>
      <c r="D935" t="s">
        <v>2039</v>
      </c>
      <c r="E935" s="2">
        <v>2001</v>
      </c>
      <c r="F935" t="s">
        <v>2039</v>
      </c>
      <c r="G935" s="2">
        <v>1998</v>
      </c>
      <c r="H935" t="str">
        <f t="shared" si="45"/>
        <v>TokyoEyes</v>
      </c>
      <c r="I935" s="3" t="str">
        <f t="shared" si="43"/>
        <v>http://www.boxofficemojo.com/movies/?id=tokyoeyes.htm</v>
      </c>
      <c r="K935" t="str">
        <f t="shared" si="44"/>
        <v>http://www.boxofficemojo.com/movies/?id=tokyoeyes.htm</v>
      </c>
    </row>
    <row r="936" spans="1:11" x14ac:dyDescent="0.25">
      <c r="A936" t="s">
        <v>2040</v>
      </c>
      <c r="C936" s="1" t="e">
        <v>#NULL!</v>
      </c>
      <c r="D936" t="s">
        <v>2041</v>
      </c>
      <c r="E936" s="2">
        <v>2015</v>
      </c>
      <c r="F936" t="s">
        <v>2041</v>
      </c>
      <c r="G936" s="2">
        <v>2014</v>
      </c>
      <c r="H936" t="str">
        <f t="shared" si="45"/>
        <v>TokyoTribe</v>
      </c>
      <c r="I936" s="3" t="str">
        <f t="shared" si="43"/>
        <v>http://www.boxofficemojo.com/movies/?id=tokyotribe.htm</v>
      </c>
      <c r="K936" t="str">
        <f t="shared" si="44"/>
        <v>http://www.boxofficemojo.com/movies/?id=tokyotribe.htm</v>
      </c>
    </row>
    <row r="937" spans="1:11" x14ac:dyDescent="0.25">
      <c r="A937" t="s">
        <v>2042</v>
      </c>
      <c r="C937" s="1" t="e">
        <v>#NULL!</v>
      </c>
      <c r="D937" t="s">
        <v>2043</v>
      </c>
      <c r="E937" s="2">
        <v>2015</v>
      </c>
      <c r="F937" t="s">
        <v>2044</v>
      </c>
      <c r="G937" s="2">
        <v>2013</v>
      </c>
      <c r="H937" t="str">
        <f t="shared" si="45"/>
        <v>TomattheFarm</v>
      </c>
      <c r="I937" s="3" t="str">
        <f t="shared" si="43"/>
        <v>http://www.boxofficemojo.com/movies/?id=tomatthefarm.htm</v>
      </c>
      <c r="K937" t="str">
        <f t="shared" si="44"/>
        <v>http://www.boxofficemojo.com/movies/?id=tomatthefarm.htm</v>
      </c>
    </row>
    <row r="938" spans="1:11" x14ac:dyDescent="0.25">
      <c r="A938" t="s">
        <v>2045</v>
      </c>
      <c r="C938" s="1" t="e">
        <v>#NULL!</v>
      </c>
      <c r="D938" t="s">
        <v>2046</v>
      </c>
      <c r="E938" s="2">
        <v>2016</v>
      </c>
      <c r="F938" t="s">
        <v>2046</v>
      </c>
      <c r="G938" s="2">
        <v>2016</v>
      </c>
      <c r="H938" t="str">
        <f t="shared" si="45"/>
        <v>TonyRobbinsIAmNotYourGuru</v>
      </c>
      <c r="I938" s="3" t="str">
        <f t="shared" si="43"/>
        <v>http://www.boxofficemojo.com/movies/?id=tonyrobbinsiamnotyourguru.htm</v>
      </c>
      <c r="K938" t="str">
        <f t="shared" si="44"/>
        <v>http://www.boxofficemojo.com/movies/?id=tonyrobbinsiamnotyourguru.htm</v>
      </c>
    </row>
    <row r="939" spans="1:11" x14ac:dyDescent="0.25">
      <c r="A939" t="s">
        <v>2047</v>
      </c>
      <c r="C939" s="1" t="e">
        <v>#NULL!</v>
      </c>
      <c r="D939" t="s">
        <v>2048</v>
      </c>
      <c r="E939" s="2">
        <v>2001</v>
      </c>
      <c r="F939" t="s">
        <v>2048</v>
      </c>
      <c r="G939" s="2">
        <v>1997</v>
      </c>
      <c r="H939" t="str">
        <f t="shared" si="45"/>
        <v>TooMuchSleep</v>
      </c>
      <c r="I939" s="3" t="str">
        <f t="shared" si="43"/>
        <v>http://www.boxofficemojo.com/movies/?id=toomuchsleep.htm</v>
      </c>
      <c r="K939" t="str">
        <f t="shared" si="44"/>
        <v>http://www.boxofficemojo.com/movies/?id=toomuchsleep.htm</v>
      </c>
    </row>
    <row r="940" spans="1:11" x14ac:dyDescent="0.25">
      <c r="A940" t="s">
        <v>2049</v>
      </c>
      <c r="C940" s="1" t="e">
        <v>#NULL!</v>
      </c>
      <c r="D940" t="s">
        <v>2050</v>
      </c>
      <c r="E940" s="2">
        <v>2012</v>
      </c>
      <c r="F940" t="s">
        <v>2050</v>
      </c>
      <c r="G940" s="2">
        <v>2010</v>
      </c>
      <c r="H940" t="str">
        <f t="shared" si="45"/>
        <v>TheTortured</v>
      </c>
      <c r="I940" s="3" t="str">
        <f t="shared" si="43"/>
        <v>http://www.boxofficemojo.com/movies/?id=thetortured.htm</v>
      </c>
      <c r="K940" t="str">
        <f t="shared" si="44"/>
        <v>http://www.boxofficemojo.com/movies/?id=thetortured.htm</v>
      </c>
    </row>
    <row r="941" spans="1:11" x14ac:dyDescent="0.25">
      <c r="A941" t="s">
        <v>2051</v>
      </c>
      <c r="C941" s="1" t="e">
        <v>#NULL!</v>
      </c>
      <c r="D941" t="s">
        <v>2052</v>
      </c>
      <c r="E941" s="2">
        <v>2016</v>
      </c>
      <c r="F941" t="s">
        <v>2053</v>
      </c>
      <c r="G941" s="2">
        <v>2015</v>
      </c>
      <c r="H941" t="str">
        <f t="shared" si="45"/>
        <v>LongWayNorth</v>
      </c>
      <c r="I941" s="3" t="str">
        <f t="shared" si="43"/>
        <v>http://www.boxofficemojo.com/movies/?id=longwaynorth.htm</v>
      </c>
      <c r="K941" t="str">
        <f t="shared" si="44"/>
        <v>http://www.boxofficemojo.com/movies/?id=longwaynorth.htm</v>
      </c>
    </row>
    <row r="942" spans="1:11" x14ac:dyDescent="0.25">
      <c r="A942" t="s">
        <v>2054</v>
      </c>
      <c r="C942" s="1" t="e">
        <v>#NULL!</v>
      </c>
      <c r="D942" t="s">
        <v>2055</v>
      </c>
      <c r="E942" s="2">
        <v>2015</v>
      </c>
      <c r="F942" t="s">
        <v>2055</v>
      </c>
      <c r="G942" s="2">
        <v>2015</v>
      </c>
      <c r="H942" t="str">
        <f t="shared" si="45"/>
        <v>Tracers</v>
      </c>
      <c r="I942" s="3" t="str">
        <f t="shared" si="43"/>
        <v>http://www.boxofficemojo.com/movies/?id=tracers.htm</v>
      </c>
      <c r="K942" t="str">
        <f t="shared" si="44"/>
        <v>http://www.boxofficemojo.com/movies/?id=tracers.htm</v>
      </c>
    </row>
    <row r="943" spans="1:11" x14ac:dyDescent="0.25">
      <c r="A943" t="s">
        <v>2056</v>
      </c>
      <c r="C943" s="1" t="e">
        <v>#NULL!</v>
      </c>
      <c r="D943" t="s">
        <v>2057</v>
      </c>
      <c r="E943" s="2">
        <v>2016</v>
      </c>
      <c r="F943" t="s">
        <v>2057</v>
      </c>
      <c r="G943" s="2">
        <v>2016</v>
      </c>
      <c r="H943" t="str">
        <f t="shared" si="45"/>
        <v>Transpecos</v>
      </c>
      <c r="I943" s="3" t="str">
        <f t="shared" si="43"/>
        <v>http://www.boxofficemojo.com/movies/?id=transpecos.htm</v>
      </c>
      <c r="K943" t="str">
        <f t="shared" si="44"/>
        <v>http://www.boxofficemojo.com/movies/?id=transpecos.htm</v>
      </c>
    </row>
    <row r="944" spans="1:11" x14ac:dyDescent="0.25">
      <c r="A944" t="s">
        <v>2058</v>
      </c>
      <c r="C944" s="1" t="e">
        <v>#NULL!</v>
      </c>
      <c r="D944" t="s">
        <v>2059</v>
      </c>
      <c r="E944" s="2">
        <v>2010</v>
      </c>
      <c r="F944" t="s">
        <v>2059</v>
      </c>
      <c r="G944" s="2">
        <v>2009</v>
      </c>
      <c r="H944" t="str">
        <f t="shared" si="45"/>
        <v>TrashHumpers</v>
      </c>
      <c r="I944" s="3" t="str">
        <f t="shared" si="43"/>
        <v>http://www.boxofficemojo.com/movies/?id=trashhumpers.htm</v>
      </c>
      <c r="K944" t="str">
        <f t="shared" si="44"/>
        <v>http://www.boxofficemojo.com/movies/?id=trashhumpers.htm</v>
      </c>
    </row>
    <row r="945" spans="1:11" x14ac:dyDescent="0.25">
      <c r="A945" t="s">
        <v>2060</v>
      </c>
      <c r="C945" s="1" t="e">
        <v>#NULL!</v>
      </c>
      <c r="D945" t="s">
        <v>2061</v>
      </c>
      <c r="E945" s="2">
        <v>2000</v>
      </c>
      <c r="F945" t="s">
        <v>2061</v>
      </c>
      <c r="G945" s="2">
        <v>1999</v>
      </c>
      <c r="H945" t="str">
        <f t="shared" si="45"/>
        <v>TheTrench</v>
      </c>
      <c r="I945" s="3" t="str">
        <f t="shared" si="43"/>
        <v>http://www.boxofficemojo.com/movies/?id=thetrench.htm</v>
      </c>
      <c r="K945" t="str">
        <f t="shared" si="44"/>
        <v>http://www.boxofficemojo.com/movies/?id=thetrench.htm</v>
      </c>
    </row>
    <row r="946" spans="1:11" x14ac:dyDescent="0.25">
      <c r="A946" t="s">
        <v>2062</v>
      </c>
      <c r="C946" s="1" t="e">
        <v>#NULL!</v>
      </c>
      <c r="D946" t="s">
        <v>2063</v>
      </c>
      <c r="E946" s="2">
        <v>2011</v>
      </c>
      <c r="F946" t="s">
        <v>2063</v>
      </c>
      <c r="G946" s="2">
        <v>2011</v>
      </c>
      <c r="H946" t="str">
        <f t="shared" si="45"/>
        <v>Troubadours</v>
      </c>
      <c r="I946" s="3" t="str">
        <f t="shared" si="43"/>
        <v>http://www.boxofficemojo.com/movies/?id=troubadours.htm</v>
      </c>
      <c r="K946" t="str">
        <f t="shared" si="44"/>
        <v>http://www.boxofficemojo.com/movies/?id=troubadours.htm</v>
      </c>
    </row>
    <row r="947" spans="1:11" x14ac:dyDescent="0.25">
      <c r="A947" t="s">
        <v>2064</v>
      </c>
      <c r="C947" s="1" t="e">
        <v>#NULL!</v>
      </c>
      <c r="D947" t="s">
        <v>2065</v>
      </c>
      <c r="E947" s="2">
        <v>2001</v>
      </c>
      <c r="F947" t="s">
        <v>2065</v>
      </c>
      <c r="G947" s="2">
        <v>2001</v>
      </c>
      <c r="H947" t="str">
        <f t="shared" si="45"/>
        <v>TroubleEveryDay</v>
      </c>
      <c r="I947" s="3" t="str">
        <f t="shared" si="43"/>
        <v>http://www.boxofficemojo.com/movies/?id=troubleeveryday.htm</v>
      </c>
      <c r="K947" t="str">
        <f t="shared" si="44"/>
        <v>http://www.boxofficemojo.com/movies/?id=troubleeveryday.htm</v>
      </c>
    </row>
    <row r="948" spans="1:11" x14ac:dyDescent="0.25">
      <c r="A948" t="s">
        <v>2066</v>
      </c>
      <c r="C948" s="1" t="e">
        <v>#NULL!</v>
      </c>
      <c r="D948" t="s">
        <v>2067</v>
      </c>
      <c r="E948" s="2">
        <v>2016</v>
      </c>
      <c r="F948" t="s">
        <v>2067</v>
      </c>
      <c r="G948" s="2">
        <v>2016</v>
      </c>
      <c r="H948" t="str">
        <f t="shared" si="45"/>
        <v>TheTrust</v>
      </c>
      <c r="I948" s="3" t="str">
        <f t="shared" si="43"/>
        <v>http://www.boxofficemojo.com/movies/?id=thetrust.htm</v>
      </c>
      <c r="K948" t="str">
        <f t="shared" si="44"/>
        <v>http://www.boxofficemojo.com/movies/?id=thetrust.htm</v>
      </c>
    </row>
    <row r="949" spans="1:11" x14ac:dyDescent="0.25">
      <c r="A949" t="s">
        <v>2068</v>
      </c>
      <c r="C949" s="1" t="e">
        <v>#NULL!</v>
      </c>
      <c r="D949" t="s">
        <v>2069</v>
      </c>
      <c r="E949" s="2">
        <v>2015</v>
      </c>
      <c r="F949" t="s">
        <v>2069</v>
      </c>
      <c r="G949" s="2">
        <v>2015</v>
      </c>
      <c r="H949" t="str">
        <f t="shared" si="45"/>
        <v>Twinsters</v>
      </c>
      <c r="I949" s="3" t="str">
        <f t="shared" si="43"/>
        <v>http://www.boxofficemojo.com/movies/?id=twinsters.htm</v>
      </c>
      <c r="K949" t="str">
        <f t="shared" si="44"/>
        <v>http://www.boxofficemojo.com/movies/?id=twinsters.htm</v>
      </c>
    </row>
    <row r="950" spans="1:11" x14ac:dyDescent="0.25">
      <c r="A950" t="s">
        <v>2070</v>
      </c>
      <c r="C950" s="1" t="e">
        <v>#NULL!</v>
      </c>
      <c r="D950" t="s">
        <v>2071</v>
      </c>
      <c r="E950" s="2">
        <v>2016</v>
      </c>
      <c r="F950" t="s">
        <v>2071</v>
      </c>
      <c r="G950" s="2">
        <v>2016</v>
      </c>
      <c r="H950" t="str">
        <f t="shared" si="45"/>
        <v>TwoLoversandaBear</v>
      </c>
      <c r="I950" s="3" t="str">
        <f t="shared" si="43"/>
        <v>http://www.boxofficemojo.com/movies/?id=twoloversandabear.htm</v>
      </c>
      <c r="K950" t="str">
        <f t="shared" si="44"/>
        <v>http://www.boxofficemojo.com/movies/?id=twoloversandabear.htm</v>
      </c>
    </row>
    <row r="951" spans="1:11" x14ac:dyDescent="0.25">
      <c r="A951" t="s">
        <v>2072</v>
      </c>
      <c r="C951" s="1" t="e">
        <v>#NULL!</v>
      </c>
      <c r="D951" t="s">
        <v>2073</v>
      </c>
      <c r="E951" s="2">
        <v>2007</v>
      </c>
      <c r="F951" t="s">
        <v>2074</v>
      </c>
      <c r="G951" s="2">
        <v>2005</v>
      </c>
      <c r="H951" t="str">
        <f t="shared" si="45"/>
        <v>U-Carmene-Khayelitsha</v>
      </c>
      <c r="I951" s="3" t="str">
        <f t="shared" si="43"/>
        <v>http://www.boxofficemojo.com/movies/?id=u-carmene-khayelitsha.htm</v>
      </c>
      <c r="K951" t="str">
        <f t="shared" si="44"/>
        <v>http://www.boxofficemojo.com/movies/?id=u-carmene-khayelitsha.htm</v>
      </c>
    </row>
    <row r="952" spans="1:11" x14ac:dyDescent="0.25">
      <c r="A952" t="s">
        <v>2075</v>
      </c>
      <c r="C952" s="1" t="e">
        <v>#NULL!</v>
      </c>
      <c r="D952" t="s">
        <v>2076</v>
      </c>
      <c r="E952" s="2">
        <v>2012</v>
      </c>
      <c r="F952" t="s">
        <v>2076</v>
      </c>
      <c r="G952" s="2">
        <v>2009</v>
      </c>
      <c r="H952" t="str">
        <f t="shared" si="45"/>
        <v>U.N.Me</v>
      </c>
      <c r="I952" s="3" t="str">
        <f t="shared" si="43"/>
        <v>http://www.boxofficemojo.com/movies/?id=u.n.me.htm</v>
      </c>
      <c r="K952" t="str">
        <f t="shared" si="44"/>
        <v>http://www.boxofficemojo.com/movies/?id=u.n.me.htm</v>
      </c>
    </row>
    <row r="953" spans="1:11" x14ac:dyDescent="0.25">
      <c r="A953" t="s">
        <v>2077</v>
      </c>
      <c r="C953" s="1" t="e">
        <v>#NULL!</v>
      </c>
      <c r="D953" t="s">
        <v>2078</v>
      </c>
      <c r="E953" s="2">
        <v>2015</v>
      </c>
      <c r="F953" t="s">
        <v>2078</v>
      </c>
      <c r="G953" s="2">
        <v>2014</v>
      </c>
      <c r="H953" t="str">
        <f t="shared" si="45"/>
        <v>UncertainTerms</v>
      </c>
      <c r="I953" s="3" t="str">
        <f t="shared" si="43"/>
        <v>http://www.boxofficemojo.com/movies/?id=uncertainterms.htm</v>
      </c>
      <c r="K953" t="str">
        <f t="shared" si="44"/>
        <v>http://www.boxofficemojo.com/movies/?id=uncertainterms.htm</v>
      </c>
    </row>
    <row r="954" spans="1:11" x14ac:dyDescent="0.25">
      <c r="A954" t="s">
        <v>2079</v>
      </c>
      <c r="C954" s="1" t="e">
        <v>#NULL!</v>
      </c>
      <c r="D954" t="s">
        <v>2080</v>
      </c>
      <c r="E954" s="2">
        <v>2016</v>
      </c>
      <c r="F954" t="s">
        <v>2080</v>
      </c>
      <c r="G954" s="2">
        <v>2016</v>
      </c>
      <c r="H954" t="str">
        <f t="shared" si="45"/>
        <v>UncleHoward</v>
      </c>
      <c r="I954" s="3" t="str">
        <f t="shared" si="43"/>
        <v>http://www.boxofficemojo.com/movies/?id=unclehoward.htm</v>
      </c>
      <c r="K954" t="str">
        <f t="shared" si="44"/>
        <v>http://www.boxofficemojo.com/movies/?id=unclehoward.htm</v>
      </c>
    </row>
    <row r="955" spans="1:11" x14ac:dyDescent="0.25">
      <c r="A955" t="s">
        <v>2081</v>
      </c>
      <c r="C955" s="1" t="e">
        <v>#NULL!</v>
      </c>
      <c r="D955" t="s">
        <v>2082</v>
      </c>
      <c r="E955" s="2">
        <v>2012</v>
      </c>
      <c r="F955" t="s">
        <v>2082</v>
      </c>
      <c r="G955" s="2">
        <v>2012</v>
      </c>
      <c r="H955" t="str">
        <f t="shared" si="45"/>
        <v>UnderAfricanSkies</v>
      </c>
      <c r="I955" s="3" t="str">
        <f t="shared" si="43"/>
        <v>http://www.boxofficemojo.com/movies/?id=underafricanskies.htm</v>
      </c>
      <c r="K955" t="str">
        <f t="shared" si="44"/>
        <v>http://www.boxofficemojo.com/movies/?id=underafricanskies.htm</v>
      </c>
    </row>
    <row r="956" spans="1:11" x14ac:dyDescent="0.25">
      <c r="A956" t="s">
        <v>2083</v>
      </c>
      <c r="C956" s="1" t="e">
        <v>#NULL!</v>
      </c>
      <c r="D956" t="s">
        <v>2084</v>
      </c>
      <c r="E956" s="2">
        <v>2011</v>
      </c>
      <c r="F956" t="s">
        <v>2084</v>
      </c>
      <c r="G956" s="2">
        <v>2011</v>
      </c>
      <c r="H956" t="str">
        <f t="shared" si="45"/>
        <v>UnderFireJournalistsinCombat</v>
      </c>
      <c r="I956" s="3" t="str">
        <f t="shared" si="43"/>
        <v>http://www.boxofficemojo.com/movies/?id=underfirejournalistsincombat.htm</v>
      </c>
      <c r="K956" t="str">
        <f t="shared" si="44"/>
        <v>http://www.boxofficemojo.com/movies/?id=underfirejournalistsincombat.htm</v>
      </c>
    </row>
    <row r="957" spans="1:11" x14ac:dyDescent="0.25">
      <c r="A957" t="s">
        <v>2085</v>
      </c>
      <c r="C957" s="1" t="e">
        <v>#NULL!</v>
      </c>
      <c r="D957" t="s">
        <v>2086</v>
      </c>
      <c r="E957" s="2">
        <v>2004</v>
      </c>
      <c r="F957" t="s">
        <v>2086</v>
      </c>
      <c r="G957" s="2">
        <v>2003</v>
      </c>
      <c r="H957" t="str">
        <f t="shared" si="45"/>
        <v>UnionSquare</v>
      </c>
      <c r="I957" s="3" t="str">
        <f t="shared" si="43"/>
        <v>http://www.boxofficemojo.com/movies/?id=unionsquare.htm</v>
      </c>
      <c r="K957" t="str">
        <f t="shared" si="44"/>
        <v>http://www.boxofficemojo.com/movies/?id=unionsquare.htm</v>
      </c>
    </row>
    <row r="958" spans="1:11" x14ac:dyDescent="0.25">
      <c r="A958" t="s">
        <v>2087</v>
      </c>
      <c r="C958" s="1" t="e">
        <v>#NULL!</v>
      </c>
      <c r="D958" t="s">
        <v>2088</v>
      </c>
      <c r="E958" s="2">
        <v>2009</v>
      </c>
      <c r="F958" t="s">
        <v>2088</v>
      </c>
      <c r="G958" s="2">
        <v>2009</v>
      </c>
      <c r="H958" t="str">
        <f t="shared" si="45"/>
        <v>UnmadeBeds</v>
      </c>
      <c r="I958" s="3" t="str">
        <f t="shared" si="43"/>
        <v>http://www.boxofficemojo.com/movies/?id=unmadebeds.htm</v>
      </c>
      <c r="K958" t="str">
        <f t="shared" si="44"/>
        <v>http://www.boxofficemojo.com/movies/?id=unmadebeds.htm</v>
      </c>
    </row>
    <row r="959" spans="1:11" x14ac:dyDescent="0.25">
      <c r="A959" t="s">
        <v>2089</v>
      </c>
      <c r="C959" s="1" t="e">
        <v>#NULL!</v>
      </c>
      <c r="D959" t="s">
        <v>2090</v>
      </c>
      <c r="E959" s="2">
        <v>2013</v>
      </c>
      <c r="F959" t="s">
        <v>2090</v>
      </c>
      <c r="G959" s="2">
        <v>2012</v>
      </c>
      <c r="H959" t="str">
        <f t="shared" si="45"/>
        <v>UnmadeinChina</v>
      </c>
      <c r="I959" s="3" t="str">
        <f t="shared" si="43"/>
        <v>http://www.boxofficemojo.com/movies/?id=unmadeinchina.htm</v>
      </c>
      <c r="K959" t="str">
        <f t="shared" si="44"/>
        <v>http://www.boxofficemojo.com/movies/?id=unmadeinchina.htm</v>
      </c>
    </row>
    <row r="960" spans="1:11" x14ac:dyDescent="0.25">
      <c r="A960" t="s">
        <v>2091</v>
      </c>
      <c r="C960" s="1" t="e">
        <v>#NULL!</v>
      </c>
      <c r="D960" t="s">
        <v>2092</v>
      </c>
      <c r="E960" s="2">
        <v>2006</v>
      </c>
      <c r="F960" t="s">
        <v>2093</v>
      </c>
      <c r="G960" s="2">
        <v>2005</v>
      </c>
      <c r="H960" t="str">
        <f t="shared" si="45"/>
        <v>OurDailyBread</v>
      </c>
      <c r="I960" s="3" t="str">
        <f t="shared" si="43"/>
        <v>http://www.boxofficemojo.com/movies/?id=ourdailybread.htm</v>
      </c>
      <c r="K960" t="str">
        <f t="shared" si="44"/>
        <v>http://www.boxofficemojo.com/movies/?id=ourdailybread.htm</v>
      </c>
    </row>
    <row r="961" spans="1:11" x14ac:dyDescent="0.25">
      <c r="A961" t="s">
        <v>2094</v>
      </c>
      <c r="C961" s="1" t="e">
        <v>#NULL!</v>
      </c>
      <c r="D961" t="s">
        <v>2095</v>
      </c>
      <c r="E961" s="2">
        <v>2013</v>
      </c>
      <c r="F961" t="s">
        <v>2096</v>
      </c>
      <c r="G961" s="2">
        <v>2012</v>
      </c>
      <c r="H961" t="str">
        <f t="shared" si="45"/>
        <v>Uprising(2013)</v>
      </c>
      <c r="I961" s="3" t="str">
        <f t="shared" si="43"/>
        <v>http://www.boxofficemojo.com/movies/?id=uprising(2013).htm</v>
      </c>
      <c r="K961" t="str">
        <f t="shared" si="44"/>
        <v>http://www.boxofficemojo.com/movies/?id=uprising(2013).htm</v>
      </c>
    </row>
    <row r="962" spans="1:11" x14ac:dyDescent="0.25">
      <c r="A962" t="s">
        <v>2097</v>
      </c>
      <c r="C962" s="1" t="e">
        <v>#NULL!</v>
      </c>
      <c r="D962" t="s">
        <v>2098</v>
      </c>
      <c r="E962" s="2">
        <v>2016</v>
      </c>
      <c r="F962" t="s">
        <v>2098</v>
      </c>
      <c r="G962" s="2">
        <v>2016</v>
      </c>
      <c r="H962" t="str">
        <f t="shared" si="45"/>
        <v>USSIndianapolisMenofCourage</v>
      </c>
      <c r="I962" s="3" t="str">
        <f t="shared" ref="I962:I1025" si="46">HYPERLINK(CONCATENATE("http://www.boxofficemojo.com/movies/?id=",LOWER(H962),".htm"))</f>
        <v>http://www.boxofficemojo.com/movies/?id=ussindianapolismenofcourage.htm</v>
      </c>
      <c r="K962" t="str">
        <f t="shared" ref="K962:K1025" si="47">IF(ISBLANK(J962),I962,J962)</f>
        <v>http://www.boxofficemojo.com/movies/?id=ussindianapolismenofcourage.htm</v>
      </c>
    </row>
    <row r="963" spans="1:11" x14ac:dyDescent="0.25">
      <c r="A963" t="s">
        <v>2099</v>
      </c>
      <c r="C963" s="1" t="e">
        <v>#NULL!</v>
      </c>
      <c r="D963" t="s">
        <v>2100</v>
      </c>
      <c r="E963" s="2">
        <v>2002</v>
      </c>
      <c r="F963" t="s">
        <v>2101</v>
      </c>
      <c r="G963" s="2">
        <v>2000</v>
      </c>
      <c r="H963" t="str">
        <f t="shared" si="45"/>
        <v>Spiral</v>
      </c>
      <c r="I963" s="3" t="str">
        <f t="shared" si="46"/>
        <v>http://www.boxofficemojo.com/movies/?id=spiral.htm</v>
      </c>
      <c r="K963" t="str">
        <f t="shared" si="47"/>
        <v>http://www.boxofficemojo.com/movies/?id=spiral.htm</v>
      </c>
    </row>
    <row r="964" spans="1:11" x14ac:dyDescent="0.25">
      <c r="A964" t="s">
        <v>2102</v>
      </c>
      <c r="C964" s="1" t="e">
        <v>#NULL!</v>
      </c>
      <c r="D964" t="s">
        <v>2103</v>
      </c>
      <c r="E964" s="2">
        <v>2003</v>
      </c>
      <c r="F964" t="s">
        <v>2103</v>
      </c>
      <c r="G964" s="2">
        <v>2003</v>
      </c>
      <c r="H964" t="str">
        <f t="shared" si="45"/>
        <v>ValleyofTears</v>
      </c>
      <c r="I964" s="3" t="str">
        <f t="shared" si="46"/>
        <v>http://www.boxofficemojo.com/movies/?id=valleyoftears.htm</v>
      </c>
      <c r="K964" t="str">
        <f t="shared" si="47"/>
        <v>http://www.boxofficemojo.com/movies/?id=valleyoftears.htm</v>
      </c>
    </row>
    <row r="965" spans="1:11" x14ac:dyDescent="0.25">
      <c r="A965" t="s">
        <v>2104</v>
      </c>
      <c r="C965" s="1" t="e">
        <v>#NULL!</v>
      </c>
      <c r="D965" t="s">
        <v>2105</v>
      </c>
      <c r="E965" s="2">
        <v>2013</v>
      </c>
      <c r="F965" t="s">
        <v>2105</v>
      </c>
      <c r="G965" s="2">
        <v>2013</v>
      </c>
      <c r="H965" t="str">
        <f t="shared" ref="H965:H1028" si="48">SUBSTITUTE(SUBSTITUTE(SUBSTITUTE(SUBSTITUTE(D965,",",""),"'",""),":","")," ","")</f>
        <v>Vehicle19</v>
      </c>
      <c r="I965" s="3" t="str">
        <f t="shared" si="46"/>
        <v>http://www.boxofficemojo.com/movies/?id=vehicle19.htm</v>
      </c>
      <c r="K965" t="str">
        <f t="shared" si="47"/>
        <v>http://www.boxofficemojo.com/movies/?id=vehicle19.htm</v>
      </c>
    </row>
    <row r="966" spans="1:11" x14ac:dyDescent="0.25">
      <c r="A966" t="s">
        <v>2106</v>
      </c>
      <c r="C966" s="1" t="e">
        <v>#NULL!</v>
      </c>
      <c r="D966" t="s">
        <v>2107</v>
      </c>
      <c r="E966" s="2">
        <v>2008</v>
      </c>
      <c r="F966" t="s">
        <v>2107</v>
      </c>
      <c r="G966" s="2">
        <v>2007</v>
      </c>
      <c r="H966" t="str">
        <f t="shared" si="48"/>
        <v>AVeryBritishGangster</v>
      </c>
      <c r="I966" s="3" t="str">
        <f t="shared" si="46"/>
        <v>http://www.boxofficemojo.com/movies/?id=averybritishgangster.htm</v>
      </c>
      <c r="K966" t="str">
        <f t="shared" si="47"/>
        <v>http://www.boxofficemojo.com/movies/?id=averybritishgangster.htm</v>
      </c>
    </row>
    <row r="967" spans="1:11" x14ac:dyDescent="0.25">
      <c r="A967" t="s">
        <v>2108</v>
      </c>
      <c r="C967" s="1" t="e">
        <v>#NULL!</v>
      </c>
      <c r="D967" t="s">
        <v>2109</v>
      </c>
      <c r="E967" s="2">
        <v>2015</v>
      </c>
      <c r="F967" t="s">
        <v>2109</v>
      </c>
      <c r="G967" s="2">
        <v>2015</v>
      </c>
      <c r="H967" t="str">
        <f t="shared" si="48"/>
        <v>VerySemi-Serious</v>
      </c>
      <c r="I967" s="3" t="str">
        <f t="shared" si="46"/>
        <v>http://www.boxofficemojo.com/movies/?id=verysemi-serious.htm</v>
      </c>
      <c r="K967" t="str">
        <f t="shared" si="47"/>
        <v>http://www.boxofficemojo.com/movies/?id=verysemi-serious.htm</v>
      </c>
    </row>
    <row r="968" spans="1:11" x14ac:dyDescent="0.25">
      <c r="A968" t="s">
        <v>2110</v>
      </c>
      <c r="C968" s="1" t="e">
        <v>#NULL!</v>
      </c>
      <c r="D968" t="s">
        <v>2111</v>
      </c>
      <c r="E968" s="2">
        <v>2016</v>
      </c>
      <c r="F968" t="s">
        <v>2111</v>
      </c>
      <c r="G968" s="2">
        <v>2016</v>
      </c>
      <c r="H968" t="str">
        <f t="shared" si="48"/>
        <v>TheVessel</v>
      </c>
      <c r="I968" s="3" t="str">
        <f t="shared" si="46"/>
        <v>http://www.boxofficemojo.com/movies/?id=thevessel.htm</v>
      </c>
      <c r="K968" t="str">
        <f t="shared" si="47"/>
        <v>http://www.boxofficemojo.com/movies/?id=thevessel.htm</v>
      </c>
    </row>
    <row r="969" spans="1:11" x14ac:dyDescent="0.25">
      <c r="A969" t="s">
        <v>2112</v>
      </c>
      <c r="C969" s="1" t="e">
        <v>#NULL!</v>
      </c>
      <c r="D969" t="s">
        <v>2113</v>
      </c>
      <c r="E969" s="2">
        <v>2011</v>
      </c>
      <c r="F969" t="s">
        <v>2114</v>
      </c>
      <c r="G969" s="2">
        <v>2009</v>
      </c>
      <c r="H969" t="str">
        <f t="shared" si="48"/>
        <v>ITravelBecauseIHavetoIComeBackBecauseILoveYou</v>
      </c>
      <c r="I969" s="3" t="str">
        <f t="shared" si="46"/>
        <v>http://www.boxofficemojo.com/movies/?id=itravelbecauseihavetoicomebackbecauseiloveyou.htm</v>
      </c>
      <c r="K969" t="str">
        <f t="shared" si="47"/>
        <v>http://www.boxofficemojo.com/movies/?id=itravelbecauseihavetoicomebackbecauseiloveyou.htm</v>
      </c>
    </row>
    <row r="970" spans="1:11" x14ac:dyDescent="0.25">
      <c r="A970" t="s">
        <v>2115</v>
      </c>
      <c r="C970" s="1" t="e">
        <v>#NULL!</v>
      </c>
      <c r="D970" t="s">
        <v>2116</v>
      </c>
      <c r="E970" s="2">
        <v>2015</v>
      </c>
      <c r="F970" t="s">
        <v>2116</v>
      </c>
      <c r="G970" s="2">
        <v>2015</v>
      </c>
      <c r="H970" t="str">
        <f t="shared" si="48"/>
        <v>Vice</v>
      </c>
      <c r="I970" s="3" t="str">
        <f t="shared" si="46"/>
        <v>http://www.boxofficemojo.com/movies/?id=vice.htm</v>
      </c>
      <c r="K970" t="str">
        <f t="shared" si="47"/>
        <v>http://www.boxofficemojo.com/movies/?id=vice.htm</v>
      </c>
    </row>
    <row r="971" spans="1:11" x14ac:dyDescent="0.25">
      <c r="A971" t="s">
        <v>2117</v>
      </c>
      <c r="C971" s="1" t="e">
        <v>#NULL!</v>
      </c>
      <c r="D971" t="s">
        <v>2118</v>
      </c>
      <c r="E971" s="2">
        <v>2011</v>
      </c>
      <c r="F971" t="s">
        <v>2119</v>
      </c>
      <c r="G971" s="2">
        <v>2010</v>
      </c>
      <c r="H971" t="str">
        <f t="shared" si="48"/>
        <v>VincentWantstoSea</v>
      </c>
      <c r="I971" s="3" t="str">
        <f t="shared" si="46"/>
        <v>http://www.boxofficemojo.com/movies/?id=vincentwantstosea.htm</v>
      </c>
      <c r="K971" t="str">
        <f t="shared" si="47"/>
        <v>http://www.boxofficemojo.com/movies/?id=vincentwantstosea.htm</v>
      </c>
    </row>
    <row r="972" spans="1:11" x14ac:dyDescent="0.25">
      <c r="A972" t="s">
        <v>2120</v>
      </c>
      <c r="C972" s="1" t="e">
        <v>#NULL!</v>
      </c>
      <c r="D972" t="s">
        <v>2121</v>
      </c>
      <c r="E972" s="2">
        <v>2014</v>
      </c>
      <c r="F972" t="s">
        <v>2121</v>
      </c>
      <c r="G972" s="2">
        <v>2013</v>
      </c>
      <c r="H972" t="str">
        <f t="shared" si="48"/>
        <v>Violette</v>
      </c>
      <c r="I972" s="3" t="str">
        <f t="shared" si="46"/>
        <v>http://www.boxofficemojo.com/movies/?id=violette.htm</v>
      </c>
      <c r="K972" t="str">
        <f t="shared" si="47"/>
        <v>http://www.boxofficemojo.com/movies/?id=violette.htm</v>
      </c>
    </row>
    <row r="973" spans="1:11" x14ac:dyDescent="0.25">
      <c r="A973" t="s">
        <v>2122</v>
      </c>
      <c r="C973" s="1" t="e">
        <v>#NULL!</v>
      </c>
      <c r="D973" t="s">
        <v>2123</v>
      </c>
      <c r="E973" s="2">
        <v>2008</v>
      </c>
      <c r="F973" t="s">
        <v>2123</v>
      </c>
      <c r="G973" s="2">
        <v>2008</v>
      </c>
      <c r="H973" t="str">
        <f t="shared" si="48"/>
        <v>VirtualJFKVietnamIfKennedyHadLived</v>
      </c>
      <c r="I973" s="3" t="str">
        <f t="shared" si="46"/>
        <v>http://www.boxofficemojo.com/movies/?id=virtualjfkvietnamifkennedyhadlived.htm</v>
      </c>
      <c r="K973" t="str">
        <f t="shared" si="47"/>
        <v>http://www.boxofficemojo.com/movies/?id=virtualjfkvietnamifkennedyhadlived.htm</v>
      </c>
    </row>
    <row r="974" spans="1:11" x14ac:dyDescent="0.25">
      <c r="A974" t="s">
        <v>2124</v>
      </c>
      <c r="C974" s="1" t="e">
        <v>#NULL!</v>
      </c>
      <c r="D974" t="s">
        <v>2125</v>
      </c>
      <c r="E974" s="2">
        <v>2000</v>
      </c>
      <c r="F974" t="s">
        <v>2125</v>
      </c>
      <c r="G974" s="2">
        <v>2000</v>
      </c>
      <c r="H974" t="str">
        <f t="shared" si="48"/>
        <v>TheVisit</v>
      </c>
      <c r="I974" s="3" t="str">
        <f t="shared" si="46"/>
        <v>http://www.boxofficemojo.com/movies/?id=thevisit.htm</v>
      </c>
      <c r="K974" t="str">
        <f t="shared" si="47"/>
        <v>http://www.boxofficemojo.com/movies/?id=thevisit.htm</v>
      </c>
    </row>
    <row r="975" spans="1:11" x14ac:dyDescent="0.25">
      <c r="A975" t="s">
        <v>2126</v>
      </c>
      <c r="C975" s="1" t="e">
        <v>#NULL!</v>
      </c>
      <c r="D975" t="s">
        <v>2127</v>
      </c>
      <c r="E975" s="2">
        <v>2008</v>
      </c>
      <c r="F975" t="s">
        <v>2127</v>
      </c>
      <c r="G975" s="2">
        <v>2007</v>
      </c>
      <c r="H975" t="str">
        <f t="shared" si="48"/>
        <v>Viva</v>
      </c>
      <c r="I975" s="3" t="str">
        <f t="shared" si="46"/>
        <v>http://www.boxofficemojo.com/movies/?id=viva.htm</v>
      </c>
      <c r="K975" t="str">
        <f t="shared" si="47"/>
        <v>http://www.boxofficemojo.com/movies/?id=viva.htm</v>
      </c>
    </row>
    <row r="976" spans="1:11" x14ac:dyDescent="0.25">
      <c r="A976" t="s">
        <v>2128</v>
      </c>
      <c r="C976" s="1" t="e">
        <v>#NULL!</v>
      </c>
      <c r="D976" t="s">
        <v>2129</v>
      </c>
      <c r="E976" s="2">
        <v>2015</v>
      </c>
      <c r="F976" t="s">
        <v>2129</v>
      </c>
      <c r="G976" s="2">
        <v>2014</v>
      </c>
      <c r="H976" t="str">
        <f t="shared" si="48"/>
        <v>TheVoices</v>
      </c>
      <c r="I976" s="3" t="str">
        <f t="shared" si="46"/>
        <v>http://www.boxofficemojo.com/movies/?id=thevoices.htm</v>
      </c>
      <c r="K976" t="str">
        <f t="shared" si="47"/>
        <v>http://www.boxofficemojo.com/movies/?id=thevoices.htm</v>
      </c>
    </row>
    <row r="977" spans="1:11" x14ac:dyDescent="0.25">
      <c r="A977" t="s">
        <v>2130</v>
      </c>
      <c r="C977" s="1" t="e">
        <v>#NULL!</v>
      </c>
      <c r="D977" t="s">
        <v>2131</v>
      </c>
      <c r="E977" s="2">
        <v>2001</v>
      </c>
      <c r="F977" t="s">
        <v>2131</v>
      </c>
      <c r="G977" s="2">
        <v>1999</v>
      </c>
      <c r="H977" t="str">
        <f t="shared" si="48"/>
        <v>WaddTheLife&amp;TimesofJohnC.Holmes</v>
      </c>
      <c r="I977" s="3" t="str">
        <f t="shared" si="46"/>
        <v>http://www.boxofficemojo.com/movies/?id=waddthelife&amp;timesofjohnc.holmes.htm</v>
      </c>
      <c r="K977" t="str">
        <f t="shared" si="47"/>
        <v>http://www.boxofficemojo.com/movies/?id=waddthelife&amp;timesofjohnc.holmes.htm</v>
      </c>
    </row>
    <row r="978" spans="1:11" x14ac:dyDescent="0.25">
      <c r="A978" t="s">
        <v>2132</v>
      </c>
      <c r="C978" s="1" t="e">
        <v>#NULL!</v>
      </c>
      <c r="D978" t="s">
        <v>2133</v>
      </c>
      <c r="E978" s="2">
        <v>2000</v>
      </c>
      <c r="F978" t="s">
        <v>2133</v>
      </c>
      <c r="G978" s="2">
        <v>1993</v>
      </c>
      <c r="H978" t="str">
        <f t="shared" si="48"/>
        <v>Wagajinseisaiakunotoki</v>
      </c>
      <c r="I978" s="3" t="str">
        <f t="shared" si="46"/>
        <v>http://www.boxofficemojo.com/movies/?id=wagajinseisaiakunotoki.htm</v>
      </c>
      <c r="K978" t="str">
        <f t="shared" si="47"/>
        <v>http://www.boxofficemojo.com/movies/?id=wagajinseisaiakunotoki.htm</v>
      </c>
    </row>
    <row r="979" spans="1:11" x14ac:dyDescent="0.25">
      <c r="A979" t="s">
        <v>2134</v>
      </c>
      <c r="C979" s="1" t="e">
        <v>#NULL!</v>
      </c>
      <c r="D979" t="s">
        <v>2135</v>
      </c>
      <c r="E979" s="2">
        <v>2005</v>
      </c>
      <c r="F979" t="s">
        <v>2135</v>
      </c>
      <c r="G979" s="2">
        <v>2005</v>
      </c>
      <c r="H979" t="str">
        <f t="shared" si="48"/>
        <v>WagingaLiving</v>
      </c>
      <c r="I979" s="3" t="str">
        <f t="shared" si="46"/>
        <v>http://www.boxofficemojo.com/movies/?id=wagingaliving.htm</v>
      </c>
      <c r="K979" t="str">
        <f t="shared" si="47"/>
        <v>http://www.boxofficemojo.com/movies/?id=wagingaliving.htm</v>
      </c>
    </row>
    <row r="980" spans="1:11" x14ac:dyDescent="0.25">
      <c r="A980" t="s">
        <v>2136</v>
      </c>
      <c r="C980" s="1" t="e">
        <v>#NULL!</v>
      </c>
      <c r="D980" t="s">
        <v>2137</v>
      </c>
      <c r="E980" s="2">
        <v>2012</v>
      </c>
      <c r="F980" t="s">
        <v>2137</v>
      </c>
      <c r="G980" s="2">
        <v>2012</v>
      </c>
      <c r="H980" t="str">
        <f t="shared" si="48"/>
        <v>WagnersDream</v>
      </c>
      <c r="I980" s="3" t="str">
        <f t="shared" si="46"/>
        <v>http://www.boxofficemojo.com/movies/?id=wagnersdream.htm</v>
      </c>
      <c r="K980" t="str">
        <f t="shared" si="47"/>
        <v>http://www.boxofficemojo.com/movies/?id=wagnersdream.htm</v>
      </c>
    </row>
    <row r="981" spans="1:11" x14ac:dyDescent="0.25">
      <c r="A981" t="s">
        <v>2138</v>
      </c>
      <c r="C981" s="1" t="e">
        <v>#NULL!</v>
      </c>
      <c r="D981" t="s">
        <v>2139</v>
      </c>
      <c r="E981" s="2">
        <v>2010</v>
      </c>
      <c r="F981" t="s">
        <v>2139</v>
      </c>
      <c r="G981" s="2">
        <v>2009</v>
      </c>
      <c r="H981" t="str">
        <f t="shared" si="48"/>
        <v>WahDoDem</v>
      </c>
      <c r="I981" s="3" t="str">
        <f t="shared" si="46"/>
        <v>http://www.boxofficemojo.com/movies/?id=wahdodem.htm</v>
      </c>
      <c r="K981" t="str">
        <f t="shared" si="47"/>
        <v>http://www.boxofficemojo.com/movies/?id=wahdodem.htm</v>
      </c>
    </row>
    <row r="982" spans="1:11" x14ac:dyDescent="0.25">
      <c r="A982" t="s">
        <v>2140</v>
      </c>
      <c r="C982" s="1" t="e">
        <v>#NULL!</v>
      </c>
      <c r="D982" t="s">
        <v>2141</v>
      </c>
      <c r="E982" s="2">
        <v>2005</v>
      </c>
      <c r="F982" t="s">
        <v>2141</v>
      </c>
      <c r="G982" s="2">
        <v>2005</v>
      </c>
      <c r="H982" t="str">
        <f t="shared" si="48"/>
        <v>Wal-MartTheHighCostofLowPrice</v>
      </c>
      <c r="I982" s="3" t="str">
        <f t="shared" si="46"/>
        <v>http://www.boxofficemojo.com/movies/?id=wal-martthehighcostoflowprice.htm</v>
      </c>
      <c r="K982" t="str">
        <f t="shared" si="47"/>
        <v>http://www.boxofficemojo.com/movies/?id=wal-martthehighcostoflowprice.htm</v>
      </c>
    </row>
    <row r="983" spans="1:11" x14ac:dyDescent="0.25">
      <c r="A983" t="s">
        <v>2142</v>
      </c>
      <c r="C983" s="1" t="e">
        <v>#NULL!</v>
      </c>
      <c r="D983" t="s">
        <v>2143</v>
      </c>
      <c r="E983" s="2">
        <v>2012</v>
      </c>
      <c r="F983" t="s">
        <v>2143</v>
      </c>
      <c r="G983" s="2">
        <v>2011</v>
      </c>
      <c r="H983" t="str">
        <f t="shared" si="48"/>
        <v>WalkAwayRenee</v>
      </c>
      <c r="I983" s="3" t="str">
        <f t="shared" si="46"/>
        <v>http://www.boxofficemojo.com/movies/?id=walkawayrenee.htm</v>
      </c>
      <c r="K983" t="str">
        <f t="shared" si="47"/>
        <v>http://www.boxofficemojo.com/movies/?id=walkawayrenee.htm</v>
      </c>
    </row>
    <row r="984" spans="1:11" x14ac:dyDescent="0.25">
      <c r="A984" t="s">
        <v>2144</v>
      </c>
      <c r="C984" s="1" t="e">
        <v>#NULL!</v>
      </c>
      <c r="D984" t="s">
        <v>2145</v>
      </c>
      <c r="E984" s="2">
        <v>2005</v>
      </c>
      <c r="F984" t="s">
        <v>2145</v>
      </c>
      <c r="G984" s="2">
        <v>2005</v>
      </c>
      <c r="H984" t="str">
        <f t="shared" si="48"/>
        <v>WalkingontheSky</v>
      </c>
      <c r="I984" s="3" t="str">
        <f t="shared" si="46"/>
        <v>http://www.boxofficemojo.com/movies/?id=walkingonthesky.htm</v>
      </c>
      <c r="K984" t="str">
        <f t="shared" si="47"/>
        <v>http://www.boxofficemojo.com/movies/?id=walkingonthesky.htm</v>
      </c>
    </row>
    <row r="985" spans="1:11" x14ac:dyDescent="0.25">
      <c r="A985" t="s">
        <v>2146</v>
      </c>
      <c r="C985" s="1" t="e">
        <v>#NULL!</v>
      </c>
      <c r="D985" t="s">
        <v>2147</v>
      </c>
      <c r="E985" s="2">
        <v>2015</v>
      </c>
      <c r="F985" t="s">
        <v>2147</v>
      </c>
      <c r="G985" s="2">
        <v>2015</v>
      </c>
      <c r="H985" t="str">
        <f t="shared" si="48"/>
        <v>TheWannabe</v>
      </c>
      <c r="I985" s="3" t="str">
        <f t="shared" si="46"/>
        <v>http://www.boxofficemojo.com/movies/?id=thewannabe.htm</v>
      </c>
      <c r="K985" t="str">
        <f t="shared" si="47"/>
        <v>http://www.boxofficemojo.com/movies/?id=thewannabe.htm</v>
      </c>
    </row>
    <row r="986" spans="1:11" x14ac:dyDescent="0.25">
      <c r="A986" t="s">
        <v>2148</v>
      </c>
      <c r="C986" s="1" t="e">
        <v>#NULL!</v>
      </c>
      <c r="D986" t="s">
        <v>2149</v>
      </c>
      <c r="E986" s="2">
        <v>2011</v>
      </c>
      <c r="F986" t="s">
        <v>2149</v>
      </c>
      <c r="G986" s="2">
        <v>2010</v>
      </c>
      <c r="H986" t="str">
        <f t="shared" si="48"/>
        <v>TheWard</v>
      </c>
      <c r="I986" s="3" t="str">
        <f t="shared" si="46"/>
        <v>http://www.boxofficemojo.com/movies/?id=theward.htm</v>
      </c>
      <c r="K986" t="str">
        <f t="shared" si="47"/>
        <v>http://www.boxofficemojo.com/movies/?id=theward.htm</v>
      </c>
    </row>
    <row r="987" spans="1:11" x14ac:dyDescent="0.25">
      <c r="A987" t="s">
        <v>2150</v>
      </c>
      <c r="C987" s="1" t="e">
        <v>#NULL!</v>
      </c>
      <c r="D987" t="s">
        <v>2151</v>
      </c>
      <c r="E987" s="2">
        <v>2014</v>
      </c>
      <c r="F987" t="s">
        <v>2151</v>
      </c>
      <c r="G987" s="2">
        <v>2014</v>
      </c>
      <c r="H987" t="str">
        <f t="shared" si="48"/>
        <v>WarStory</v>
      </c>
      <c r="I987" s="3" t="str">
        <f t="shared" si="46"/>
        <v>http://www.boxofficemojo.com/movies/?id=warstory.htm</v>
      </c>
      <c r="K987" t="str">
        <f t="shared" si="47"/>
        <v>http://www.boxofficemojo.com/movies/?id=warstory.htm</v>
      </c>
    </row>
    <row r="988" spans="1:11" x14ac:dyDescent="0.25">
      <c r="A988" t="s">
        <v>2152</v>
      </c>
      <c r="C988" s="1" t="e">
        <v>#NULL!</v>
      </c>
      <c r="D988" t="s">
        <v>2153</v>
      </c>
      <c r="E988" s="2">
        <v>2015</v>
      </c>
      <c r="F988" t="s">
        <v>2153</v>
      </c>
      <c r="G988" s="2">
        <v>2014</v>
      </c>
      <c r="H988" t="str">
        <f t="shared" si="48"/>
        <v>WellNeverHaveParis</v>
      </c>
      <c r="I988" s="3" t="str">
        <f t="shared" si="46"/>
        <v>http://www.boxofficemojo.com/movies/?id=wellneverhaveparis.htm</v>
      </c>
      <c r="K988" t="str">
        <f t="shared" si="47"/>
        <v>http://www.boxofficemojo.com/movies/?id=wellneverhaveparis.htm</v>
      </c>
    </row>
    <row r="989" spans="1:11" x14ac:dyDescent="0.25">
      <c r="A989" t="s">
        <v>2154</v>
      </c>
      <c r="C989" s="1" t="e">
        <v>#NULL!</v>
      </c>
      <c r="D989" t="s">
        <v>2155</v>
      </c>
      <c r="E989" s="2">
        <v>2015</v>
      </c>
      <c r="F989" t="s">
        <v>2155</v>
      </c>
      <c r="G989" s="2">
        <v>2015</v>
      </c>
      <c r="H989" t="str">
        <f t="shared" si="48"/>
        <v>WeAreStillHere</v>
      </c>
      <c r="I989" s="3" t="str">
        <f t="shared" si="46"/>
        <v>http://www.boxofficemojo.com/movies/?id=wearestillhere.htm</v>
      </c>
      <c r="K989" t="str">
        <f t="shared" si="47"/>
        <v>http://www.boxofficemojo.com/movies/?id=wearestillhere.htm</v>
      </c>
    </row>
    <row r="990" spans="1:11" x14ac:dyDescent="0.25">
      <c r="A990" t="s">
        <v>2156</v>
      </c>
      <c r="C990" s="1" t="e">
        <v>#NULL!</v>
      </c>
      <c r="D990" t="s">
        <v>2157</v>
      </c>
      <c r="E990" s="2">
        <v>2008</v>
      </c>
      <c r="F990" t="s">
        <v>2157</v>
      </c>
      <c r="G990" s="2">
        <v>2008</v>
      </c>
      <c r="H990" t="str">
        <f t="shared" si="48"/>
        <v>WeAreWizards</v>
      </c>
      <c r="I990" s="3" t="str">
        <f t="shared" si="46"/>
        <v>http://www.boxofficemojo.com/movies/?id=wearewizards.htm</v>
      </c>
      <c r="K990" t="str">
        <f t="shared" si="47"/>
        <v>http://www.boxofficemojo.com/movies/?id=wearewizards.htm</v>
      </c>
    </row>
    <row r="991" spans="1:11" x14ac:dyDescent="0.25">
      <c r="A991" t="s">
        <v>2158</v>
      </c>
      <c r="C991" s="1" t="e">
        <v>#NULL!</v>
      </c>
      <c r="D991" t="s">
        <v>2159</v>
      </c>
      <c r="E991" s="2">
        <v>2014</v>
      </c>
      <c r="F991" t="s">
        <v>2159</v>
      </c>
      <c r="G991" s="2">
        <v>2013</v>
      </c>
      <c r="H991" t="str">
        <f t="shared" si="48"/>
        <v>WebJunkie</v>
      </c>
      <c r="I991" s="3" t="str">
        <f t="shared" si="46"/>
        <v>http://www.boxofficemojo.com/movies/?id=webjunkie.htm</v>
      </c>
      <c r="K991" t="str">
        <f t="shared" si="47"/>
        <v>http://www.boxofficemojo.com/movies/?id=webjunkie.htm</v>
      </c>
    </row>
    <row r="992" spans="1:11" x14ac:dyDescent="0.25">
      <c r="A992" t="s">
        <v>2160</v>
      </c>
      <c r="C992" s="1" t="e">
        <v>#NULL!</v>
      </c>
      <c r="D992" t="s">
        <v>2161</v>
      </c>
      <c r="E992" s="2">
        <v>2014</v>
      </c>
      <c r="F992" t="s">
        <v>2161</v>
      </c>
      <c r="G992" s="2">
        <v>2012</v>
      </c>
      <c r="H992" t="str">
        <f t="shared" si="48"/>
        <v>TheWeddingVideo</v>
      </c>
      <c r="I992" s="3" t="str">
        <f t="shared" si="46"/>
        <v>http://www.boxofficemojo.com/movies/?id=theweddingvideo.htm</v>
      </c>
      <c r="K992" t="str">
        <f t="shared" si="47"/>
        <v>http://www.boxofficemojo.com/movies/?id=theweddingvideo.htm</v>
      </c>
    </row>
    <row r="993" spans="1:11" x14ac:dyDescent="0.25">
      <c r="A993" t="s">
        <v>2162</v>
      </c>
      <c r="C993" s="1" t="e">
        <v>#NULL!</v>
      </c>
      <c r="D993" t="s">
        <v>2163</v>
      </c>
      <c r="E993" s="2">
        <v>2005</v>
      </c>
      <c r="F993" t="s">
        <v>2163</v>
      </c>
      <c r="G993" s="2">
        <v>2005</v>
      </c>
      <c r="H993" t="str">
        <f t="shared" si="48"/>
        <v>WeJamEconoTheStoryoftheMinutemen</v>
      </c>
      <c r="I993" s="3" t="str">
        <f t="shared" si="46"/>
        <v>http://www.boxofficemojo.com/movies/?id=wejameconothestoryoftheminutemen.htm</v>
      </c>
      <c r="K993" t="str">
        <f t="shared" si="47"/>
        <v>http://www.boxofficemojo.com/movies/?id=wejameconothestoryoftheminutemen.htm</v>
      </c>
    </row>
    <row r="994" spans="1:11" x14ac:dyDescent="0.25">
      <c r="A994" t="s">
        <v>2164</v>
      </c>
      <c r="C994" s="1" t="e">
        <v>#NULL!</v>
      </c>
      <c r="D994" t="s">
        <v>2165</v>
      </c>
      <c r="E994" s="2">
        <v>2010</v>
      </c>
      <c r="F994" t="s">
        <v>2165</v>
      </c>
      <c r="G994" s="2">
        <v>2009</v>
      </c>
      <c r="H994" t="str">
        <f t="shared" si="48"/>
        <v>Welcome</v>
      </c>
      <c r="I994" s="3" t="str">
        <f t="shared" si="46"/>
        <v>http://www.boxofficemojo.com/movies/?id=welcome.htm</v>
      </c>
      <c r="K994" t="str">
        <f t="shared" si="47"/>
        <v>http://www.boxofficemojo.com/movies/?id=welcome.htm</v>
      </c>
    </row>
    <row r="995" spans="1:11" x14ac:dyDescent="0.25">
      <c r="A995" t="s">
        <v>2166</v>
      </c>
      <c r="C995" s="1" t="e">
        <v>#NULL!</v>
      </c>
      <c r="D995" t="s">
        <v>2167</v>
      </c>
      <c r="E995" s="2">
        <v>2014</v>
      </c>
      <c r="F995" t="s">
        <v>2167</v>
      </c>
      <c r="G995" s="2">
        <v>2013</v>
      </c>
      <c r="H995" t="str">
        <f t="shared" si="48"/>
        <v>WelcometotheJungle</v>
      </c>
      <c r="I995" s="3" t="str">
        <f t="shared" si="46"/>
        <v>http://www.boxofficemojo.com/movies/?id=welcometothejungle.htm</v>
      </c>
      <c r="K995" t="str">
        <f t="shared" si="47"/>
        <v>http://www.boxofficemojo.com/movies/?id=welcometothejungle.htm</v>
      </c>
    </row>
    <row r="996" spans="1:11" x14ac:dyDescent="0.25">
      <c r="A996" t="s">
        <v>2168</v>
      </c>
      <c r="C996" s="1" t="e">
        <v>#NULL!</v>
      </c>
      <c r="D996" t="s">
        <v>2169</v>
      </c>
      <c r="E996" s="2">
        <v>2002</v>
      </c>
      <c r="F996" t="s">
        <v>2169</v>
      </c>
      <c r="G996" s="2">
        <v>2001</v>
      </c>
      <c r="H996" t="str">
        <f t="shared" si="48"/>
        <v>Wendigo</v>
      </c>
      <c r="I996" s="3" t="str">
        <f t="shared" si="46"/>
        <v>http://www.boxofficemojo.com/movies/?id=wendigo.htm</v>
      </c>
      <c r="K996" t="str">
        <f t="shared" si="47"/>
        <v>http://www.boxofficemojo.com/movies/?id=wendigo.htm</v>
      </c>
    </row>
    <row r="997" spans="1:11" x14ac:dyDescent="0.25">
      <c r="A997" t="s">
        <v>2170</v>
      </c>
      <c r="C997" s="1" t="e">
        <v>#NULL!</v>
      </c>
      <c r="D997" t="s">
        <v>2171</v>
      </c>
      <c r="E997" s="2">
        <v>2000</v>
      </c>
      <c r="F997" t="s">
        <v>2171</v>
      </c>
      <c r="G997" s="2">
        <v>1998</v>
      </c>
      <c r="H997" t="str">
        <f t="shared" si="48"/>
        <v>WenttoConeyIslandonaMissionfromGod...BeBackbyFive</v>
      </c>
      <c r="I997" s="3" t="str">
        <f t="shared" si="46"/>
        <v>http://www.boxofficemojo.com/movies/?id=wenttoconeyislandonamissionfromgod...bebackbyfive.htm</v>
      </c>
      <c r="K997" t="str">
        <f t="shared" si="47"/>
        <v>http://www.boxofficemojo.com/movies/?id=wenttoconeyislandonamissionfromgod...bebackbyfive.htm</v>
      </c>
    </row>
    <row r="998" spans="1:11" x14ac:dyDescent="0.25">
      <c r="A998" t="s">
        <v>2172</v>
      </c>
      <c r="C998" s="1" t="e">
        <v>#NULL!</v>
      </c>
      <c r="D998" t="s">
        <v>2173</v>
      </c>
      <c r="E998" s="2">
        <v>2015</v>
      </c>
      <c r="F998" t="s">
        <v>2173</v>
      </c>
      <c r="G998" s="2">
        <v>2015</v>
      </c>
      <c r="H998" t="str">
        <f t="shared" si="48"/>
        <v>Western</v>
      </c>
      <c r="I998" s="3" t="str">
        <f t="shared" si="46"/>
        <v>http://www.boxofficemojo.com/movies/?id=western.htm</v>
      </c>
      <c r="K998" t="str">
        <f t="shared" si="47"/>
        <v>http://www.boxofficemojo.com/movies/?id=western.htm</v>
      </c>
    </row>
    <row r="999" spans="1:11" x14ac:dyDescent="0.25">
      <c r="A999" t="s">
        <v>2174</v>
      </c>
      <c r="C999" s="1" t="e">
        <v>#NULL!</v>
      </c>
      <c r="D999" t="s">
        <v>2175</v>
      </c>
      <c r="E999" s="2">
        <v>2010</v>
      </c>
      <c r="F999" t="s">
        <v>2175</v>
      </c>
      <c r="G999" s="2">
        <v>2009</v>
      </c>
      <c r="H999" t="str">
        <f t="shared" si="48"/>
        <v>WhatstheMatterwithKansas?</v>
      </c>
      <c r="I999" s="3" t="str">
        <f t="shared" si="46"/>
        <v>http://www.boxofficemojo.com/movies/?id=whatsthematterwithkansas?.htm</v>
      </c>
      <c r="K999" t="str">
        <f t="shared" si="47"/>
        <v>http://www.boxofficemojo.com/movies/?id=whatsthematterwithkansas?.htm</v>
      </c>
    </row>
    <row r="1000" spans="1:11" x14ac:dyDescent="0.25">
      <c r="A1000" t="s">
        <v>2176</v>
      </c>
      <c r="C1000" s="1" t="e">
        <v>#NULL!</v>
      </c>
      <c r="D1000" t="s">
        <v>2177</v>
      </c>
      <c r="E1000" s="2">
        <v>2015</v>
      </c>
      <c r="F1000" t="s">
        <v>2177</v>
      </c>
      <c r="G1000" s="2">
        <v>2015</v>
      </c>
      <c r="H1000" t="str">
        <f t="shared" si="48"/>
        <v>WhatHappenedMissSimone?</v>
      </c>
      <c r="I1000" s="3" t="str">
        <f t="shared" si="46"/>
        <v>http://www.boxofficemojo.com/movies/?id=whathappenedmisssimone?.htm</v>
      </c>
      <c r="K1000" t="str">
        <f t="shared" si="47"/>
        <v>http://www.boxofficemojo.com/movies/?id=whathappenedmisssimone?.htm</v>
      </c>
    </row>
    <row r="1001" spans="1:11" x14ac:dyDescent="0.25">
      <c r="A1001" t="s">
        <v>2178</v>
      </c>
      <c r="C1001" s="1" t="e">
        <v>#NULL!</v>
      </c>
      <c r="D1001" t="s">
        <v>2179</v>
      </c>
      <c r="E1001" s="2">
        <v>2015</v>
      </c>
      <c r="F1001" t="s">
        <v>2179</v>
      </c>
      <c r="G1001" s="2">
        <v>2014</v>
      </c>
      <c r="H1001" t="str">
        <f t="shared" si="48"/>
        <v>WhatWeDidonOurHoliday</v>
      </c>
      <c r="I1001" s="3" t="str">
        <f t="shared" si="46"/>
        <v>http://www.boxofficemojo.com/movies/?id=whatwedidonourholiday.htm</v>
      </c>
      <c r="K1001" t="str">
        <f t="shared" si="47"/>
        <v>http://www.boxofficemojo.com/movies/?id=whatwedidonourholiday.htm</v>
      </c>
    </row>
    <row r="1002" spans="1:11" x14ac:dyDescent="0.25">
      <c r="A1002" t="s">
        <v>2180</v>
      </c>
      <c r="C1002" s="1" t="e">
        <v>#NULL!</v>
      </c>
      <c r="D1002" t="s">
        <v>2181</v>
      </c>
      <c r="E1002" s="2">
        <v>2005</v>
      </c>
      <c r="F1002" t="s">
        <v>2181</v>
      </c>
      <c r="G1002" s="2">
        <v>2003</v>
      </c>
      <c r="H1002" t="str">
        <f t="shared" si="48"/>
        <v>WheelofTime</v>
      </c>
      <c r="I1002" s="3" t="str">
        <f t="shared" si="46"/>
        <v>http://www.boxofficemojo.com/movies/?id=wheeloftime.htm</v>
      </c>
      <c r="K1002" t="str">
        <f t="shared" si="47"/>
        <v>http://www.boxofficemojo.com/movies/?id=wheeloftime.htm</v>
      </c>
    </row>
    <row r="1003" spans="1:11" x14ac:dyDescent="0.25">
      <c r="A1003" t="s">
        <v>2182</v>
      </c>
      <c r="C1003" s="1" t="e">
        <v>#NULL!</v>
      </c>
      <c r="D1003" t="s">
        <v>2183</v>
      </c>
      <c r="E1003" s="2">
        <v>2013</v>
      </c>
      <c r="F1003" t="s">
        <v>2183</v>
      </c>
      <c r="G1003" s="2">
        <v>2013</v>
      </c>
      <c r="H1003" t="str">
        <f t="shared" si="48"/>
        <v>WhichWayIstheFrontLinefromHere?TheLifeandTimeofTimHetherington</v>
      </c>
      <c r="I1003" s="3" t="str">
        <f t="shared" si="46"/>
        <v>http://www.boxofficemojo.com/movies/?id=whichwayisthefrontlinefromhere?thelifeandtimeoftimhetherington.htm</v>
      </c>
      <c r="K1003" t="str">
        <f t="shared" si="47"/>
        <v>http://www.boxofficemojo.com/movies/?id=whichwayisthefrontlinefromhere?thelifeandtimeoftimhetherington.htm</v>
      </c>
    </row>
    <row r="1004" spans="1:11" x14ac:dyDescent="0.25">
      <c r="A1004" t="s">
        <v>2184</v>
      </c>
      <c r="C1004" s="1" t="e">
        <v>#NULL!</v>
      </c>
      <c r="D1004" t="s">
        <v>2185</v>
      </c>
      <c r="E1004" s="2">
        <v>2005</v>
      </c>
      <c r="F1004" t="s">
        <v>2185</v>
      </c>
      <c r="G1004" s="2">
        <v>2004</v>
      </c>
      <c r="H1004" t="str">
        <f t="shared" si="48"/>
        <v>Whisky</v>
      </c>
      <c r="I1004" s="3" t="str">
        <f t="shared" si="46"/>
        <v>http://www.boxofficemojo.com/movies/?id=whisky.htm</v>
      </c>
      <c r="K1004" t="str">
        <f t="shared" si="47"/>
        <v>http://www.boxofficemojo.com/movies/?id=whisky.htm</v>
      </c>
    </row>
    <row r="1005" spans="1:11" x14ac:dyDescent="0.25">
      <c r="A1005" t="s">
        <v>2186</v>
      </c>
      <c r="C1005" s="1" t="e">
        <v>#NULL!</v>
      </c>
      <c r="D1005" t="s">
        <v>2187</v>
      </c>
      <c r="E1005" s="2">
        <v>2005</v>
      </c>
      <c r="F1005" t="s">
        <v>2187</v>
      </c>
      <c r="G1005" s="2">
        <v>2004</v>
      </c>
      <c r="H1005" t="str">
        <f t="shared" si="48"/>
        <v>TheWhiteDiamond</v>
      </c>
      <c r="I1005" s="3" t="str">
        <f t="shared" si="46"/>
        <v>http://www.boxofficemojo.com/movies/?id=thewhitediamond.htm</v>
      </c>
      <c r="K1005" t="str">
        <f t="shared" si="47"/>
        <v>http://www.boxofficemojo.com/movies/?id=thewhitediamond.htm</v>
      </c>
    </row>
    <row r="1006" spans="1:11" x14ac:dyDescent="0.25">
      <c r="A1006" t="s">
        <v>2188</v>
      </c>
      <c r="C1006" s="1" t="e">
        <v>#NULL!</v>
      </c>
      <c r="D1006" t="s">
        <v>2189</v>
      </c>
      <c r="E1006" s="2">
        <v>2015</v>
      </c>
      <c r="F1006" t="s">
        <v>2189</v>
      </c>
      <c r="G1006" s="2">
        <v>2013</v>
      </c>
      <c r="H1006" t="str">
        <f t="shared" si="48"/>
        <v>WhiteRabbit</v>
      </c>
      <c r="I1006" s="3" t="str">
        <f t="shared" si="46"/>
        <v>http://www.boxofficemojo.com/movies/?id=whiterabbit.htm</v>
      </c>
      <c r="K1006" t="str">
        <f t="shared" si="47"/>
        <v>http://www.boxofficemojo.com/movies/?id=whiterabbit.htm</v>
      </c>
    </row>
    <row r="1007" spans="1:11" x14ac:dyDescent="0.25">
      <c r="A1007" t="s">
        <v>2190</v>
      </c>
      <c r="C1007" s="1" t="e">
        <v>#NULL!</v>
      </c>
      <c r="D1007" t="s">
        <v>2191</v>
      </c>
      <c r="E1007" s="2">
        <v>2013</v>
      </c>
      <c r="F1007" t="s">
        <v>2191</v>
      </c>
      <c r="G1007" s="2">
        <v>2013</v>
      </c>
      <c r="H1007" t="str">
        <f t="shared" si="48"/>
        <v>WhiteReindeer</v>
      </c>
      <c r="I1007" s="3" t="str">
        <f t="shared" si="46"/>
        <v>http://www.boxofficemojo.com/movies/?id=whitereindeer.htm</v>
      </c>
      <c r="K1007" t="str">
        <f t="shared" si="47"/>
        <v>http://www.boxofficemojo.com/movies/?id=whitereindeer.htm</v>
      </c>
    </row>
    <row r="1008" spans="1:11" x14ac:dyDescent="0.25">
      <c r="A1008" t="s">
        <v>2192</v>
      </c>
      <c r="C1008" s="1" t="e">
        <v>#NULL!</v>
      </c>
      <c r="D1008" t="s">
        <v>2193</v>
      </c>
      <c r="E1008" s="2">
        <v>2010</v>
      </c>
      <c r="F1008" t="s">
        <v>2193</v>
      </c>
      <c r="G1008" s="2">
        <v>2008</v>
      </c>
      <c r="H1008" t="str">
        <f t="shared" si="48"/>
        <v>WhoDoYouLove</v>
      </c>
      <c r="I1008" s="3" t="str">
        <f t="shared" si="46"/>
        <v>http://www.boxofficemojo.com/movies/?id=whodoyoulove.htm</v>
      </c>
      <c r="K1008" t="str">
        <f t="shared" si="47"/>
        <v>http://www.boxofficemojo.com/movies/?id=whodoyoulove.htm</v>
      </c>
    </row>
    <row r="1009" spans="1:11" x14ac:dyDescent="0.25">
      <c r="A1009" t="s">
        <v>2194</v>
      </c>
      <c r="C1009" s="1" t="e">
        <v>#NULL!</v>
      </c>
      <c r="D1009" t="s">
        <v>2195</v>
      </c>
      <c r="E1009" s="2">
        <v>2010</v>
      </c>
      <c r="F1009" t="s">
        <v>2195</v>
      </c>
      <c r="G1009" s="2">
        <v>2009</v>
      </c>
      <c r="H1009" t="str">
        <f t="shared" si="48"/>
        <v>WhoKilledNancy?</v>
      </c>
      <c r="I1009" s="3" t="str">
        <f t="shared" si="46"/>
        <v>http://www.boxofficemojo.com/movies/?id=whokillednancy?.htm</v>
      </c>
      <c r="K1009" t="str">
        <f t="shared" si="47"/>
        <v>http://www.boxofficemojo.com/movies/?id=whokillednancy?.htm</v>
      </c>
    </row>
    <row r="1010" spans="1:11" x14ac:dyDescent="0.25">
      <c r="A1010" t="s">
        <v>2196</v>
      </c>
      <c r="C1010" s="1" t="e">
        <v>#NULL!</v>
      </c>
      <c r="D1010" t="s">
        <v>2197</v>
      </c>
      <c r="E1010" s="2">
        <v>2016</v>
      </c>
      <c r="F1010" t="s">
        <v>2197</v>
      </c>
      <c r="G1010" s="2">
        <v>2016</v>
      </c>
      <c r="H1010" t="str">
        <f t="shared" si="48"/>
        <v>TheWholeTruth</v>
      </c>
      <c r="I1010" s="3" t="str">
        <f t="shared" si="46"/>
        <v>http://www.boxofficemojo.com/movies/?id=thewholetruth.htm</v>
      </c>
      <c r="K1010" t="str">
        <f t="shared" si="47"/>
        <v>http://www.boxofficemojo.com/movies/?id=thewholetruth.htm</v>
      </c>
    </row>
    <row r="1011" spans="1:11" x14ac:dyDescent="0.25">
      <c r="A1011" t="s">
        <v>2198</v>
      </c>
      <c r="C1011" s="1" t="e">
        <v>#NULL!</v>
      </c>
      <c r="D1011" t="s">
        <v>2199</v>
      </c>
      <c r="E1011" s="2">
        <v>2006</v>
      </c>
      <c r="F1011" t="s">
        <v>2199</v>
      </c>
      <c r="G1011" s="2">
        <v>2005</v>
      </c>
      <c r="H1011" t="str">
        <f t="shared" si="48"/>
        <v>TheWildBlueYonder</v>
      </c>
      <c r="I1011" s="3" t="str">
        <f t="shared" si="46"/>
        <v>http://www.boxofficemojo.com/movies/?id=thewildblueyonder.htm</v>
      </c>
      <c r="K1011" t="str">
        <f t="shared" si="47"/>
        <v>http://www.boxofficemojo.com/movies/?id=thewildblueyonder.htm</v>
      </c>
    </row>
    <row r="1012" spans="1:11" x14ac:dyDescent="0.25">
      <c r="A1012" t="s">
        <v>2200</v>
      </c>
      <c r="C1012" s="1" t="e">
        <v>#NULL!</v>
      </c>
      <c r="D1012" t="s">
        <v>2201</v>
      </c>
      <c r="E1012" s="2">
        <v>2000</v>
      </c>
      <c r="F1012" t="s">
        <v>2201</v>
      </c>
      <c r="G1012" s="2">
        <v>1999</v>
      </c>
      <c r="H1012" t="str">
        <f t="shared" si="48"/>
        <v>Wildflowers</v>
      </c>
      <c r="I1012" s="3" t="str">
        <f t="shared" si="46"/>
        <v>http://www.boxofficemojo.com/movies/?id=wildflowers.htm</v>
      </c>
      <c r="K1012" t="str">
        <f t="shared" si="47"/>
        <v>http://www.boxofficemojo.com/movies/?id=wildflowers.htm</v>
      </c>
    </row>
    <row r="1013" spans="1:11" x14ac:dyDescent="0.25">
      <c r="A1013" t="s">
        <v>2202</v>
      </c>
      <c r="C1013" s="1" t="e">
        <v>#NULL!</v>
      </c>
      <c r="D1013" t="s">
        <v>2203</v>
      </c>
      <c r="E1013" s="2">
        <v>2015</v>
      </c>
      <c r="F1013" t="s">
        <v>2203</v>
      </c>
      <c r="G1013" s="2">
        <v>2015</v>
      </c>
      <c r="H1013" t="str">
        <f t="shared" si="48"/>
        <v>WildHorses</v>
      </c>
      <c r="I1013" s="3" t="str">
        <f t="shared" si="46"/>
        <v>http://www.boxofficemojo.com/movies/?id=wildhorses.htm</v>
      </c>
      <c r="K1013" t="str">
        <f t="shared" si="47"/>
        <v>http://www.boxofficemojo.com/movies/?id=wildhorses.htm</v>
      </c>
    </row>
    <row r="1014" spans="1:11" x14ac:dyDescent="0.25">
      <c r="A1014" t="s">
        <v>2204</v>
      </c>
      <c r="C1014" s="1" t="e">
        <v>#NULL!</v>
      </c>
      <c r="D1014" t="s">
        <v>2205</v>
      </c>
      <c r="E1014" s="2">
        <v>2014</v>
      </c>
      <c r="F1014" t="s">
        <v>2205</v>
      </c>
      <c r="G1014" s="2">
        <v>2013</v>
      </c>
      <c r="H1014" t="str">
        <f t="shared" si="48"/>
        <v>WillowCreek</v>
      </c>
      <c r="I1014" s="3" t="str">
        <f t="shared" si="46"/>
        <v>http://www.boxofficemojo.com/movies/?id=willowcreek.htm</v>
      </c>
      <c r="K1014" t="str">
        <f t="shared" si="47"/>
        <v>http://www.boxofficemojo.com/movies/?id=willowcreek.htm</v>
      </c>
    </row>
    <row r="1015" spans="1:11" x14ac:dyDescent="0.25">
      <c r="A1015" t="s">
        <v>2206</v>
      </c>
      <c r="C1015" s="1" t="e">
        <v>#NULL!</v>
      </c>
      <c r="D1015" t="s">
        <v>2207</v>
      </c>
      <c r="E1015" s="2">
        <v>2014</v>
      </c>
      <c r="F1015" t="s">
        <v>2207</v>
      </c>
      <c r="G1015" s="2">
        <v>2013</v>
      </c>
      <c r="H1015" t="str">
        <f t="shared" si="48"/>
        <v>WinterintheBlood</v>
      </c>
      <c r="I1015" s="3" t="str">
        <f t="shared" si="46"/>
        <v>http://www.boxofficemojo.com/movies/?id=winterintheblood.htm</v>
      </c>
      <c r="K1015" t="str">
        <f t="shared" si="47"/>
        <v>http://www.boxofficemojo.com/movies/?id=winterintheblood.htm</v>
      </c>
    </row>
    <row r="1016" spans="1:11" x14ac:dyDescent="0.25">
      <c r="A1016" t="s">
        <v>2208</v>
      </c>
      <c r="C1016" s="1" t="e">
        <v>#NULL!</v>
      </c>
      <c r="D1016" t="s">
        <v>2209</v>
      </c>
      <c r="E1016" s="2">
        <v>2015</v>
      </c>
      <c r="F1016" t="s">
        <v>2209</v>
      </c>
      <c r="G1016" s="2">
        <v>2015</v>
      </c>
      <c r="H1016" t="str">
        <f t="shared" si="48"/>
        <v>WinteronFireUkrainesFightforFreedom</v>
      </c>
      <c r="I1016" s="3" t="str">
        <f t="shared" si="46"/>
        <v>http://www.boxofficemojo.com/movies/?id=winteronfireukrainesfightforfreedom.htm</v>
      </c>
      <c r="K1016" t="str">
        <f t="shared" si="47"/>
        <v>http://www.boxofficemojo.com/movies/?id=winteronfireukrainesfightforfreedom.htm</v>
      </c>
    </row>
    <row r="1017" spans="1:11" x14ac:dyDescent="0.25">
      <c r="A1017" t="s">
        <v>2210</v>
      </c>
      <c r="C1017" s="1" t="e">
        <v>#NULL!</v>
      </c>
      <c r="D1017" t="s">
        <v>2211</v>
      </c>
      <c r="E1017" s="2">
        <v>2014</v>
      </c>
      <c r="F1017" t="s">
        <v>2211</v>
      </c>
      <c r="G1017" s="2">
        <v>2013</v>
      </c>
      <c r="H1017" t="str">
        <f t="shared" si="48"/>
        <v>WolfCreek2</v>
      </c>
      <c r="I1017" s="3" t="str">
        <f t="shared" si="46"/>
        <v>http://www.boxofficemojo.com/movies/?id=wolfcreek2.htm</v>
      </c>
      <c r="K1017" t="str">
        <f t="shared" si="47"/>
        <v>http://www.boxofficemojo.com/movies/?id=wolfcreek2.htm</v>
      </c>
    </row>
    <row r="1018" spans="1:11" x14ac:dyDescent="0.25">
      <c r="A1018" t="s">
        <v>2212</v>
      </c>
      <c r="C1018" s="1" t="e">
        <v>#NULL!</v>
      </c>
      <c r="D1018" t="s">
        <v>2213</v>
      </c>
      <c r="E1018" s="2">
        <v>2000</v>
      </c>
      <c r="F1018" t="s">
        <v>2213</v>
      </c>
      <c r="G1018" s="2">
        <v>1998</v>
      </c>
      <c r="H1018" t="str">
        <f t="shared" si="48"/>
        <v>TheWolvesofKromer</v>
      </c>
      <c r="I1018" s="3" t="str">
        <f t="shared" si="46"/>
        <v>http://www.boxofficemojo.com/movies/?id=thewolvesofkromer.htm</v>
      </c>
      <c r="K1018" t="str">
        <f t="shared" si="47"/>
        <v>http://www.boxofficemojo.com/movies/?id=thewolvesofkromer.htm</v>
      </c>
    </row>
    <row r="1019" spans="1:11" x14ac:dyDescent="0.25">
      <c r="A1019" t="s">
        <v>2214</v>
      </c>
      <c r="C1019" s="1" t="e">
        <v>#NULL!</v>
      </c>
      <c r="D1019" t="s">
        <v>2215</v>
      </c>
      <c r="E1019" s="2">
        <v>2000</v>
      </c>
      <c r="F1019" t="s">
        <v>2215</v>
      </c>
      <c r="G1019" s="2">
        <v>1999</v>
      </c>
      <c r="H1019" t="str">
        <f t="shared" si="48"/>
        <v>TheWomanChaser</v>
      </c>
      <c r="I1019" s="3" t="str">
        <f t="shared" si="46"/>
        <v>http://www.boxofficemojo.com/movies/?id=thewomanchaser.htm</v>
      </c>
      <c r="K1019" t="str">
        <f t="shared" si="47"/>
        <v>http://www.boxofficemojo.com/movies/?id=thewomanchaser.htm</v>
      </c>
    </row>
    <row r="1020" spans="1:11" x14ac:dyDescent="0.25">
      <c r="A1020" t="s">
        <v>2216</v>
      </c>
      <c r="C1020" s="1" t="e">
        <v>#NULL!</v>
      </c>
      <c r="D1020" t="s">
        <v>2217</v>
      </c>
      <c r="E1020" s="2">
        <v>2011</v>
      </c>
      <c r="F1020" t="s">
        <v>2217</v>
      </c>
      <c r="G1020" s="2">
        <v>2011</v>
      </c>
      <c r="H1020" t="str">
        <f t="shared" si="48"/>
        <v>TheWoman</v>
      </c>
      <c r="I1020" s="3" t="str">
        <f t="shared" si="46"/>
        <v>http://www.boxofficemojo.com/movies/?id=thewoman.htm</v>
      </c>
      <c r="K1020" t="str">
        <f t="shared" si="47"/>
        <v>http://www.boxofficemojo.com/movies/?id=thewoman.htm</v>
      </c>
    </row>
    <row r="1021" spans="1:11" x14ac:dyDescent="0.25">
      <c r="A1021" t="s">
        <v>2218</v>
      </c>
      <c r="C1021" s="1" t="e">
        <v>#NULL!</v>
      </c>
      <c r="D1021" t="s">
        <v>2219</v>
      </c>
      <c r="E1021" s="2">
        <v>2012</v>
      </c>
      <c r="F1021" t="s">
        <v>2219</v>
      </c>
      <c r="G1021" s="2">
        <v>2010</v>
      </c>
      <c r="H1021" t="str">
        <f t="shared" si="48"/>
        <v>Womb</v>
      </c>
      <c r="I1021" s="3" t="str">
        <f t="shared" si="46"/>
        <v>http://www.boxofficemojo.com/movies/?id=womb.htm</v>
      </c>
      <c r="K1021" t="str">
        <f t="shared" si="47"/>
        <v>http://www.boxofficemojo.com/movies/?id=womb.htm</v>
      </c>
    </row>
    <row r="1022" spans="1:11" x14ac:dyDescent="0.25">
      <c r="A1022" t="s">
        <v>2220</v>
      </c>
      <c r="C1022" s="1" t="e">
        <v>#NULL!</v>
      </c>
      <c r="D1022" t="s">
        <v>2221</v>
      </c>
      <c r="E1022" s="2">
        <v>2015</v>
      </c>
      <c r="F1022" t="s">
        <v>2221</v>
      </c>
      <c r="G1022" s="2">
        <v>2015</v>
      </c>
      <c r="H1022" t="str">
        <f t="shared" si="48"/>
        <v>TheWorldMadeStraight</v>
      </c>
      <c r="I1022" s="3" t="str">
        <f t="shared" si="46"/>
        <v>http://www.boxofficemojo.com/movies/?id=theworldmadestraight.htm</v>
      </c>
      <c r="K1022" t="str">
        <f t="shared" si="47"/>
        <v>http://www.boxofficemojo.com/movies/?id=theworldmadestraight.htm</v>
      </c>
    </row>
    <row r="1023" spans="1:11" x14ac:dyDescent="0.25">
      <c r="A1023" t="s">
        <v>2222</v>
      </c>
      <c r="C1023" s="1" t="e">
        <v>#NULL!</v>
      </c>
      <c r="D1023" t="s">
        <v>2223</v>
      </c>
      <c r="E1023" s="2">
        <v>2013</v>
      </c>
      <c r="F1023" t="s">
        <v>2223</v>
      </c>
      <c r="G1023" s="2">
        <v>2012</v>
      </c>
      <c r="H1023" t="str">
        <f t="shared" si="48"/>
        <v>WouldYouRather</v>
      </c>
      <c r="I1023" s="3" t="str">
        <f t="shared" si="46"/>
        <v>http://www.boxofficemojo.com/movies/?id=wouldyourather.htm</v>
      </c>
      <c r="K1023" t="str">
        <f t="shared" si="47"/>
        <v>http://www.boxofficemojo.com/movies/?id=wouldyourather.htm</v>
      </c>
    </row>
    <row r="1024" spans="1:11" x14ac:dyDescent="0.25">
      <c r="A1024" t="s">
        <v>2224</v>
      </c>
      <c r="C1024" s="1" t="e">
        <v>#NULL!</v>
      </c>
      <c r="D1024" t="s">
        <v>2225</v>
      </c>
      <c r="E1024" s="2">
        <v>2013</v>
      </c>
      <c r="F1024" t="s">
        <v>2225</v>
      </c>
      <c r="G1024" s="2">
        <v>2013</v>
      </c>
      <c r="H1024" t="str">
        <f t="shared" si="48"/>
        <v>WrongCops</v>
      </c>
      <c r="I1024" s="3" t="str">
        <f t="shared" si="46"/>
        <v>http://www.boxofficemojo.com/movies/?id=wrongcops.htm</v>
      </c>
      <c r="K1024" t="str">
        <f t="shared" si="47"/>
        <v>http://www.boxofficemojo.com/movies/?id=wrongcops.htm</v>
      </c>
    </row>
    <row r="1025" spans="1:11" x14ac:dyDescent="0.25">
      <c r="A1025" t="s">
        <v>2226</v>
      </c>
      <c r="C1025" s="1" t="e">
        <v>#NULL!</v>
      </c>
      <c r="D1025" t="s">
        <v>2227</v>
      </c>
      <c r="E1025" s="2">
        <v>2015</v>
      </c>
      <c r="F1025" t="s">
        <v>2228</v>
      </c>
      <c r="G1025" s="2">
        <v>2014</v>
      </c>
      <c r="H1025" t="str">
        <f t="shared" si="48"/>
        <v>WyrmwoodRoadoftheDead</v>
      </c>
      <c r="I1025" s="3" t="str">
        <f t="shared" si="46"/>
        <v>http://www.boxofficemojo.com/movies/?id=wyrmwoodroadofthedead.htm</v>
      </c>
      <c r="K1025" t="str">
        <f t="shared" si="47"/>
        <v>http://www.boxofficemojo.com/movies/?id=wyrmwoodroadofthedead.htm</v>
      </c>
    </row>
    <row r="1026" spans="1:11" x14ac:dyDescent="0.25">
      <c r="A1026" t="s">
        <v>2229</v>
      </c>
      <c r="C1026" s="1" t="e">
        <v>#NULL!</v>
      </c>
      <c r="D1026" t="s">
        <v>2230</v>
      </c>
      <c r="E1026" s="2">
        <v>2002</v>
      </c>
      <c r="F1026" t="s">
        <v>2231</v>
      </c>
      <c r="G1026" s="2">
        <v>2000</v>
      </c>
      <c r="H1026" t="str">
        <f t="shared" si="48"/>
        <v>FleeingbyNight</v>
      </c>
      <c r="I1026" s="3" t="str">
        <f t="shared" ref="I1026:I1039" si="49">HYPERLINK(CONCATENATE("http://www.boxofficemojo.com/movies/?id=",LOWER(H1026),".htm"))</f>
        <v>http://www.boxofficemojo.com/movies/?id=fleeingbynight.htm</v>
      </c>
      <c r="K1026" t="str">
        <f t="shared" ref="K1026:K1039" si="50">IF(ISBLANK(J1026),I1026,J1026)</f>
        <v>http://www.boxofficemojo.com/movies/?id=fleeingbynight.htm</v>
      </c>
    </row>
    <row r="1027" spans="1:11" x14ac:dyDescent="0.25">
      <c r="A1027" t="s">
        <v>2232</v>
      </c>
      <c r="C1027" s="1" t="e">
        <v>#NULL!</v>
      </c>
      <c r="D1027" t="s">
        <v>2233</v>
      </c>
      <c r="E1027" s="2">
        <v>2012</v>
      </c>
      <c r="F1027" t="s">
        <v>2233</v>
      </c>
      <c r="G1027" s="2">
        <v>2011</v>
      </c>
      <c r="H1027" t="str">
        <f t="shared" si="48"/>
        <v>YellingtotheSky</v>
      </c>
      <c r="I1027" s="3" t="str">
        <f t="shared" si="49"/>
        <v>http://www.boxofficemojo.com/movies/?id=yellingtothesky.htm</v>
      </c>
      <c r="K1027" t="str">
        <f t="shared" si="50"/>
        <v>http://www.boxofficemojo.com/movies/?id=yellingtothesky.htm</v>
      </c>
    </row>
    <row r="1028" spans="1:11" x14ac:dyDescent="0.25">
      <c r="A1028" t="s">
        <v>2234</v>
      </c>
      <c r="C1028" s="1" t="e">
        <v>#NULL!</v>
      </c>
      <c r="D1028" t="s">
        <v>2235</v>
      </c>
      <c r="E1028" s="2">
        <v>2010</v>
      </c>
      <c r="F1028" t="s">
        <v>2236</v>
      </c>
      <c r="G1028" s="2">
        <v>2008</v>
      </c>
      <c r="H1028" t="str">
        <f t="shared" si="48"/>
        <v>IpMan</v>
      </c>
      <c r="I1028" s="3" t="str">
        <f t="shared" si="49"/>
        <v>http://www.boxofficemojo.com/movies/?id=ipman.htm</v>
      </c>
      <c r="K1028" t="str">
        <f t="shared" si="50"/>
        <v>http://www.boxofficemojo.com/movies/?id=ipman.htm</v>
      </c>
    </row>
    <row r="1029" spans="1:11" x14ac:dyDescent="0.25">
      <c r="A1029" t="s">
        <v>2237</v>
      </c>
      <c r="C1029" s="1" t="e">
        <v>#NULL!</v>
      </c>
      <c r="D1029" t="s">
        <v>2238</v>
      </c>
      <c r="E1029" s="2">
        <v>2011</v>
      </c>
      <c r="F1029" t="s">
        <v>2238</v>
      </c>
      <c r="G1029" s="2">
        <v>2010</v>
      </c>
      <c r="H1029" t="str">
        <f t="shared" ref="H1029:H1039" si="51">SUBSTITUTE(SUBSTITUTE(SUBSTITUTE(SUBSTITUTE(D1029,",",""),"'",""),":","")," ","")</f>
        <v>YouDontLiketheTruth4DaysInsideGuantanamo</v>
      </c>
      <c r="I1029" s="3" t="str">
        <f t="shared" si="49"/>
        <v>http://www.boxofficemojo.com/movies/?id=youdontlikethetruth4daysinsideguantanamo.htm</v>
      </c>
      <c r="K1029" t="str">
        <f t="shared" si="50"/>
        <v>http://www.boxofficemojo.com/movies/?id=youdontlikethetruth4daysinsideguantanamo.htm</v>
      </c>
    </row>
    <row r="1030" spans="1:11" x14ac:dyDescent="0.25">
      <c r="A1030" t="s">
        <v>2239</v>
      </c>
      <c r="C1030" s="1" t="e">
        <v>#NULL!</v>
      </c>
      <c r="D1030" t="s">
        <v>2240</v>
      </c>
      <c r="E1030" s="2">
        <v>2015</v>
      </c>
      <c r="F1030" t="s">
        <v>2240</v>
      </c>
      <c r="G1030" s="2">
        <v>2014</v>
      </c>
      <c r="H1030" t="str">
        <f t="shared" si="51"/>
        <v>YoungBodiesHealQuickly</v>
      </c>
      <c r="I1030" s="3" t="str">
        <f t="shared" si="49"/>
        <v>http://www.boxofficemojo.com/movies/?id=youngbodieshealquickly.htm</v>
      </c>
      <c r="K1030" t="str">
        <f t="shared" si="50"/>
        <v>http://www.boxofficemojo.com/movies/?id=youngbodieshealquickly.htm</v>
      </c>
    </row>
    <row r="1031" spans="1:11" x14ac:dyDescent="0.25">
      <c r="A1031" t="s">
        <v>2241</v>
      </c>
      <c r="C1031" s="1" t="e">
        <v>#NULL!</v>
      </c>
      <c r="D1031" t="s">
        <v>2242</v>
      </c>
      <c r="E1031" s="2">
        <v>2014</v>
      </c>
      <c r="F1031" t="s">
        <v>2243</v>
      </c>
      <c r="G1031" s="2">
        <v>2013</v>
      </c>
      <c r="H1031" t="str">
        <f t="shared" si="51"/>
        <v>TheKingdomofDreamsandMadness</v>
      </c>
      <c r="I1031" s="3" t="str">
        <f t="shared" si="49"/>
        <v>http://www.boxofficemojo.com/movies/?id=thekingdomofdreamsandmadness.htm</v>
      </c>
      <c r="K1031" t="str">
        <f t="shared" si="50"/>
        <v>http://www.boxofficemojo.com/movies/?id=thekingdomofdreamsandmadness.htm</v>
      </c>
    </row>
    <row r="1032" spans="1:11" x14ac:dyDescent="0.25">
      <c r="A1032" t="s">
        <v>2244</v>
      </c>
      <c r="C1032" s="1" t="e">
        <v>#NULL!</v>
      </c>
      <c r="D1032" t="s">
        <v>2245</v>
      </c>
      <c r="E1032" s="2">
        <v>2010</v>
      </c>
      <c r="F1032" t="s">
        <v>2246</v>
      </c>
      <c r="G1032" s="2">
        <v>2009</v>
      </c>
      <c r="H1032" t="str">
        <f t="shared" si="51"/>
        <v>WomenWithoutMen</v>
      </c>
      <c r="I1032" s="3" t="str">
        <f t="shared" si="49"/>
        <v>http://www.boxofficemojo.com/movies/?id=womenwithoutmen.htm</v>
      </c>
      <c r="K1032" t="str">
        <f t="shared" si="50"/>
        <v>http://www.boxofficemojo.com/movies/?id=womenwithoutmen.htm</v>
      </c>
    </row>
    <row r="1033" spans="1:11" x14ac:dyDescent="0.25">
      <c r="A1033" t="s">
        <v>2247</v>
      </c>
      <c r="C1033" s="1" t="e">
        <v>#NULL!</v>
      </c>
      <c r="D1033" t="s">
        <v>2248</v>
      </c>
      <c r="E1033" s="2">
        <v>2007</v>
      </c>
      <c r="F1033" t="s">
        <v>2248</v>
      </c>
      <c r="G1033" s="2">
        <v>2004</v>
      </c>
      <c r="H1033" t="str">
        <f t="shared" si="51"/>
        <v>Zebraman</v>
      </c>
      <c r="I1033" s="3" t="str">
        <f t="shared" si="49"/>
        <v>http://www.boxofficemojo.com/movies/?id=zebraman.htm</v>
      </c>
      <c r="K1033" t="str">
        <f t="shared" si="50"/>
        <v>http://www.boxofficemojo.com/movies/?id=zebraman.htm</v>
      </c>
    </row>
    <row r="1034" spans="1:11" x14ac:dyDescent="0.25">
      <c r="A1034" t="s">
        <v>2249</v>
      </c>
      <c r="C1034" s="1" t="e">
        <v>#NULL!</v>
      </c>
      <c r="D1034" t="s">
        <v>2250</v>
      </c>
      <c r="E1034" s="2">
        <v>2003</v>
      </c>
      <c r="F1034" t="s">
        <v>2250</v>
      </c>
      <c r="G1034" s="2">
        <v>2000</v>
      </c>
      <c r="H1034" t="str">
        <f t="shared" si="51"/>
        <v>Zhantai</v>
      </c>
      <c r="I1034" s="3" t="str">
        <f t="shared" si="49"/>
        <v>http://www.boxofficemojo.com/movies/?id=zhantai.htm</v>
      </c>
      <c r="K1034" t="str">
        <f t="shared" si="50"/>
        <v>http://www.boxofficemojo.com/movies/?id=zhantai.htm</v>
      </c>
    </row>
    <row r="1035" spans="1:11" x14ac:dyDescent="0.25">
      <c r="A1035" t="s">
        <v>2251</v>
      </c>
      <c r="C1035" s="1" t="e">
        <v>#NULL!</v>
      </c>
      <c r="D1035" t="s">
        <v>2252</v>
      </c>
      <c r="E1035" s="2">
        <v>2001</v>
      </c>
      <c r="F1035" t="s">
        <v>2252</v>
      </c>
      <c r="G1035" s="2">
        <v>1998</v>
      </c>
      <c r="H1035" t="str">
        <f t="shared" si="51"/>
        <v>Zhenghunqishi</v>
      </c>
      <c r="I1035" s="3" t="str">
        <f t="shared" si="49"/>
        <v>http://www.boxofficemojo.com/movies/?id=zhenghunqishi.htm</v>
      </c>
      <c r="K1035" t="str">
        <f t="shared" si="50"/>
        <v>http://www.boxofficemojo.com/movies/?id=zhenghunqishi.htm</v>
      </c>
    </row>
    <row r="1036" spans="1:11" x14ac:dyDescent="0.25">
      <c r="A1036" t="s">
        <v>2253</v>
      </c>
      <c r="C1036" s="1" t="e">
        <v>#NULL!</v>
      </c>
      <c r="D1036" t="s">
        <v>2254</v>
      </c>
      <c r="E1036" s="2">
        <v>2013</v>
      </c>
      <c r="F1036" t="s">
        <v>2255</v>
      </c>
      <c r="G1036" s="2">
        <v>2012</v>
      </c>
      <c r="H1036" t="str">
        <f t="shared" si="51"/>
        <v>ZipperConeyIslandsLastWildRide</v>
      </c>
      <c r="I1036" s="3" t="str">
        <f t="shared" si="49"/>
        <v>http://www.boxofficemojo.com/movies/?id=zipperconeyislandslastwildride.htm</v>
      </c>
      <c r="K1036" t="str">
        <f t="shared" si="50"/>
        <v>http://www.boxofficemojo.com/movies/?id=zipperconeyislandslastwildride.htm</v>
      </c>
    </row>
    <row r="1037" spans="1:11" x14ac:dyDescent="0.25">
      <c r="A1037" t="s">
        <v>2256</v>
      </c>
      <c r="C1037" s="1" t="e">
        <v>#NULL!</v>
      </c>
      <c r="D1037" t="s">
        <v>2257</v>
      </c>
      <c r="E1037" s="2">
        <v>2015</v>
      </c>
      <c r="F1037" t="s">
        <v>2257</v>
      </c>
      <c r="G1037" s="2">
        <v>2015</v>
      </c>
      <c r="H1037" t="str">
        <f t="shared" si="51"/>
        <v>Zipper</v>
      </c>
      <c r="I1037" s="3" t="str">
        <f t="shared" si="49"/>
        <v>http://www.boxofficemojo.com/movies/?id=zipper.htm</v>
      </c>
      <c r="K1037" t="str">
        <f t="shared" si="50"/>
        <v>http://www.boxofficemojo.com/movies/?id=zipper.htm</v>
      </c>
    </row>
    <row r="1038" spans="1:11" x14ac:dyDescent="0.25">
      <c r="A1038" t="s">
        <v>2258</v>
      </c>
      <c r="C1038" s="1" t="e">
        <v>#NULL!</v>
      </c>
      <c r="D1038" t="s">
        <v>2259</v>
      </c>
      <c r="E1038" s="2">
        <v>2005</v>
      </c>
      <c r="F1038" t="s">
        <v>2259</v>
      </c>
      <c r="G1038" s="2">
        <v>2004</v>
      </c>
      <c r="H1038" t="str">
        <f t="shared" si="51"/>
        <v>ZombieHoneymoon</v>
      </c>
      <c r="I1038" s="3" t="str">
        <f t="shared" si="49"/>
        <v>http://www.boxofficemojo.com/movies/?id=zombiehoneymoon.htm</v>
      </c>
      <c r="K1038" t="str">
        <f t="shared" si="50"/>
        <v>http://www.boxofficemojo.com/movies/?id=zombiehoneymoon.htm</v>
      </c>
    </row>
    <row r="1039" spans="1:11" x14ac:dyDescent="0.25">
      <c r="A1039" t="s">
        <v>2260</v>
      </c>
      <c r="C1039" s="1" t="e">
        <v>#NULL!</v>
      </c>
      <c r="D1039" t="s">
        <v>2261</v>
      </c>
      <c r="E1039" s="2">
        <v>2016</v>
      </c>
      <c r="F1039" t="s">
        <v>2261</v>
      </c>
      <c r="G1039" s="2">
        <v>2015</v>
      </c>
      <c r="H1039" t="str">
        <f t="shared" si="51"/>
        <v>Zoom</v>
      </c>
      <c r="I1039" s="3" t="str">
        <f t="shared" si="49"/>
        <v>http://www.boxofficemojo.com/movies/?id=zoom.htm</v>
      </c>
      <c r="K1039" t="str">
        <f t="shared" si="50"/>
        <v>http://www.boxofficemojo.com/movies/?id=zoom.htm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nobom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2017-06-15T14:20:33Z</dcterms:modified>
</cp:coreProperties>
</file>