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laceln\Documents\Codes\python\supervisedLearning\Latest-KCR\K-CR-General\datasets\"/>
    </mc:Choice>
  </mc:AlternateContent>
  <xr:revisionPtr revIDLastSave="0" documentId="8_{1CA0C195-FEB3-4FC5-9EC1-47BD91FB70EC}" xr6:coauthVersionLast="47" xr6:coauthVersionMax="47" xr10:uidLastSave="{00000000-0000-0000-0000-000000000000}"/>
  <bookViews>
    <workbookView xWindow="-120" yWindow="-120" windowWidth="29040" windowHeight="15840" xr2:uid="{DB40DDB8-ABBA-413D-97AF-DEA2A82EB7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B14" i="1"/>
  <c r="C13" i="1"/>
  <c r="D13" i="1"/>
  <c r="E13" i="1"/>
  <c r="F13" i="1"/>
  <c r="G13" i="1"/>
  <c r="H13" i="1"/>
  <c r="I13" i="1"/>
  <c r="B13" i="1"/>
</calcChain>
</file>

<file path=xl/sharedStrings.xml><?xml version="1.0" encoding="utf-8"?>
<sst xmlns="http://schemas.openxmlformats.org/spreadsheetml/2006/main" count="22" uniqueCount="22">
  <si>
    <t>dataset</t>
  </si>
  <si>
    <t>KNN</t>
  </si>
  <si>
    <t>RF</t>
  </si>
  <si>
    <t>SVM</t>
  </si>
  <si>
    <t>MLP</t>
  </si>
  <si>
    <t>NB</t>
  </si>
  <si>
    <t>NC</t>
  </si>
  <si>
    <t>HeartDisease.csv</t>
  </si>
  <si>
    <t>thyroid.csv</t>
  </si>
  <si>
    <t>pageblocks.csv</t>
  </si>
  <si>
    <t>BreastCancer.csv</t>
  </si>
  <si>
    <t>shuttle.csv</t>
  </si>
  <si>
    <t>newthyroid.csv</t>
  </si>
  <si>
    <t>Geobia.csv</t>
  </si>
  <si>
    <t>clevend.csv</t>
  </si>
  <si>
    <t>leaf.csv</t>
  </si>
  <si>
    <t>Sonar.csv</t>
  </si>
  <si>
    <t>SPECTF.csv</t>
  </si>
  <si>
    <t>K-CR2(t=1.1)</t>
  </si>
  <si>
    <t>K-CR1(o,9-0.1)</t>
  </si>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</sst>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67565-F221-4219-8DBE-D0CE0CC213FA}">
  <dimension ref="A1:I14"/>
  <sheetViews>
    <sheetView tabSelected="1" workbookViewId="0">
      <selection activeCell="B14" sqref="B14:I14"/>
    </sheetView>
  </sheetViews>
  <sheetFormatPr defaultRowHeight="15" x14ac:dyDescent="0.25"/>
  <sheetData>
    <row r="1" spans="1:9" x14ac:dyDescent="0.25">
      <c r="A1" t="s">
        <v>0</v>
      </c>
      <c r="B1" t="s">
        <v>19</v>
      </c>
      <c r="C1" t="s">
        <v>18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 t="s">
        <v>7</v>
      </c>
      <c r="B2">
        <v>0.60525669931687598</v>
      </c>
      <c r="C2">
        <v>0.67038100316532701</v>
      </c>
      <c r="D2">
        <v>0.50526907527473497</v>
      </c>
      <c r="E2">
        <v>0.580482554835834</v>
      </c>
      <c r="F2">
        <v>0.60492516312318001</v>
      </c>
      <c r="G2">
        <v>0.60047209523019396</v>
      </c>
      <c r="H2">
        <v>0.61839558645112302</v>
      </c>
      <c r="I2">
        <v>0.56198262906503105</v>
      </c>
    </row>
    <row r="3" spans="1:9" x14ac:dyDescent="0.25">
      <c r="A3" t="s">
        <v>8</v>
      </c>
      <c r="B3">
        <v>0.90944347248441504</v>
      </c>
      <c r="C3">
        <v>0.76309534036831606</v>
      </c>
      <c r="D3">
        <v>0.55069949167207399</v>
      </c>
      <c r="E3">
        <v>0.91962263779914599</v>
      </c>
      <c r="F3">
        <v>0.5</v>
      </c>
      <c r="G3">
        <v>0.50549242424242402</v>
      </c>
      <c r="H3">
        <v>0.47509656202682199</v>
      </c>
      <c r="I3">
        <v>0.59772912549407098</v>
      </c>
    </row>
    <row r="4" spans="1:9" x14ac:dyDescent="0.25">
      <c r="A4" t="s">
        <v>9</v>
      </c>
      <c r="B4">
        <v>0.88314552174352701</v>
      </c>
      <c r="C4">
        <v>0.85717249329923295</v>
      </c>
      <c r="D4">
        <v>0.74994517076961997</v>
      </c>
      <c r="E4">
        <v>0.77972313021240502</v>
      </c>
      <c r="F4">
        <v>0.80213672862218099</v>
      </c>
      <c r="G4">
        <v>0.85164629073707099</v>
      </c>
      <c r="H4">
        <v>0.76823700351365798</v>
      </c>
      <c r="I4">
        <v>0.593968072192818</v>
      </c>
    </row>
    <row r="5" spans="1:9" x14ac:dyDescent="0.25">
      <c r="A5" t="s">
        <v>10</v>
      </c>
      <c r="B5">
        <v>0.969467965588375</v>
      </c>
      <c r="C5">
        <v>0.97308487531483001</v>
      </c>
      <c r="D5">
        <v>0.97142063685568802</v>
      </c>
      <c r="E5">
        <v>0.96773668947866998</v>
      </c>
      <c r="F5">
        <v>0.96072179414855696</v>
      </c>
      <c r="G5">
        <v>0.95546418802254196</v>
      </c>
      <c r="H5">
        <v>0.96350215451128596</v>
      </c>
      <c r="I5">
        <v>0.95632167594524797</v>
      </c>
    </row>
    <row r="6" spans="1:9" x14ac:dyDescent="0.25">
      <c r="A6" t="s">
        <v>11</v>
      </c>
      <c r="B6">
        <v>0.916819403753944</v>
      </c>
      <c r="C6">
        <v>0.92888084082398203</v>
      </c>
      <c r="D6">
        <v>0.88538719224213303</v>
      </c>
      <c r="E6">
        <v>0.92616761535388803</v>
      </c>
      <c r="F6">
        <v>0.91713857383481801</v>
      </c>
      <c r="G6">
        <v>0.96422782615959501</v>
      </c>
      <c r="H6">
        <v>0.87239732883979804</v>
      </c>
      <c r="I6">
        <v>0.719616362279766</v>
      </c>
    </row>
    <row r="7" spans="1:9" x14ac:dyDescent="0.25">
      <c r="A7" t="s">
        <v>12</v>
      </c>
      <c r="B7">
        <v>0.94656580075697705</v>
      </c>
      <c r="C7">
        <v>0.94269333471539296</v>
      </c>
      <c r="D7">
        <v>0.89926453720571298</v>
      </c>
      <c r="E7">
        <v>0.94340795370207098</v>
      </c>
      <c r="F7">
        <v>0.987551152551152</v>
      </c>
      <c r="G7">
        <v>0.69702213812507896</v>
      </c>
      <c r="H7">
        <v>0.95135306414718102</v>
      </c>
      <c r="I7">
        <v>0.86566077782989503</v>
      </c>
    </row>
    <row r="8" spans="1:9" x14ac:dyDescent="0.25">
      <c r="A8" t="s">
        <v>13</v>
      </c>
      <c r="B8">
        <v>0.91625785443882701</v>
      </c>
      <c r="C8">
        <v>0.89533880510765296</v>
      </c>
      <c r="D8">
        <v>0.69227134598660001</v>
      </c>
      <c r="E8">
        <v>0.91011229886157197</v>
      </c>
      <c r="F8">
        <v>0.752641383971133</v>
      </c>
      <c r="G8">
        <v>0.71086075513894997</v>
      </c>
      <c r="H8">
        <v>0.86685092023667298</v>
      </c>
      <c r="I8">
        <v>0.65826246523060805</v>
      </c>
    </row>
    <row r="9" spans="1:9" x14ac:dyDescent="0.25">
      <c r="A9" t="s">
        <v>14</v>
      </c>
      <c r="B9">
        <v>0.60525669931687598</v>
      </c>
      <c r="C9">
        <v>0.67038100316532701</v>
      </c>
      <c r="D9">
        <v>0.50526907527473497</v>
      </c>
      <c r="E9">
        <v>0.580482554835834</v>
      </c>
      <c r="F9">
        <v>0.60492516312318001</v>
      </c>
      <c r="G9">
        <v>0.59795548064207604</v>
      </c>
      <c r="H9">
        <v>0.61839558645112302</v>
      </c>
      <c r="I9">
        <v>0.56198262906503105</v>
      </c>
    </row>
    <row r="10" spans="1:9" x14ac:dyDescent="0.25">
      <c r="A10" t="s">
        <v>15</v>
      </c>
      <c r="B10">
        <v>0.86789191362510698</v>
      </c>
      <c r="C10">
        <v>0.86180418338505904</v>
      </c>
      <c r="D10">
        <v>0.77787440489353399</v>
      </c>
      <c r="E10">
        <v>0.87696290337162197</v>
      </c>
      <c r="F10">
        <v>0.74559238738303302</v>
      </c>
      <c r="G10">
        <v>0.746458212104953</v>
      </c>
      <c r="H10">
        <v>0.84383237207786899</v>
      </c>
      <c r="I10">
        <v>0.765641322141145</v>
      </c>
    </row>
    <row r="11" spans="1:9" x14ac:dyDescent="0.25">
      <c r="A11" t="s">
        <v>16</v>
      </c>
      <c r="B11">
        <v>0.84021525899729499</v>
      </c>
      <c r="C11">
        <v>0.75118041397961299</v>
      </c>
      <c r="D11">
        <v>0.81592802163511502</v>
      </c>
      <c r="E11">
        <v>0.82568826711046395</v>
      </c>
      <c r="F11">
        <v>0.75977303931766105</v>
      </c>
      <c r="G11">
        <v>0.800560536717287</v>
      </c>
      <c r="H11">
        <v>0.69891231537341303</v>
      </c>
      <c r="I11">
        <v>0.66732873933846404</v>
      </c>
    </row>
    <row r="12" spans="1:9" x14ac:dyDescent="0.25">
      <c r="A12" t="s">
        <v>17</v>
      </c>
      <c r="B12">
        <v>0.69600443987851801</v>
      </c>
      <c r="C12">
        <v>0.52575757575757498</v>
      </c>
      <c r="D12">
        <v>0.61638561759662103</v>
      </c>
      <c r="E12">
        <v>0.62767282758207299</v>
      </c>
      <c r="F12">
        <v>0.65402038844750099</v>
      </c>
      <c r="G12">
        <v>0.58376115093074799</v>
      </c>
      <c r="H12">
        <v>0.76064376034880798</v>
      </c>
      <c r="I12">
        <v>0.77218054051576401</v>
      </c>
    </row>
    <row r="13" spans="1:9" x14ac:dyDescent="0.25">
      <c r="A13" t="s">
        <v>20</v>
      </c>
      <c r="B13">
        <f>AVERAGE(B2:B12)</f>
        <v>0.83239318453643063</v>
      </c>
      <c r="C13">
        <f>AVERAGE(C2:C12)</f>
        <v>0.80361544264384621</v>
      </c>
      <c r="D13">
        <f t="shared" ref="D13:I13" si="0">AVERAGE(D2:D12)</f>
        <v>0.72451950630968809</v>
      </c>
      <c r="E13">
        <f t="shared" si="0"/>
        <v>0.81255085755850698</v>
      </c>
      <c r="F13">
        <f t="shared" si="0"/>
        <v>0.75358416132021777</v>
      </c>
      <c r="G13">
        <f t="shared" si="0"/>
        <v>0.72853828164099255</v>
      </c>
      <c r="H13">
        <f t="shared" si="0"/>
        <v>0.76705605945252309</v>
      </c>
      <c r="I13">
        <f t="shared" si="0"/>
        <v>0.70187948537253098</v>
      </c>
    </row>
    <row r="14" spans="1:9" x14ac:dyDescent="0.25">
      <c r="A14" t="s">
        <v>21</v>
      </c>
      <c r="B14">
        <f>_xlfn.STDEV.P(B2:B13)</f>
        <v>0.12165651714631753</v>
      </c>
      <c r="C14">
        <f t="shared" ref="C14:I14" si="1">_xlfn.STDEV.P(C2:C13)</f>
        <v>0.12764552738478308</v>
      </c>
      <c r="D14">
        <f t="shared" si="1"/>
        <v>0.14953007361793064</v>
      </c>
      <c r="E14">
        <f t="shared" si="1"/>
        <v>0.13613352321901209</v>
      </c>
      <c r="F14">
        <f t="shared" si="1"/>
        <v>0.14296674330232506</v>
      </c>
      <c r="G14">
        <f t="shared" si="1"/>
        <v>0.13939670302276766</v>
      </c>
      <c r="H14">
        <f t="shared" si="1"/>
        <v>0.13953289824969373</v>
      </c>
      <c r="I14">
        <f t="shared" si="1"/>
        <v>0.11747984825474667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Belacel, Nabil</dc:creator>
  <cp:lastModifiedBy>Belacel, Nabil</cp:lastModifiedBy>
  <dcterms:created xsi:type="dcterms:W3CDTF">2024-02-13T20:52:15Z</dcterms:created>
  <dcterms:modified xsi:type="dcterms:W3CDTF">2024-02-13T21:33:05Z</dcterms:modified>
</cp:coreProperties>
</file>