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Users\asus\Documents\CS201\HW_Projects\Assignment_5\"/>
    </mc:Choice>
  </mc:AlternateContent>
  <xr:revisionPtr revIDLastSave="0" documentId="8_{1089B78C-9235-4685-BF2D-370DAA23B447}" xr6:coauthVersionLast="40" xr6:coauthVersionMax="40" xr10:uidLastSave="{00000000-0000-0000-0000-000000000000}"/>
  <bookViews>
    <workbookView xWindow="0" yWindow="0" windowWidth="19100" windowHeight="7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<sst xmlns="http://schemas.openxmlformats.org/spreadsheetml/2006/main" count="23" uniqueCount="5">
  <si>
    <t>search_type</t>
  </si>
  <si>
    <t>N</t>
  </si>
  <si>
    <t>time_elapsed</t>
  </si>
  <si>
    <t>Linear Search</t>
  </si>
  <si>
    <t>Binary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</si>
</sst>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1"/>
  <sheetViews>
    <sheetView tabSelected="1" topLeftCell="A5" workbookViewId="0">
      <selection activeCell="A8" sqref="A8"/>
    </sheetView>
  </sheetViews>
  <sheetFormatPr defaultColWidth="9" defaultRowHeight="14.5"/>
  <cols>
    <col min="1" max="1" width="13" customWidth="1"/>
    <col min="2" max="2" width="13.453125" customWidth="1"/>
    <col min="3" max="3" width="10.81640625" customWidth="1"/>
  </cols>
  <sheetData>
    <row r="1" spans="2:4">
      <c r="B1" t="s">
        <v>0</v>
      </c>
      <c r="C1" t="s">
        <v>1</v>
      </c>
      <c r="D1" t="s">
        <v>2</v>
      </c>
    </row>
    <row r="2" spans="2:4">
      <c r="B2" t="s">
        <v>3</v>
      </c>
      <c r="C2">
        <f>200000000</f>
        <v>200000000</v>
      </c>
      <c r="D2">
        <v>1.6759999999999999</v>
      </c>
    </row>
    <row r="3" spans="2:4">
      <c r="B3" t="s">
        <v>4</v>
      </c>
      <c r="C3">
        <f>200000000</f>
        <v>200000000</v>
      </c>
      <c r="D3">
        <v>1E-3</v>
      </c>
    </row>
    <row r="4" spans="2:4">
      <c r="B4" t="s">
        <v>3</v>
      </c>
      <c r="C4">
        <f>400000000</f>
        <v>400000000</v>
      </c>
      <c r="D4">
        <v>5.8339999999999996</v>
      </c>
    </row>
    <row r="5" spans="2:4">
      <c r="B5" t="s">
        <v>4</v>
      </c>
      <c r="C5">
        <f>400000000</f>
        <v>400000000</v>
      </c>
      <c r="D5">
        <v>2E-3</v>
      </c>
    </row>
    <row r="6" spans="2:4">
      <c r="B6" t="s">
        <v>3</v>
      </c>
      <c r="C6">
        <f>600000000</f>
        <v>600000000</v>
      </c>
      <c r="D6">
        <v>8.8670000000000009</v>
      </c>
    </row>
    <row r="7" spans="2:4">
      <c r="B7" t="s">
        <v>4</v>
      </c>
      <c r="C7">
        <f>600000000</f>
        <v>600000000</v>
      </c>
      <c r="D7">
        <v>3.0000000000000001E-3</v>
      </c>
    </row>
    <row r="8" spans="2:4">
      <c r="B8" t="s">
        <v>3</v>
      </c>
      <c r="C8">
        <f>800000000</f>
        <v>800000000</v>
      </c>
      <c r="D8">
        <v>9.6720000000000006</v>
      </c>
    </row>
    <row r="9" spans="2:4">
      <c r="B9" t="s">
        <v>4</v>
      </c>
      <c r="C9">
        <f>800000000</f>
        <v>800000000</v>
      </c>
      <c r="D9">
        <v>3.0000000000000001E-3</v>
      </c>
    </row>
    <row r="10" spans="2:4">
      <c r="B10" t="s">
        <v>3</v>
      </c>
      <c r="C10">
        <f>1000000000</f>
        <v>1000000000</v>
      </c>
      <c r="D10">
        <v>14.914999999999999</v>
      </c>
    </row>
    <row r="11" spans="2:4">
      <c r="B11" t="s">
        <v>4</v>
      </c>
      <c r="C11">
        <f>1000000000</f>
        <v>1000000000</v>
      </c>
      <c r="D11">
        <v>4.0000000000000001E-3</v>
      </c>
    </row>
    <row r="12" spans="2:4">
      <c r="B12" t="s">
        <v>3</v>
      </c>
      <c r="C12">
        <f>1200000000</f>
        <v>1200000000</v>
      </c>
      <c r="D12">
        <v>11.448</v>
      </c>
    </row>
    <row r="13" spans="2:4">
      <c r="B13" t="s">
        <v>4</v>
      </c>
      <c r="C13">
        <f>1200000000</f>
        <v>1200000000</v>
      </c>
      <c r="D13">
        <v>4.0000000000000001E-3</v>
      </c>
    </row>
    <row r="14" spans="2:4">
      <c r="B14" t="s">
        <v>3</v>
      </c>
      <c r="C14">
        <f>1400000000</f>
        <v>1400000000</v>
      </c>
      <c r="D14">
        <v>12.824999999999999</v>
      </c>
    </row>
    <row r="15" spans="2:4">
      <c r="B15" t="s">
        <v>4</v>
      </c>
      <c r="C15">
        <f>1400000000</f>
        <v>1400000000</v>
      </c>
      <c r="D15">
        <v>4.0000000000000001E-3</v>
      </c>
    </row>
    <row r="16" spans="2:4">
      <c r="B16" t="s">
        <v>3</v>
      </c>
      <c r="C16">
        <f>1600000000</f>
        <v>1600000000</v>
      </c>
      <c r="D16">
        <v>14.169</v>
      </c>
    </row>
    <row r="17" spans="2:4">
      <c r="B17" t="s">
        <v>4</v>
      </c>
      <c r="C17">
        <f>1600000000</f>
        <v>1600000000</v>
      </c>
      <c r="D17">
        <v>5.0000000000000001E-3</v>
      </c>
    </row>
    <row r="18" spans="2:4">
      <c r="B18" t="s">
        <v>3</v>
      </c>
      <c r="C18">
        <f>1800000000</f>
        <v>1800000000</v>
      </c>
      <c r="D18">
        <v>23.541</v>
      </c>
    </row>
    <row r="19" spans="2:4">
      <c r="B19" t="s">
        <v>4</v>
      </c>
      <c r="C19">
        <f>1800000000</f>
        <v>1800000000</v>
      </c>
      <c r="D19">
        <v>4.0000000000000001E-3</v>
      </c>
    </row>
    <row r="20" spans="2:4">
      <c r="B20" t="s">
        <v>3</v>
      </c>
      <c r="C20">
        <f>2000000000</f>
        <v>2000000000</v>
      </c>
      <c r="D20">
        <v>29.738</v>
      </c>
    </row>
    <row r="21" spans="2:4">
      <c r="B21" t="s">
        <v>4</v>
      </c>
      <c r="C21">
        <f>2000000000</f>
        <v>2000000000</v>
      </c>
      <c r="D21">
        <v>4.0000000000000001E-3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2019-02-19T02:34:00Z</dcterms:created>
  <dcterms:modified xsi:type="dcterms:W3CDTF">2019-02-19T03:32:13Z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