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Abbie Smith\Documents\5e_data_sets\"/>
    </mc:Choice>
  </mc:AlternateContent>
  <xr:revisionPtr revIDLastSave="0" documentId="8_{6575E664-D45C-4D82-86E7-40EC20E9F58A}" xr6:coauthVersionLast="32" xr6:coauthVersionMax="32" xr10:uidLastSave="{00000000-0000-0000-0000-000000000000}"/>
  <bookViews>
    <workbookView xWindow="0" yWindow="0" windowWidth="11100" windowHeight="1017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17"/>
</workbook>
</file>

<file path=xl/calcChain.xml><?xml version="1.0" encoding="utf-8"?>
<calcChain xmlns="http://schemas.openxmlformats.org/spreadsheetml/2006/main">
  <c r="B1" i="2" l="1"/>
</calcChain>
</file>

<file path=xl/sharedStrings.xml><?xml version="1.0" encoding="utf-8"?>
<sst xmlns="http://schemas.openxmlformats.org/spreadsheetml/2006/main" count="338" uniqueCount="335">
  <si>
    <t>Country</t>
  </si>
  <si>
    <t>Military expenditure (% of GDP)</t>
  </si>
  <si>
    <t>Year(s)</t>
  </si>
  <si>
    <t>Footnote</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</si>
  <si>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</si>
  <si>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</si>
  <si>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</si>
  <si>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</si>
  <si>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</si>
  <si>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</si>
  <si>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</si>
  <si>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</si>
  <si>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</si>
  <si>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</si>
  <si>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</si>
  <si>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</si>
  <si>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</si>
  <si>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</si>
  <si>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</si>
  <si>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</si>
  <si>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</si>
  <si>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</si>
  <si>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</si>
  <si>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</si>
  <si>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</si>
  <si>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</si>
  <si>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</si>
  <si>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</si>
  <si>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</si>
  <si>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</si>
  <si>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</si>
  <si>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</si>
  <si>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</si>
  <si>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</si>
  <si>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</si>
  <si>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</si>
  <si>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Definition and explanations</t>
  </si>
  <si>
    <t>Anguilla</t>
  </si>
  <si>
    <t>Antigua and Barbuda</t>
  </si>
  <si>
    <t>Argentina</t>
  </si>
  <si>
    <t>Indicator name</t>
  </si>
  <si>
    <t>Armenia</t>
  </si>
  <si>
    <t>Aruba</t>
  </si>
  <si>
    <t>Australia</t>
  </si>
  <si>
    <t>Definition of indicator</t>
  </si>
  <si>
    <t>Austria</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</si>
  <si>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</si>
  <si>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Azerbaijan</t>
  </si>
  <si>
    <t>Bahamas</t>
  </si>
  <si>
    <t>Unit of measurement</t>
  </si>
  <si>
    <t>Bahrain</t>
  </si>
  <si>
    <t>Bangladesh</t>
  </si>
  <si>
    <t>Barbados</t>
  </si>
  <si>
    <t>Belarus</t>
  </si>
  <si>
    <t>Belgium</t>
  </si>
  <si>
    <t>Data source</t>
  </si>
  <si>
    <t>Belize</t>
  </si>
  <si>
    <t>Benin</t>
  </si>
  <si>
    <t>Source organization(s)</t>
  </si>
  <si>
    <t>Bermuda</t>
  </si>
  <si>
    <t>Bhutan</t>
  </si>
  <si>
    <t>Bolivia</t>
  </si>
  <si>
    <t>Bosnia and Herzegovina</t>
  </si>
  <si>
    <t>World Bank</t>
  </si>
  <si>
    <t>Link to source organization</t>
  </si>
  <si>
    <t>http://www.worldbank.org/</t>
  </si>
  <si>
    <t>Botswana</t>
  </si>
  <si>
    <t>Complete reference</t>
  </si>
  <si>
    <t>Brazil</t>
  </si>
  <si>
    <t>World Development Indicators</t>
  </si>
  <si>
    <t>Link to complete reference</t>
  </si>
  <si>
    <t>http://data.worldbank.org/indicator/MS.MIL.XPND.GD.ZS</t>
  </si>
  <si>
    <t>British Virgin Islands</t>
  </si>
  <si>
    <t>Indicator-settings in the graph</t>
  </si>
  <si>
    <t>Brunei</t>
  </si>
  <si>
    <t>Specific information about this indicator</t>
  </si>
  <si>
    <t>Uploader</t>
  </si>
  <si>
    <t>jb</t>
  </si>
  <si>
    <t>Bulgaria</t>
  </si>
  <si>
    <t>Burkina Faso</t>
  </si>
  <si>
    <t>Time of uploading</t>
  </si>
  <si>
    <t>27.11.2012</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</si>
  <si>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</si>
  <si>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</si>
  <si>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</si>
  <si>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</si>
  <si>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</si>
  <si>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</si>
  <si>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</si>
  <si>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</si>
  <si>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</si>
  <si>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</si>
  <si>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</si>
  <si>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</si>
  <si>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</si>
  <si>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</si>
  <si>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</si>
  <si>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</si>
  <si>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Source name</t>
  </si>
  <si>
    <t>Congo, Rep.</t>
  </si>
  <si>
    <t>Cook Is</t>
  </si>
  <si>
    <t>Costa Rica</t>
  </si>
  <si>
    <t>Cote d'Ivoire</t>
  </si>
  <si>
    <t>Croatia</t>
  </si>
  <si>
    <t>Required! Text that will be shown next to the axis in the graph (preferably the same as in  the "Source organization(s)" field in the About-Sheet).</t>
  </si>
  <si>
    <t>Cuba</t>
  </si>
  <si>
    <t>Cyprus</t>
  </si>
  <si>
    <t>Source link</t>
  </si>
  <si>
    <t>Czech Republic</t>
  </si>
  <si>
    <t>Czechoslovakia</t>
  </si>
  <si>
    <t>Denmark</t>
  </si>
  <si>
    <t>Link for target, when clicking source name in the graph. Preferably the same as in  the "Link to source organization" field in the About-Sheet, but can also be left blank to target the link back to the indicators about-page.</t>
  </si>
  <si>
    <t>Scale type</t>
  </si>
  <si>
    <t>lin</t>
  </si>
  <si>
    <t>Djibouti</t>
  </si>
  <si>
    <t>Dominica</t>
  </si>
  <si>
    <t>Required! Type "lin" for linear scale or "log" for logarithmic scale. Users will be able to change it in the graph.</t>
  </si>
  <si>
    <t>Dominican Republic</t>
  </si>
  <si>
    <t>East Germany</t>
  </si>
  <si>
    <t>Ecuador</t>
  </si>
  <si>
    <t>Egypt</t>
  </si>
  <si>
    <t>El Salvador</t>
  </si>
  <si>
    <t>Download (coming soon)</t>
  </si>
  <si>
    <t>Equatorial Guinea</t>
  </si>
  <si>
    <t>Eritrea</t>
  </si>
  <si>
    <t>Eritrea and Ethiopia</t>
  </si>
  <si>
    <t>Estonia</t>
  </si>
  <si>
    <t>Ethiopia</t>
  </si>
  <si>
    <t>Dowload this indicator including the data</t>
  </si>
  <si>
    <t>Faeroe Islands</t>
  </si>
  <si>
    <t>Falkland Is (Malvinas)</t>
  </si>
  <si>
    <t>Fiji</t>
  </si>
  <si>
    <t>Finland</t>
  </si>
  <si>
    <t>France</t>
  </si>
  <si>
    <t>As XLS (Excel-file)</t>
  </si>
  <si>
    <t>French Guiana</t>
  </si>
  <si>
    <t>French Polynesia</t>
  </si>
  <si>
    <t>[Download xls]  Not available yet!</t>
  </si>
  <si>
    <t>Gabon</t>
  </si>
  <si>
    <t>Gambia</t>
  </si>
  <si>
    <t>VERSION</t>
  </si>
  <si>
    <t>Georgia</t>
  </si>
  <si>
    <t>Germany</t>
  </si>
  <si>
    <t>INDICATOR_V2_EN</t>
  </si>
  <si>
    <t>Ghana</t>
  </si>
  <si>
    <t>As CSV (comma separeted file)</t>
  </si>
  <si>
    <t>Gibraltar</t>
  </si>
  <si>
    <t>[Download csv]  Not available yet!</t>
  </si>
  <si>
    <t>As PDF</t>
  </si>
  <si>
    <t>[Download pdf]  Not available yet!</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</si>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</sst>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sz val="10"/>
      <color rgb="FF000000"/>
      <name val="Arial"/>
    </font>
    <font>
      <b/>
      <sz val="10"/>
      <color rgb="FF010000"/>
      <name val="Arial"/>
    </font>
    <font>
      <b/>
      <sz val="10"/>
      <color rgb="FF00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3" borderId="0" xfId="0" applyFont="1" applyFill="1" applyAlignment="1">
      <alignment vertical="center"/>
    </xf>
    <xf numFmtId="0" fontId="1" fillId="0" borderId="0" xfId="0" applyFont="1" applyAlignment="1">
      <alignment wrapText="1"/>
    </xf>
    <xf numFmtId="0" fontId="1" fillId="0" borderId="0" xfId="0" applyFont="1" applyAlignment="1">
      <alignment wrapText="1"/>
    </xf>
    <xf numFmtId="0" fontId="1" fillId="0" borderId="5" xfId="0" applyFont="1" applyBorder="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right"/>
    </xf>
    <xf numFmtId="164" fontId="1" fillId="0" borderId="1" xfId="0" applyNumberFormat="1" applyFont="1" applyBorder="1" applyAlignment="1">
      <alignment horizontal="right"/>
    </xf>
    <xf numFmtId="0" fontId="1" fillId="0" borderId="1" xfId="0" applyFont="1" applyBorder="1" applyAlignment="1">
      <alignment horizontal="right"/>
    </xf>
    <xf numFmtId="0" fontId="6" fillId="2" borderId="1" xfId="0" applyFont="1" applyFill="1" applyBorder="1" applyAlignment="1">
      <alignment horizontal="left" wrapText="1"/>
    </xf>
    <xf numFmtId="0" fontId="7" fillId="0" borderId="8" xfId="0" applyFont="1" applyBorder="1" applyAlignment="1">
      <alignment horizontal="left"/>
    </xf>
    <xf numFmtId="0" fontId="6"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0" borderId="0" xfId="0" applyFont="1" applyAlignment="1">
      <alignment horizontal="left"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4" fillId="2" borderId="3" xfId="0" applyFont="1" applyFill="1" applyBorder="1" applyAlignment="1">
      <alignment horizontal="left" vertical="top" wrapText="1"/>
    </xf>
    <xf numFmtId="0" fontId="5" fillId="0" borderId="4" xfId="0" applyFont="1" applyBorder="1" applyAlignment="1">
      <alignment wrapText="1"/>
    </xf>
    <xf numFmtId="0" fontId="4" fillId="2" borderId="3" xfId="0" applyFont="1" applyFill="1" applyBorder="1" applyAlignment="1">
      <alignment horizontal="left" wrapText="1"/>
    </xf>
    <xf numFmtId="0" fontId="5" fillId="0" borderId="7" xfId="0" applyFont="1" applyBorder="1" applyAlignment="1">
      <alignment wrapText="1"/>
    </xf>
    <xf numFmtId="0" fontId="2"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MS.MIL.XPND.GD.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71"/>
  <sheetViews>
    <sheetView tabSelected="1" workbookViewId="0"/>
  </sheetViews>
  <sheetFormatPr defaultColWidth="14.3984375" defaultRowHeight="12.75" customHeight="1" x14ac:dyDescent="0.35"/>
  <cols>
    <col min="1" max="1" width="28.265625" customWidth="1"/>
    <col min="2" max="25" width="10.86328125" customWidth="1"/>
  </cols>
  <sheetData>
    <row r="1" spans="1:25" ht="12" customHeight="1" x14ac:dyDescent="0.35">
      <c r="A1" s="3"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row>
    <row r="2" spans="1:25" ht="12" customHeight="1" x14ac:dyDescent="0.35">
      <c r="A2" s="4" t="s">
        <v>28</v>
      </c>
      <c r="B2" s="5"/>
      <c r="C2" s="5"/>
      <c r="D2" s="5"/>
      <c r="E2" s="5"/>
      <c r="F2" s="5"/>
      <c r="G2" s="5"/>
      <c r="H2" s="5"/>
      <c r="I2" s="5"/>
      <c r="J2" s="5"/>
      <c r="K2" s="5"/>
      <c r="L2" s="5"/>
      <c r="M2" s="5"/>
      <c r="N2" s="5"/>
      <c r="O2" s="5"/>
      <c r="P2" s="5"/>
      <c r="Q2" s="5"/>
      <c r="R2" s="5"/>
      <c r="S2" s="5"/>
      <c r="T2" s="5"/>
      <c r="U2" s="5"/>
      <c r="V2" s="5"/>
      <c r="W2" s="5"/>
      <c r="X2" s="5"/>
      <c r="Y2" s="5"/>
    </row>
    <row r="3" spans="1:25" ht="12" customHeight="1" x14ac:dyDescent="0.35">
      <c r="A3" s="4" t="s">
        <v>29</v>
      </c>
      <c r="B3" s="5"/>
      <c r="C3" s="5"/>
      <c r="D3" s="5"/>
      <c r="E3" s="5"/>
      <c r="F3" s="5"/>
      <c r="G3" s="5"/>
      <c r="H3" s="5"/>
      <c r="I3" s="5"/>
      <c r="J3" s="5"/>
      <c r="K3" s="5"/>
      <c r="L3" s="5"/>
      <c r="M3" s="5"/>
      <c r="N3" s="5"/>
      <c r="O3" s="5"/>
      <c r="P3" s="5"/>
      <c r="Q3" s="4">
        <v>2.0075990211166399</v>
      </c>
      <c r="R3" s="4">
        <v>1.9948177612725599</v>
      </c>
      <c r="S3" s="4">
        <v>1.6308216730026801</v>
      </c>
      <c r="T3" s="4">
        <v>1.6142671854734101</v>
      </c>
      <c r="U3" s="4">
        <v>2.1954639175257702</v>
      </c>
      <c r="V3" s="4">
        <v>1.9128333333333301</v>
      </c>
      <c r="W3" s="4">
        <v>1.75966386554622</v>
      </c>
      <c r="X3" s="4">
        <v>3.3424469413233502</v>
      </c>
      <c r="Y3" s="4">
        <v>4.4360389610389603</v>
      </c>
    </row>
    <row r="4" spans="1:25" ht="12" customHeight="1" x14ac:dyDescent="0.35">
      <c r="A4" s="4" t="s">
        <v>30</v>
      </c>
      <c r="B4" s="5"/>
      <c r="C4" s="5"/>
      <c r="D4" s="5"/>
      <c r="E4" s="5"/>
      <c r="F4" s="5"/>
      <c r="G4" s="5"/>
      <c r="H4" s="5"/>
      <c r="I4" s="5"/>
      <c r="J4" s="5"/>
      <c r="K4" s="5"/>
      <c r="L4" s="5"/>
      <c r="M4" s="5"/>
      <c r="N4" s="5"/>
      <c r="O4" s="5"/>
      <c r="P4" s="5"/>
      <c r="Q4" s="5"/>
      <c r="R4" s="5"/>
      <c r="S4" s="5"/>
      <c r="T4" s="5"/>
      <c r="U4" s="5"/>
      <c r="V4" s="5"/>
      <c r="W4" s="5"/>
      <c r="X4" s="5"/>
      <c r="Y4" s="5"/>
    </row>
    <row r="5" spans="1:25" ht="12" customHeight="1" x14ac:dyDescent="0.35">
      <c r="A5" s="4" t="s">
        <v>31</v>
      </c>
      <c r="B5" s="4">
        <v>5.61500470366886</v>
      </c>
      <c r="C5" s="4">
        <v>5.1656763733527802</v>
      </c>
      <c r="D5" s="4">
        <v>5.8883008317525896</v>
      </c>
      <c r="E5" s="5"/>
      <c r="F5" s="4">
        <v>4.6494588826073402</v>
      </c>
      <c r="G5" s="4">
        <v>3.1992979031512698</v>
      </c>
      <c r="H5" s="4">
        <v>2.5003857623681398</v>
      </c>
      <c r="I5" s="4">
        <v>2.09971303737436</v>
      </c>
      <c r="J5" s="4">
        <v>1.5170955044566701</v>
      </c>
      <c r="K5" s="4">
        <v>1.3787066292708401</v>
      </c>
      <c r="L5" s="4">
        <v>1.2288819931238</v>
      </c>
      <c r="M5" s="4">
        <v>1.24206452644451</v>
      </c>
      <c r="N5" s="4">
        <v>1.2278986601210999</v>
      </c>
      <c r="O5" s="4">
        <v>1.2996073618152899</v>
      </c>
      <c r="P5" s="4">
        <v>1.31579371172281</v>
      </c>
      <c r="Q5" s="4">
        <v>1.3592239051375099</v>
      </c>
      <c r="R5" s="4">
        <v>1.3535074549247099</v>
      </c>
      <c r="S5" s="4">
        <v>1.31487718388222</v>
      </c>
      <c r="T5" s="4">
        <v>1.54374966770579</v>
      </c>
      <c r="U5" s="4">
        <v>1.82014462809917</v>
      </c>
      <c r="V5" s="4">
        <v>1.97150735294118</v>
      </c>
      <c r="W5" s="4">
        <v>2.0532580364900102</v>
      </c>
      <c r="X5" s="4">
        <v>1.6023586233798499</v>
      </c>
      <c r="Y5" s="4">
        <v>1.51924820573228</v>
      </c>
    </row>
    <row r="6" spans="1:25" ht="12" customHeight="1" x14ac:dyDescent="0.35">
      <c r="A6" s="4" t="s">
        <v>32</v>
      </c>
      <c r="B6" s="4">
        <v>1.74535042784505</v>
      </c>
      <c r="C6" s="4">
        <v>1.53555395926921</v>
      </c>
      <c r="D6" s="4">
        <v>1.4573587554320999</v>
      </c>
      <c r="E6" s="4">
        <v>1.23149796248609</v>
      </c>
      <c r="F6" s="4">
        <v>2.1942376990893502</v>
      </c>
      <c r="G6" s="4">
        <v>2.5557461473852898</v>
      </c>
      <c r="H6" s="4">
        <v>3.1377807420081201</v>
      </c>
      <c r="I6" s="4">
        <v>2.9538832034158302</v>
      </c>
      <c r="J6" s="4">
        <v>3.0933852053800099</v>
      </c>
      <c r="K6" s="4">
        <v>3.63283228608796</v>
      </c>
      <c r="L6" s="4">
        <v>3.95689793175291</v>
      </c>
      <c r="M6" s="4">
        <v>3.7675250723968201</v>
      </c>
      <c r="N6" s="4">
        <v>3.44367652668923</v>
      </c>
      <c r="O6" s="4">
        <v>3.8021029170610898</v>
      </c>
      <c r="P6" s="4">
        <v>3.6734782049273602</v>
      </c>
      <c r="Q6" s="4">
        <v>3.2482952518579098</v>
      </c>
      <c r="R6" s="4">
        <v>3.2970440486644299</v>
      </c>
      <c r="S6" s="4">
        <v>2.85371382851047</v>
      </c>
      <c r="T6" s="4">
        <v>2.64332706766917</v>
      </c>
      <c r="U6" s="4">
        <v>2.9011381388083</v>
      </c>
      <c r="V6" s="4">
        <v>3.02454043285339</v>
      </c>
      <c r="W6" s="4">
        <v>3.82698823998405</v>
      </c>
      <c r="X6" s="4">
        <v>3.5023653415221201</v>
      </c>
      <c r="Y6" s="4">
        <v>4.5850893765441096</v>
      </c>
    </row>
    <row r="7" spans="1:25" ht="12" customHeight="1" x14ac:dyDescent="0.35">
      <c r="A7" s="4" t="s">
        <v>33</v>
      </c>
      <c r="B7" s="5"/>
      <c r="C7" s="5"/>
      <c r="D7" s="5"/>
      <c r="E7" s="5"/>
      <c r="F7" s="5"/>
      <c r="G7" s="5"/>
      <c r="H7" s="5"/>
      <c r="I7" s="5"/>
      <c r="J7" s="5"/>
      <c r="K7" s="5"/>
      <c r="L7" s="5"/>
      <c r="M7" s="5"/>
      <c r="N7" s="5"/>
      <c r="O7" s="5"/>
      <c r="P7" s="5"/>
      <c r="Q7" s="5"/>
      <c r="R7" s="5"/>
      <c r="S7" s="5"/>
      <c r="T7" s="5"/>
      <c r="U7" s="5"/>
      <c r="V7" s="5"/>
      <c r="W7" s="5"/>
      <c r="X7" s="5"/>
      <c r="Y7" s="5"/>
    </row>
    <row r="8" spans="1:25" ht="12" customHeight="1" x14ac:dyDescent="0.35">
      <c r="A8" s="4" t="s">
        <v>34</v>
      </c>
      <c r="B8" s="5"/>
      <c r="C8" s="5"/>
      <c r="D8" s="5"/>
      <c r="E8" s="5"/>
      <c r="F8" s="5"/>
      <c r="G8" s="5"/>
      <c r="H8" s="5"/>
      <c r="I8" s="5"/>
      <c r="J8" s="5"/>
      <c r="K8" s="5"/>
      <c r="L8" s="5"/>
      <c r="M8" s="5"/>
      <c r="N8" s="5"/>
      <c r="O8" s="5"/>
      <c r="P8" s="5"/>
      <c r="Q8" s="5"/>
      <c r="R8" s="5"/>
      <c r="S8" s="5"/>
      <c r="T8" s="5"/>
      <c r="U8" s="5"/>
      <c r="V8" s="5"/>
      <c r="W8" s="5"/>
      <c r="X8" s="5"/>
      <c r="Y8" s="5"/>
    </row>
    <row r="9" spans="1:25" ht="12" customHeight="1" x14ac:dyDescent="0.35">
      <c r="A9" s="4" t="s">
        <v>35</v>
      </c>
      <c r="B9" s="5"/>
      <c r="C9" s="5"/>
      <c r="D9" s="5"/>
      <c r="E9" s="4">
        <v>7.0562510496862201</v>
      </c>
      <c r="F9" s="4">
        <v>7.5657272555324404</v>
      </c>
      <c r="G9" s="4">
        <v>17.521846116277398</v>
      </c>
      <c r="H9" s="4">
        <v>5.7075198387706303</v>
      </c>
      <c r="I9" s="4">
        <v>4.7065016770663499</v>
      </c>
      <c r="J9" s="4">
        <v>2.4536411436122099</v>
      </c>
      <c r="K9" s="4">
        <v>5.9938862360392404</v>
      </c>
      <c r="L9" s="4">
        <v>2.6424263872935998</v>
      </c>
      <c r="M9" s="4">
        <v>17.3373711490303</v>
      </c>
      <c r="N9" s="4">
        <v>6.3927667916492599</v>
      </c>
      <c r="O9" s="4">
        <v>4.5243588885033201</v>
      </c>
      <c r="P9" s="4">
        <v>3.8374211433383199</v>
      </c>
      <c r="Q9" s="4">
        <v>4.8008810866303202</v>
      </c>
      <c r="R9" s="4">
        <v>4.1341376846440099</v>
      </c>
      <c r="S9" s="4">
        <v>4.83484198971815</v>
      </c>
      <c r="T9" s="4">
        <v>4.7148447849367896</v>
      </c>
      <c r="U9" s="4">
        <v>3.3622316605321099</v>
      </c>
      <c r="V9" s="4">
        <v>3.75227736231147</v>
      </c>
      <c r="W9" s="4">
        <v>4.3916224553151597</v>
      </c>
      <c r="X9" s="4">
        <v>4.2482749958539703</v>
      </c>
      <c r="Y9" s="4">
        <v>3.61260449000706</v>
      </c>
    </row>
    <row r="10" spans="1:25" ht="12" customHeight="1" x14ac:dyDescent="0.35">
      <c r="A10" s="4" t="s">
        <v>37</v>
      </c>
      <c r="B10" s="5"/>
      <c r="C10" s="5"/>
      <c r="D10" s="5"/>
      <c r="E10" s="5"/>
      <c r="F10" s="5"/>
      <c r="G10" s="5"/>
      <c r="H10" s="5"/>
      <c r="I10" s="5"/>
      <c r="J10" s="5"/>
      <c r="K10" s="5"/>
      <c r="L10" s="5"/>
      <c r="M10" s="5"/>
      <c r="N10" s="5"/>
      <c r="O10" s="5"/>
      <c r="P10" s="5"/>
      <c r="Q10" s="5"/>
      <c r="R10" s="5"/>
      <c r="S10" s="5"/>
      <c r="T10" s="5"/>
      <c r="U10" s="5"/>
      <c r="V10" s="5"/>
      <c r="W10" s="5"/>
      <c r="X10" s="5"/>
      <c r="Y10" s="5"/>
    </row>
    <row r="11" spans="1:25" ht="12" customHeight="1" x14ac:dyDescent="0.35">
      <c r="A11" s="4" t="s">
        <v>38</v>
      </c>
      <c r="B11" s="5"/>
      <c r="C11" s="5"/>
      <c r="D11" s="5"/>
      <c r="E11" s="5"/>
      <c r="F11" s="5"/>
      <c r="G11" s="5"/>
      <c r="H11" s="5"/>
      <c r="I11" s="5"/>
      <c r="J11" s="5"/>
      <c r="K11" s="5"/>
      <c r="L11" s="5"/>
      <c r="M11" s="5"/>
      <c r="N11" s="5"/>
      <c r="O11" s="5"/>
      <c r="P11" s="5"/>
      <c r="Q11" s="5"/>
      <c r="R11" s="5"/>
      <c r="S11" s="5"/>
      <c r="T11" s="5"/>
      <c r="U11" s="5"/>
      <c r="V11" s="5"/>
      <c r="W11" s="5"/>
      <c r="X11" s="5"/>
      <c r="Y11" s="5"/>
    </row>
    <row r="12" spans="1:25" ht="12" customHeight="1" x14ac:dyDescent="0.35">
      <c r="A12" s="4" t="s">
        <v>39</v>
      </c>
      <c r="B12" s="4">
        <v>1.98087554699177</v>
      </c>
      <c r="C12" s="4">
        <v>1.77556383818821</v>
      </c>
      <c r="D12" s="4">
        <v>1.3682133553242299</v>
      </c>
      <c r="E12" s="4">
        <v>1.42013727576134</v>
      </c>
      <c r="F12" s="4">
        <v>1.34046362188989</v>
      </c>
      <c r="G12" s="4">
        <v>1.34035236367656</v>
      </c>
      <c r="H12" s="4">
        <v>1.45703877666378</v>
      </c>
      <c r="I12" s="4">
        <v>1.4730738028728301</v>
      </c>
      <c r="J12" s="4">
        <v>1.2412283683146901</v>
      </c>
      <c r="K12" s="4">
        <v>1.14013954659656</v>
      </c>
      <c r="L12" s="4">
        <v>1.13631664497056</v>
      </c>
      <c r="M12" s="4">
        <v>1.2203594492059799</v>
      </c>
      <c r="N12" s="4">
        <v>1.1488237063108699</v>
      </c>
      <c r="O12" s="4">
        <v>1.18423479679445</v>
      </c>
      <c r="P12" s="4">
        <v>1.0918799715638801</v>
      </c>
      <c r="Q12" s="4">
        <v>1.0608940652561201</v>
      </c>
      <c r="R12" s="4">
        <v>0.95723511655137405</v>
      </c>
      <c r="S12" s="4">
        <v>0.92773843925017696</v>
      </c>
      <c r="T12" s="4">
        <v>0.86226525729606496</v>
      </c>
      <c r="U12" s="4">
        <v>0.87500141579144397</v>
      </c>
      <c r="V12" s="4">
        <v>0.84908543971775197</v>
      </c>
      <c r="W12" s="4">
        <v>0.96581426392983705</v>
      </c>
      <c r="X12" s="4">
        <v>0.93861640145599001</v>
      </c>
      <c r="Y12" s="4">
        <v>0.73511608438987197</v>
      </c>
    </row>
    <row r="13" spans="1:25" ht="12" customHeight="1" x14ac:dyDescent="0.35">
      <c r="A13" s="4" t="s">
        <v>41</v>
      </c>
      <c r="B13" s="5"/>
      <c r="C13" s="5"/>
      <c r="D13" s="5"/>
      <c r="E13" s="5"/>
      <c r="F13" s="4">
        <v>2.09548975296484</v>
      </c>
      <c r="G13" s="4">
        <v>2.1216524790019098</v>
      </c>
      <c r="H13" s="5"/>
      <c r="I13" s="4">
        <v>4.05931197996886</v>
      </c>
      <c r="J13" s="4">
        <v>3.2818668927315602</v>
      </c>
      <c r="K13" s="4">
        <v>3.9038460662959502</v>
      </c>
      <c r="L13" s="4">
        <v>3.5273738268552699</v>
      </c>
      <c r="M13" s="4">
        <v>3.6964133057363999</v>
      </c>
      <c r="N13" s="4">
        <v>3.5584831863608701</v>
      </c>
      <c r="O13" s="4">
        <v>3.1295795613962301</v>
      </c>
      <c r="P13" s="4">
        <v>2.7009735321474899</v>
      </c>
      <c r="Q13" s="4">
        <v>2.7267533963006101</v>
      </c>
      <c r="R13" s="4">
        <v>2.74116858899631</v>
      </c>
      <c r="S13" s="4">
        <v>2.8713071657081799</v>
      </c>
      <c r="T13" s="4">
        <v>2.94783151414858</v>
      </c>
      <c r="U13" s="4">
        <v>3.04196186345122</v>
      </c>
      <c r="V13" s="4">
        <v>3.39103929356973</v>
      </c>
      <c r="W13" s="4">
        <v>4.1697820668177297</v>
      </c>
      <c r="X13" s="4">
        <v>4.2265936242748996</v>
      </c>
      <c r="Y13" s="4">
        <v>4.0342540653754497</v>
      </c>
    </row>
    <row r="14" spans="1:25" ht="12" customHeight="1" x14ac:dyDescent="0.35">
      <c r="A14" s="4" t="s">
        <v>42</v>
      </c>
      <c r="B14" s="5"/>
      <c r="C14" s="5"/>
      <c r="D14" s="5"/>
      <c r="E14" s="5"/>
      <c r="F14" s="5"/>
      <c r="G14" s="5"/>
      <c r="H14" s="5"/>
      <c r="I14" s="5"/>
      <c r="J14" s="5"/>
      <c r="K14" s="5"/>
      <c r="L14" s="5"/>
      <c r="M14" s="5"/>
      <c r="N14" s="5"/>
      <c r="O14" s="5"/>
      <c r="P14" s="5"/>
      <c r="Q14" s="5"/>
      <c r="R14" s="5"/>
      <c r="S14" s="5"/>
      <c r="T14" s="5"/>
      <c r="U14" s="5"/>
      <c r="V14" s="5"/>
      <c r="W14" s="5"/>
      <c r="X14" s="5"/>
      <c r="Y14" s="5"/>
    </row>
    <row r="15" spans="1:25" ht="12" customHeight="1" x14ac:dyDescent="0.35">
      <c r="A15" s="4" t="s">
        <v>43</v>
      </c>
      <c r="B15" s="4">
        <v>2.2790579893644001</v>
      </c>
      <c r="C15" s="4">
        <v>2.1455309293620202</v>
      </c>
      <c r="D15" s="4">
        <v>2.1044197960998798</v>
      </c>
      <c r="E15" s="4">
        <v>2.1488540795340501</v>
      </c>
      <c r="F15" s="4">
        <v>2.1933807695908598</v>
      </c>
      <c r="G15" s="4">
        <v>2.2086521712948799</v>
      </c>
      <c r="H15" s="4">
        <v>2.1660948725351998</v>
      </c>
      <c r="I15" s="4">
        <v>2.0704497452477999</v>
      </c>
      <c r="J15" s="4">
        <v>1.9704118653307501</v>
      </c>
      <c r="K15" s="4">
        <v>1.9123543023501199</v>
      </c>
      <c r="L15" s="4">
        <v>1.91273182194722</v>
      </c>
      <c r="M15" s="4">
        <v>1.9336422280233601</v>
      </c>
      <c r="N15" s="4">
        <v>1.88999864419036</v>
      </c>
      <c r="O15" s="4">
        <v>1.92095288742437</v>
      </c>
      <c r="P15" s="4">
        <v>1.9270698841149501</v>
      </c>
      <c r="Q15" s="4">
        <v>1.9031135414995899</v>
      </c>
      <c r="R15" s="4">
        <v>1.8850741559580799</v>
      </c>
      <c r="S15" s="4">
        <v>1.8711270045669099</v>
      </c>
      <c r="T15" s="4">
        <v>1.88828087553922</v>
      </c>
      <c r="U15" s="4">
        <v>1.8814931391777301</v>
      </c>
      <c r="V15" s="4">
        <v>1.8734292509319099</v>
      </c>
      <c r="W15" s="4">
        <v>1.93675955453973</v>
      </c>
      <c r="X15" s="4">
        <v>1.9700695140090501</v>
      </c>
      <c r="Y15" s="4">
        <v>1.86188754644836</v>
      </c>
    </row>
    <row r="16" spans="1:25" ht="12" customHeight="1" x14ac:dyDescent="0.35">
      <c r="A16" s="4" t="s">
        <v>45</v>
      </c>
      <c r="B16" s="4">
        <v>1.2988091288345001</v>
      </c>
      <c r="C16" s="4">
        <v>1.2323718425060399</v>
      </c>
      <c r="D16" s="4">
        <v>1.1973366531634499</v>
      </c>
      <c r="E16" s="4">
        <v>1.1593069528742499</v>
      </c>
      <c r="F16" s="4">
        <v>1.10838166451362</v>
      </c>
      <c r="G16" s="4">
        <v>1.12258985044667</v>
      </c>
      <c r="H16" s="4">
        <v>1.10573747681293</v>
      </c>
      <c r="I16" s="4">
        <v>1.07211783703213</v>
      </c>
      <c r="J16" s="4">
        <v>1.04729691447942</v>
      </c>
      <c r="K16" s="4">
        <v>1.04166120178829</v>
      </c>
      <c r="L16" s="4">
        <v>1.01244692241798</v>
      </c>
      <c r="M16" s="4">
        <v>1.0006702181995</v>
      </c>
      <c r="N16" s="4">
        <v>1.00252505842563</v>
      </c>
      <c r="O16" s="4">
        <v>0.93323594128490295</v>
      </c>
      <c r="P16" s="4">
        <v>0.90645603198060298</v>
      </c>
      <c r="Q16" s="4">
        <v>0.93823907716599997</v>
      </c>
      <c r="R16" s="4">
        <v>0.91944099180670702</v>
      </c>
      <c r="S16" s="4">
        <v>0.88075759702154499</v>
      </c>
      <c r="T16" s="4">
        <v>0.81263313840651397</v>
      </c>
      <c r="U16" s="4">
        <v>0.93314431875371995</v>
      </c>
      <c r="V16" s="4">
        <v>0.90469893624735098</v>
      </c>
      <c r="W16" s="4">
        <v>0.90787297987345705</v>
      </c>
      <c r="X16" s="4">
        <v>0.92663351214821099</v>
      </c>
      <c r="Y16" s="4">
        <v>0.855269706178864</v>
      </c>
    </row>
    <row r="17" spans="1:25" ht="12" customHeight="1" x14ac:dyDescent="0.35">
      <c r="A17" s="4" t="s">
        <v>47</v>
      </c>
      <c r="B17" s="5"/>
      <c r="C17" s="5"/>
      <c r="D17" s="5"/>
      <c r="E17" s="5"/>
      <c r="F17" s="4">
        <v>2.0746457542374599</v>
      </c>
      <c r="G17" s="4">
        <v>5.0928814249882199</v>
      </c>
      <c r="H17" s="4">
        <v>3.6831685070943698</v>
      </c>
      <c r="I17" s="4">
        <v>2.7369013028400002</v>
      </c>
      <c r="J17" s="4">
        <v>2.2542303413548801</v>
      </c>
      <c r="K17" s="4">
        <v>2.32404979925782</v>
      </c>
      <c r="L17" s="4">
        <v>2.4123559125971501</v>
      </c>
      <c r="M17" s="4">
        <v>2.6251099314451598</v>
      </c>
      <c r="N17" s="4">
        <v>2.2678620631186299</v>
      </c>
      <c r="O17" s="4">
        <v>2.31394386334562</v>
      </c>
      <c r="P17" s="4">
        <v>2.2433211710136498</v>
      </c>
      <c r="Q17" s="4">
        <v>2.42076540964108</v>
      </c>
      <c r="R17" s="4">
        <v>2.6259334372765299</v>
      </c>
      <c r="S17" s="4">
        <v>2.2998602515472202</v>
      </c>
      <c r="T17" s="4">
        <v>3.4193541848147602</v>
      </c>
      <c r="U17" s="4">
        <v>2.8631371097124498</v>
      </c>
      <c r="V17" s="4">
        <v>3.2912111457700099</v>
      </c>
      <c r="W17" s="4">
        <v>3.3257025687119901</v>
      </c>
      <c r="X17" s="4">
        <v>2.79053338043094</v>
      </c>
      <c r="Y17" s="4">
        <v>4.8972418063073002</v>
      </c>
    </row>
    <row r="18" spans="1:25" ht="12" customHeight="1" x14ac:dyDescent="0.35">
      <c r="A18" s="4" t="s">
        <v>48</v>
      </c>
      <c r="B18" s="5"/>
      <c r="C18" s="5"/>
      <c r="D18" s="5"/>
      <c r="E18" s="5"/>
      <c r="F18" s="5"/>
      <c r="G18" s="5"/>
      <c r="H18" s="5"/>
      <c r="I18" s="5"/>
      <c r="J18" s="5"/>
      <c r="K18" s="5"/>
      <c r="L18" s="5"/>
      <c r="M18" s="5"/>
      <c r="N18" s="5"/>
      <c r="O18" s="5"/>
      <c r="P18" s="5"/>
      <c r="Q18" s="5"/>
      <c r="R18" s="5"/>
      <c r="S18" s="5"/>
      <c r="T18" s="5"/>
      <c r="U18" s="5"/>
      <c r="V18" s="5"/>
      <c r="W18" s="5"/>
      <c r="X18" s="5"/>
      <c r="Y18" s="5"/>
    </row>
    <row r="19" spans="1:25" ht="12" customHeight="1" x14ac:dyDescent="0.35">
      <c r="A19" s="4" t="s">
        <v>50</v>
      </c>
      <c r="B19" s="4">
        <v>5.0283745139774298</v>
      </c>
      <c r="C19" s="4">
        <v>5.0939628533029397</v>
      </c>
      <c r="D19" s="4">
        <v>5.1056338028169002</v>
      </c>
      <c r="E19" s="4">
        <v>5.1391370423762099</v>
      </c>
      <c r="F19" s="4">
        <v>5.2955665024630498</v>
      </c>
      <c r="G19" s="4">
        <v>4.8279037255116402</v>
      </c>
      <c r="H19" s="4">
        <v>4.6001718284078601</v>
      </c>
      <c r="I19" s="4">
        <v>4.68309552592439</v>
      </c>
      <c r="J19" s="4">
        <v>4.7509046140813496</v>
      </c>
      <c r="K19" s="4">
        <v>4.5658273202700004</v>
      </c>
      <c r="L19" s="4">
        <v>4.7739881498569403</v>
      </c>
      <c r="M19" s="4">
        <v>4.9407513453754301</v>
      </c>
      <c r="N19" s="4">
        <v>4.0375052929358599</v>
      </c>
      <c r="O19" s="4">
        <v>4.22648597880048</v>
      </c>
      <c r="P19" s="4">
        <v>4.6983649689907896</v>
      </c>
      <c r="Q19" s="4">
        <v>4.7748976807639796</v>
      </c>
      <c r="R19" s="4">
        <v>4.2608592732867798</v>
      </c>
      <c r="S19" s="4">
        <v>3.6159576359935999</v>
      </c>
      <c r="T19" s="4">
        <v>3.4052975022226701</v>
      </c>
      <c r="U19" s="4">
        <v>3.1962221230401502</v>
      </c>
      <c r="V19" s="4">
        <v>3.01138985355903</v>
      </c>
      <c r="W19" s="4">
        <v>3.9510999752195799</v>
      </c>
      <c r="X19" s="4">
        <v>3.38456545425041</v>
      </c>
      <c r="Y19" s="5"/>
    </row>
    <row r="20" spans="1:25" ht="12" customHeight="1" x14ac:dyDescent="0.35">
      <c r="A20" s="4" t="s">
        <v>51</v>
      </c>
      <c r="B20" s="4">
        <v>1.13810100646432</v>
      </c>
      <c r="C20" s="4">
        <v>1.1860570088861599</v>
      </c>
      <c r="D20" s="4">
        <v>1.1106479349686</v>
      </c>
      <c r="E20" s="4">
        <v>1.09221947939824</v>
      </c>
      <c r="F20" s="4">
        <v>1.20425871910727</v>
      </c>
      <c r="G20" s="4">
        <v>1.2846029080711601</v>
      </c>
      <c r="H20" s="4">
        <v>1.4046727057787101</v>
      </c>
      <c r="I20" s="4">
        <v>1.41504785764088</v>
      </c>
      <c r="J20" s="4">
        <v>1.38741243524818</v>
      </c>
      <c r="K20" s="4">
        <v>1.43125721102078</v>
      </c>
      <c r="L20" s="4">
        <v>1.4205459148434101</v>
      </c>
      <c r="M20" s="4">
        <v>1.42364191425376</v>
      </c>
      <c r="N20" s="4">
        <v>1.4078043574997201</v>
      </c>
      <c r="O20" s="4">
        <v>1.3417662408143001</v>
      </c>
      <c r="P20" s="4">
        <v>1.2483482856944199</v>
      </c>
      <c r="Q20" s="4">
        <v>1.2026744285466699</v>
      </c>
      <c r="R20" s="4">
        <v>1.19018623426337</v>
      </c>
      <c r="S20" s="4">
        <v>1.16008060274017</v>
      </c>
      <c r="T20" s="4">
        <v>1.1887583200453999</v>
      </c>
      <c r="U20" s="4">
        <v>1.2010110970504599</v>
      </c>
      <c r="V20" s="4">
        <v>1.11858729139735</v>
      </c>
      <c r="W20" s="4">
        <v>1.2214636679011199</v>
      </c>
      <c r="X20" s="4">
        <v>1.3017692164886101</v>
      </c>
      <c r="Y20" s="4">
        <v>1.3504212725160201</v>
      </c>
    </row>
    <row r="21" spans="1:25" ht="12" customHeight="1" x14ac:dyDescent="0.35">
      <c r="A21" s="4" t="s">
        <v>52</v>
      </c>
      <c r="B21" s="5"/>
      <c r="C21" s="5"/>
      <c r="D21" s="5"/>
      <c r="E21" s="5"/>
      <c r="F21" s="5"/>
      <c r="G21" s="5"/>
      <c r="H21" s="5"/>
      <c r="I21" s="5"/>
      <c r="J21" s="5"/>
      <c r="K21" s="5"/>
      <c r="L21" s="5"/>
      <c r="M21" s="5"/>
      <c r="N21" s="5"/>
      <c r="O21" s="5"/>
      <c r="P21" s="5"/>
      <c r="Q21" s="5"/>
      <c r="R21" s="5"/>
      <c r="S21" s="5"/>
      <c r="T21" s="5"/>
      <c r="U21" s="5"/>
      <c r="V21" s="5"/>
      <c r="W21" s="5"/>
      <c r="X21" s="5"/>
      <c r="Y21" s="5"/>
    </row>
    <row r="22" spans="1:25" ht="12" customHeight="1" x14ac:dyDescent="0.35">
      <c r="A22" s="4" t="s">
        <v>53</v>
      </c>
      <c r="B22" s="5"/>
      <c r="C22" s="5"/>
      <c r="D22" s="5"/>
      <c r="E22" s="5"/>
      <c r="F22" s="5"/>
      <c r="G22" s="5"/>
      <c r="H22" s="4">
        <v>3.37207472517591</v>
      </c>
      <c r="I22" s="4">
        <v>1.7297817344933299</v>
      </c>
      <c r="J22" s="4">
        <v>1.2510477524927099</v>
      </c>
      <c r="K22" s="4">
        <v>1.7719374718704901</v>
      </c>
      <c r="L22" s="4">
        <v>1.49538332442512</v>
      </c>
      <c r="M22" s="4">
        <v>1.36811396270343</v>
      </c>
      <c r="N22" s="4">
        <v>1.3466465217105701</v>
      </c>
      <c r="O22" s="4">
        <v>1.4382875643444399</v>
      </c>
      <c r="P22" s="4">
        <v>1.40024408626422</v>
      </c>
      <c r="Q22" s="4">
        <v>1.2990635802739201</v>
      </c>
      <c r="R22" s="4">
        <v>1.3582227485307601</v>
      </c>
      <c r="S22" s="4">
        <v>1.49845313530187</v>
      </c>
      <c r="T22" s="4">
        <v>1.70941249195756</v>
      </c>
      <c r="U22" s="4">
        <v>1.64976591437478</v>
      </c>
      <c r="V22" s="4">
        <v>1.4538780868906001</v>
      </c>
      <c r="W22" s="4">
        <v>1.3729407707385399</v>
      </c>
      <c r="X22" s="4">
        <v>1.3904755766947301</v>
      </c>
      <c r="Y22" s="4">
        <v>1.08537888546136</v>
      </c>
    </row>
    <row r="23" spans="1:25" ht="12" customHeight="1" x14ac:dyDescent="0.35">
      <c r="A23" s="4" t="s">
        <v>54</v>
      </c>
      <c r="B23" s="4">
        <v>2.55517260823274</v>
      </c>
      <c r="C23" s="4">
        <v>2.3924232500815599</v>
      </c>
      <c r="D23" s="4">
        <v>2.2895214467784202</v>
      </c>
      <c r="E23" s="4">
        <v>2.2240714474644601</v>
      </c>
      <c r="F23" s="4">
        <v>1.7815088280843301</v>
      </c>
      <c r="G23" s="4">
        <v>1.6877164383793199</v>
      </c>
      <c r="H23" s="4">
        <v>1.63032652963452</v>
      </c>
      <c r="I23" s="4">
        <v>1.5635295079523099</v>
      </c>
      <c r="J23" s="4">
        <v>1.5382144240672</v>
      </c>
      <c r="K23" s="4">
        <v>1.4749901802765799</v>
      </c>
      <c r="L23" s="4">
        <v>1.4335530549419999</v>
      </c>
      <c r="M23" s="4">
        <v>1.41411688860794</v>
      </c>
      <c r="N23" s="4">
        <v>1.37125162843555</v>
      </c>
      <c r="O23" s="4">
        <v>1.3059895382270399</v>
      </c>
      <c r="P23" s="4">
        <v>1.2448812448812401</v>
      </c>
      <c r="Q23" s="4">
        <v>1.2435000506959799</v>
      </c>
      <c r="R23" s="4">
        <v>1.17856272336218</v>
      </c>
      <c r="S23" s="4">
        <v>1.1205035674856201</v>
      </c>
      <c r="T23" s="4">
        <v>1.0770663898202499</v>
      </c>
      <c r="U23" s="4">
        <v>1.1235386255486699</v>
      </c>
      <c r="V23" s="4">
        <v>1.2408158551900299</v>
      </c>
      <c r="W23" s="4">
        <v>1.18783525241499</v>
      </c>
      <c r="X23" s="4">
        <v>1.11393675568387</v>
      </c>
      <c r="Y23" s="4">
        <v>1.0904035796515901</v>
      </c>
    </row>
    <row r="24" spans="1:25" ht="12" customHeight="1" x14ac:dyDescent="0.35">
      <c r="A24" s="4" t="s">
        <v>56</v>
      </c>
      <c r="B24" s="4">
        <v>0.98443950460463603</v>
      </c>
      <c r="C24" s="4">
        <v>1.1978520744440799</v>
      </c>
      <c r="D24" s="4">
        <v>1.1499818869379299</v>
      </c>
      <c r="E24" s="4">
        <v>1.0680860408189099</v>
      </c>
      <c r="F24" s="4">
        <v>1.02288230467025</v>
      </c>
      <c r="G24" s="4">
        <v>1.0986858312550301</v>
      </c>
      <c r="H24" s="4">
        <v>1.3602860262787599</v>
      </c>
      <c r="I24" s="4">
        <v>1.2983205644254201</v>
      </c>
      <c r="J24" s="4">
        <v>1.2397248382063899</v>
      </c>
      <c r="K24" s="4">
        <v>1.4368735856518799</v>
      </c>
      <c r="L24" s="5"/>
      <c r="M24" s="4">
        <v>0.82581681492104697</v>
      </c>
      <c r="N24" s="4">
        <v>0.85329106557598</v>
      </c>
      <c r="O24" s="4">
        <v>0.85451384944829401</v>
      </c>
      <c r="P24" s="4">
        <v>0.84166383680622803</v>
      </c>
      <c r="Q24" s="4">
        <v>0.86521026999020501</v>
      </c>
      <c r="R24" s="4">
        <v>0.89936255486092798</v>
      </c>
      <c r="S24" s="4">
        <v>0.95974918841664303</v>
      </c>
      <c r="T24" s="4">
        <v>1.0139275478250001</v>
      </c>
      <c r="U24" s="4">
        <v>1.0769518046816799</v>
      </c>
      <c r="V24" s="4">
        <v>1.37147048038137</v>
      </c>
      <c r="W24" s="4">
        <v>1.2787249814677499</v>
      </c>
      <c r="X24" s="4">
        <v>1.0956459671663099</v>
      </c>
      <c r="Y24" s="4">
        <v>1.0651289009498</v>
      </c>
    </row>
    <row r="25" spans="1:25" ht="12" customHeight="1" x14ac:dyDescent="0.35">
      <c r="A25" s="4" t="s">
        <v>57</v>
      </c>
      <c r="B25" s="4">
        <v>2.2793798102095302</v>
      </c>
      <c r="C25" s="4">
        <v>1.8988224505205999</v>
      </c>
      <c r="D25" s="4">
        <v>1.77174009393457</v>
      </c>
      <c r="E25" s="5"/>
      <c r="F25" s="5"/>
      <c r="G25" s="5"/>
      <c r="H25" s="5"/>
      <c r="I25" s="5"/>
      <c r="J25" s="5"/>
      <c r="K25" s="5"/>
      <c r="L25" s="5"/>
      <c r="M25" s="4">
        <v>0.74835022934033202</v>
      </c>
      <c r="N25" s="4">
        <v>0.64158465077709204</v>
      </c>
      <c r="O25" s="4">
        <v>0.552163965089433</v>
      </c>
      <c r="P25" s="4">
        <v>0.92502683088874105</v>
      </c>
      <c r="Q25" s="4">
        <v>0.97200058029885394</v>
      </c>
      <c r="R25" s="4">
        <v>1.0335796464315801</v>
      </c>
      <c r="S25" s="4">
        <v>1.0921954455007701</v>
      </c>
      <c r="T25" s="4">
        <v>1.0340092091445201</v>
      </c>
      <c r="U25" s="5"/>
      <c r="V25" s="4">
        <v>1.01249749381808</v>
      </c>
      <c r="W25" s="5"/>
      <c r="X25" s="5"/>
      <c r="Y25" s="5"/>
    </row>
    <row r="26" spans="1:25" ht="12" customHeight="1" x14ac:dyDescent="0.35">
      <c r="A26" s="4" t="s">
        <v>59</v>
      </c>
      <c r="B26" s="5"/>
      <c r="C26" s="5"/>
      <c r="D26" s="5"/>
      <c r="E26" s="5"/>
      <c r="F26" s="5"/>
      <c r="G26" s="5"/>
      <c r="H26" s="5"/>
      <c r="I26" s="5"/>
      <c r="J26" s="5"/>
      <c r="K26" s="5"/>
      <c r="L26" s="5"/>
      <c r="M26" s="5"/>
      <c r="N26" s="5"/>
      <c r="O26" s="5"/>
      <c r="P26" s="5"/>
      <c r="Q26" s="5"/>
      <c r="R26" s="5"/>
      <c r="S26" s="5"/>
      <c r="T26" s="5"/>
      <c r="U26" s="5"/>
      <c r="V26" s="5"/>
      <c r="W26" s="5"/>
      <c r="X26" s="5"/>
      <c r="Y26" s="5"/>
    </row>
    <row r="27" spans="1:25" ht="12" customHeight="1" x14ac:dyDescent="0.35">
      <c r="A27" s="4" t="s">
        <v>60</v>
      </c>
      <c r="B27" s="5"/>
      <c r="C27" s="5"/>
      <c r="D27" s="5"/>
      <c r="E27" s="5"/>
      <c r="F27" s="5"/>
      <c r="G27" s="5"/>
      <c r="H27" s="5"/>
      <c r="I27" s="5"/>
      <c r="J27" s="5"/>
      <c r="K27" s="5"/>
      <c r="L27" s="5"/>
      <c r="M27" s="5"/>
      <c r="N27" s="5"/>
      <c r="O27" s="5"/>
      <c r="P27" s="5"/>
      <c r="Q27" s="5"/>
      <c r="R27" s="5"/>
      <c r="S27" s="5"/>
      <c r="T27" s="5"/>
      <c r="U27" s="5"/>
      <c r="V27" s="5"/>
      <c r="W27" s="5"/>
      <c r="X27" s="5"/>
      <c r="Y27" s="5"/>
    </row>
    <row r="28" spans="1:25" ht="12" customHeight="1" x14ac:dyDescent="0.35">
      <c r="A28" s="4" t="s">
        <v>61</v>
      </c>
      <c r="B28" s="5"/>
      <c r="C28" s="4">
        <v>2.1663939331450801</v>
      </c>
      <c r="D28" s="4">
        <v>2.8232606834994098</v>
      </c>
      <c r="E28" s="4">
        <v>2.6970339648058301</v>
      </c>
      <c r="F28" s="4">
        <v>2.51203706243039</v>
      </c>
      <c r="G28" s="4">
        <v>1.92158547141088</v>
      </c>
      <c r="H28" s="4">
        <v>2.25789651722011</v>
      </c>
      <c r="I28" s="4">
        <v>2.1032991306989501</v>
      </c>
      <c r="J28" s="4">
        <v>1.9927192921465799</v>
      </c>
      <c r="K28" s="4">
        <v>2.2812483316050001</v>
      </c>
      <c r="L28" s="4">
        <v>2.69743115391613</v>
      </c>
      <c r="M28" s="4">
        <v>2.13887420133904</v>
      </c>
      <c r="N28" s="4">
        <v>2.0682287429225501</v>
      </c>
      <c r="O28" s="4">
        <v>2.2699248691034901</v>
      </c>
      <c r="P28" s="4">
        <v>2.0341436740231398</v>
      </c>
      <c r="Q28" s="4">
        <v>2.1500878047117098</v>
      </c>
      <c r="R28" s="4">
        <v>1.92887400992158</v>
      </c>
      <c r="S28" s="4">
        <v>1.77607400765097</v>
      </c>
      <c r="T28" s="4">
        <v>1.57060994799103</v>
      </c>
      <c r="U28" s="4">
        <v>1.6891697989234999</v>
      </c>
      <c r="V28" s="4">
        <v>1.9644759749351799</v>
      </c>
      <c r="W28" s="4">
        <v>1.9970960337080701</v>
      </c>
      <c r="X28" s="4">
        <v>1.6681708248701499</v>
      </c>
      <c r="Y28" s="4">
        <v>1.43878948113876</v>
      </c>
    </row>
    <row r="29" spans="1:25" ht="12" customHeight="1" x14ac:dyDescent="0.35">
      <c r="A29" s="4" t="s">
        <v>62</v>
      </c>
      <c r="B29" s="5"/>
      <c r="C29" s="5"/>
      <c r="D29" s="5"/>
      <c r="E29" s="5"/>
      <c r="F29" s="5"/>
      <c r="G29" s="5"/>
      <c r="H29" s="5"/>
      <c r="I29" s="5"/>
      <c r="J29" s="5"/>
      <c r="K29" s="5"/>
      <c r="L29" s="5"/>
      <c r="M29" s="5"/>
      <c r="N29" s="5"/>
      <c r="O29" s="5"/>
      <c r="P29" s="4">
        <v>3.6248535588103201</v>
      </c>
      <c r="Q29" s="4">
        <v>2.4198143499127398</v>
      </c>
      <c r="R29" s="4">
        <v>1.99544228313058</v>
      </c>
      <c r="S29" s="4">
        <v>1.58555000580788</v>
      </c>
      <c r="T29" s="4">
        <v>1.4379558268246</v>
      </c>
      <c r="U29" s="4">
        <v>1.2777065396592799</v>
      </c>
      <c r="V29" s="4">
        <v>1.2561088896966801</v>
      </c>
      <c r="W29" s="4">
        <v>1.4178204648455399</v>
      </c>
      <c r="X29" s="4">
        <v>1.3219980475105799</v>
      </c>
      <c r="Y29" s="4">
        <v>1.3595817012228799</v>
      </c>
    </row>
    <row r="30" spans="1:25" ht="12" customHeight="1" x14ac:dyDescent="0.35">
      <c r="A30" s="4" t="s">
        <v>66</v>
      </c>
      <c r="B30" s="4">
        <v>3.5361263906695899</v>
      </c>
      <c r="C30" s="4">
        <v>3.3314288933057599</v>
      </c>
      <c r="D30" s="4">
        <v>4.1262841464192803</v>
      </c>
      <c r="E30" s="4">
        <v>4.3659630524103799</v>
      </c>
      <c r="F30" s="4">
        <v>4.2981744190034199</v>
      </c>
      <c r="G30" s="4">
        <v>4.4641085671203502</v>
      </c>
      <c r="H30" s="4">
        <v>3.9307904394154098</v>
      </c>
      <c r="I30" s="4">
        <v>3.4762156918793901</v>
      </c>
      <c r="J30" s="4">
        <v>2.9268685141846</v>
      </c>
      <c r="K30" s="4">
        <v>3.0987233638581002</v>
      </c>
      <c r="L30" s="4">
        <v>3.4875392378852599</v>
      </c>
      <c r="M30" s="4">
        <v>2.8899130139626998</v>
      </c>
      <c r="N30" s="4">
        <v>3.2780654653964998</v>
      </c>
      <c r="O30" s="4">
        <v>3.4871192704006102</v>
      </c>
      <c r="P30" s="4">
        <v>3.67095953880898</v>
      </c>
      <c r="Q30" s="4">
        <v>3.7222827551858102</v>
      </c>
      <c r="R30" s="4">
        <v>3.1257049324281598</v>
      </c>
      <c r="S30" s="4">
        <v>2.7685848236433599</v>
      </c>
      <c r="T30" s="4">
        <v>2.4248469571343199</v>
      </c>
      <c r="U30" s="4">
        <v>2.47524241034127</v>
      </c>
      <c r="V30" s="4">
        <v>2.47232108933113</v>
      </c>
      <c r="W30" s="4">
        <v>2.8613551096751801</v>
      </c>
      <c r="X30" s="4">
        <v>2.36031199571786</v>
      </c>
      <c r="Y30" s="4">
        <v>2.10385546446591</v>
      </c>
    </row>
    <row r="31" spans="1:25" ht="12" customHeight="1" x14ac:dyDescent="0.35">
      <c r="A31" s="4" t="s">
        <v>68</v>
      </c>
      <c r="B31" s="4">
        <v>2.1284910162713202</v>
      </c>
      <c r="C31" s="4">
        <v>2.5141254493617402</v>
      </c>
      <c r="D31" s="4">
        <v>6.3296649432559198</v>
      </c>
      <c r="E31" s="4">
        <v>1.99051191741157</v>
      </c>
      <c r="F31" s="4">
        <v>1.5289595048498099</v>
      </c>
      <c r="G31" s="4">
        <v>1.9294729154622201</v>
      </c>
      <c r="H31" s="4">
        <v>2.0159962429160898</v>
      </c>
      <c r="I31" s="4">
        <v>1.8621369803337999</v>
      </c>
      <c r="J31" s="4">
        <v>1.67601611666281</v>
      </c>
      <c r="K31" s="4">
        <v>1.5994307735881499</v>
      </c>
      <c r="L31" s="4">
        <v>1.70146281687983</v>
      </c>
      <c r="M31" s="4">
        <v>1.6805633802816899</v>
      </c>
      <c r="N31" s="4">
        <v>1.75950120476616</v>
      </c>
      <c r="O31" s="4">
        <v>1.9722978244975899</v>
      </c>
      <c r="P31" s="4">
        <v>1.9185666474040901</v>
      </c>
      <c r="Q31" s="4">
        <v>1.5248701724993901</v>
      </c>
      <c r="R31" s="4">
        <v>1.4782399981869701</v>
      </c>
      <c r="S31" s="4">
        <v>1.54309790386631</v>
      </c>
      <c r="T31" s="4">
        <v>1.5242559139458201</v>
      </c>
      <c r="U31" s="4">
        <v>1.5367423377060601</v>
      </c>
      <c r="V31" s="4">
        <v>1.5335379809537899</v>
      </c>
      <c r="W31" s="4">
        <v>1.61517365540081</v>
      </c>
      <c r="X31" s="4">
        <v>1.60423438728835</v>
      </c>
      <c r="Y31" s="4">
        <v>1.4295869071195699</v>
      </c>
    </row>
    <row r="32" spans="1:25" ht="12" customHeight="1" x14ac:dyDescent="0.35">
      <c r="A32" s="4" t="s">
        <v>72</v>
      </c>
      <c r="B32" s="5"/>
      <c r="C32" s="5"/>
      <c r="D32" s="5"/>
      <c r="E32" s="5"/>
      <c r="F32" s="5"/>
      <c r="G32" s="5"/>
      <c r="H32" s="5"/>
      <c r="I32" s="5"/>
      <c r="J32" s="5"/>
      <c r="K32" s="5"/>
      <c r="L32" s="5"/>
      <c r="M32" s="5"/>
      <c r="N32" s="5"/>
      <c r="O32" s="5"/>
      <c r="P32" s="5"/>
      <c r="Q32" s="5"/>
      <c r="R32" s="5"/>
      <c r="S32" s="5"/>
      <c r="T32" s="5"/>
      <c r="U32" s="5"/>
      <c r="V32" s="5"/>
      <c r="W32" s="5"/>
      <c r="X32" s="5"/>
      <c r="Y32" s="5"/>
    </row>
    <row r="33" spans="1:25" ht="12" customHeight="1" x14ac:dyDescent="0.35">
      <c r="A33" s="4" t="s">
        <v>74</v>
      </c>
      <c r="B33" s="4">
        <v>6.6299770998005503</v>
      </c>
      <c r="C33" s="4">
        <v>6.2343730416146901</v>
      </c>
      <c r="D33" s="4">
        <v>6.56636890769472</v>
      </c>
      <c r="E33" s="4">
        <v>6.6301798279906201</v>
      </c>
      <c r="F33" s="4">
        <v>6.0161408657373396</v>
      </c>
      <c r="G33" s="4">
        <v>5.6979198070545696</v>
      </c>
      <c r="H33" s="4">
        <v>6.4071760371616202</v>
      </c>
      <c r="I33" s="4">
        <v>6.0357675111773501</v>
      </c>
      <c r="J33" s="4">
        <v>6.4189657562734004</v>
      </c>
      <c r="K33" s="4">
        <v>7.1012051315278004</v>
      </c>
      <c r="L33" s="4">
        <v>7.25663716814159</v>
      </c>
      <c r="M33" s="4">
        <v>5.6175452096960399</v>
      </c>
      <c r="N33" s="4">
        <v>4.0692100839332896</v>
      </c>
      <c r="O33" s="4">
        <v>3.8862140442992499</v>
      </c>
      <c r="P33" s="4">
        <v>3.8707586784208701</v>
      </c>
      <c r="Q33" s="4">
        <v>3.7114242734467</v>
      </c>
      <c r="R33" s="4">
        <v>2.5327267432240901</v>
      </c>
      <c r="S33" s="4">
        <v>2.6096712992486299</v>
      </c>
      <c r="T33" s="4">
        <v>2.5568150643593199</v>
      </c>
      <c r="U33" s="4">
        <v>2.6383651887487498</v>
      </c>
      <c r="V33" s="4">
        <v>2.5149647757857401</v>
      </c>
      <c r="W33" s="4">
        <v>3.2604378851352198</v>
      </c>
      <c r="X33" s="4">
        <v>3.15995871066333</v>
      </c>
      <c r="Y33" s="5"/>
    </row>
    <row r="34" spans="1:25" ht="12" customHeight="1" x14ac:dyDescent="0.35">
      <c r="A34" s="4" t="s">
        <v>78</v>
      </c>
      <c r="B34" s="5"/>
      <c r="C34" s="4">
        <v>4.2951851831920704</v>
      </c>
      <c r="D34" s="4">
        <v>3.7452690131946</v>
      </c>
      <c r="E34" s="4">
        <v>3.0213706705968999</v>
      </c>
      <c r="F34" s="4">
        <v>2.9880478087649398</v>
      </c>
      <c r="G34" s="4">
        <v>2.6095684175309501</v>
      </c>
      <c r="H34" s="4">
        <v>2.4923896499239002</v>
      </c>
      <c r="I34" s="4">
        <v>2.3807855519687098</v>
      </c>
      <c r="J34" s="4">
        <v>2.40285272455939</v>
      </c>
      <c r="K34" s="4">
        <v>2.43071174685653</v>
      </c>
      <c r="L34" s="4">
        <v>2.4530606729085598</v>
      </c>
      <c r="M34" s="4">
        <v>2.6985411141622202</v>
      </c>
      <c r="N34" s="4">
        <v>2.72276093402599</v>
      </c>
      <c r="O34" s="4">
        <v>2.9274951739685502</v>
      </c>
      <c r="P34" s="4">
        <v>2.8533733581524601</v>
      </c>
      <c r="Q34" s="4">
        <v>2.75328630404747</v>
      </c>
      <c r="R34" s="4">
        <v>2.57384980368737</v>
      </c>
      <c r="S34" s="4">
        <v>2.42064468253729</v>
      </c>
      <c r="T34" s="4">
        <v>2.2613560637159198</v>
      </c>
      <c r="U34" s="4">
        <v>2.4507920202809599</v>
      </c>
      <c r="V34" s="4">
        <v>2.0030296399510501</v>
      </c>
      <c r="W34" s="4">
        <v>1.98326708050352</v>
      </c>
      <c r="X34" s="4">
        <v>1.87204188132097</v>
      </c>
      <c r="Y34" s="4">
        <v>1.47743949383717</v>
      </c>
    </row>
    <row r="35" spans="1:25" ht="12" customHeight="1" x14ac:dyDescent="0.35">
      <c r="A35" s="4" t="s">
        <v>79</v>
      </c>
      <c r="B35" s="4">
        <v>1.7967537850347099</v>
      </c>
      <c r="C35" s="4">
        <v>2.1093147733105502</v>
      </c>
      <c r="D35" s="4">
        <v>2.2501850506708201</v>
      </c>
      <c r="E35" s="4">
        <v>1.83171301872718</v>
      </c>
      <c r="F35" s="4">
        <v>1.7445348528881099</v>
      </c>
      <c r="G35" s="4">
        <v>1.55631029127525</v>
      </c>
      <c r="H35" s="4">
        <v>1.32094839736645</v>
      </c>
      <c r="I35" s="4">
        <v>1.27974927472066</v>
      </c>
      <c r="J35" s="4">
        <v>1.1865567720969199</v>
      </c>
      <c r="K35" s="4">
        <v>1.0849559059476901</v>
      </c>
      <c r="L35" s="4">
        <v>1.1602911175983499</v>
      </c>
      <c r="M35" s="4">
        <v>1.1421632395907799</v>
      </c>
      <c r="N35" s="4">
        <v>1.1565725030405201</v>
      </c>
      <c r="O35" s="4">
        <v>1.0815141372708399</v>
      </c>
      <c r="P35" s="4">
        <v>1.07726187680779</v>
      </c>
      <c r="Q35" s="4">
        <v>1.03144779703082</v>
      </c>
      <c r="R35" s="4">
        <v>1.12263865957447</v>
      </c>
      <c r="S35" s="4">
        <v>1.16609778909942</v>
      </c>
      <c r="T35" s="4">
        <v>1.2139575671112399</v>
      </c>
      <c r="U35" s="4">
        <v>1.4083454350150499</v>
      </c>
      <c r="V35" s="4">
        <v>1.4734621707975299</v>
      </c>
      <c r="W35" s="4">
        <v>1.3166289731942999</v>
      </c>
      <c r="X35" s="4">
        <v>1.4070006863418001</v>
      </c>
      <c r="Y35" s="4">
        <v>1.3667568129810701</v>
      </c>
    </row>
    <row r="36" spans="1:25" ht="12" customHeight="1" x14ac:dyDescent="0.35">
      <c r="A36" s="4" t="s">
        <v>82</v>
      </c>
      <c r="B36" s="4">
        <v>3.15864283646127</v>
      </c>
      <c r="C36" s="4">
        <v>3.3947596227290502</v>
      </c>
      <c r="D36" s="4">
        <v>3.5073602987445698</v>
      </c>
      <c r="E36" s="4">
        <v>3.6810163380494401</v>
      </c>
      <c r="F36" s="4">
        <v>3.5904255971027599</v>
      </c>
      <c r="G36" s="4">
        <v>3.86134272452622</v>
      </c>
      <c r="H36" s="4">
        <v>4.53532195101673</v>
      </c>
      <c r="I36" s="4">
        <v>4.2022693125670401</v>
      </c>
      <c r="J36" s="4">
        <v>5.8532877232991201</v>
      </c>
      <c r="K36" s="4">
        <v>6.3593932322053703</v>
      </c>
      <c r="L36" s="4">
        <v>6.5717141429285402</v>
      </c>
      <c r="M36" s="4">
        <v>6.2582345191040796</v>
      </c>
      <c r="N36" s="4">
        <v>5.06643899636261</v>
      </c>
      <c r="O36" s="4">
        <v>6.47350415576431</v>
      </c>
      <c r="P36" s="4">
        <v>5.7574668490219203</v>
      </c>
      <c r="Q36" s="4">
        <v>5.7189251988621796</v>
      </c>
      <c r="R36" s="4">
        <v>4.99216247149075</v>
      </c>
      <c r="S36" s="4">
        <v>4.4356173452499199</v>
      </c>
      <c r="T36" s="4">
        <v>3.6149020703048498</v>
      </c>
      <c r="U36" s="4">
        <v>3.5099692981159398</v>
      </c>
      <c r="V36" s="4">
        <v>2.7059293019893902</v>
      </c>
      <c r="W36" s="5"/>
      <c r="X36" s="5"/>
      <c r="Y36" s="5"/>
    </row>
    <row r="37" spans="1:25" ht="12" customHeight="1" x14ac:dyDescent="0.35">
      <c r="A37" s="4" t="s">
        <v>83</v>
      </c>
      <c r="B37" s="5"/>
      <c r="C37" s="5"/>
      <c r="D37" s="5"/>
      <c r="E37" s="5"/>
      <c r="F37" s="5"/>
      <c r="G37" s="4">
        <v>1.76128859526266</v>
      </c>
      <c r="H37" s="4">
        <v>3.8423427929162699</v>
      </c>
      <c r="I37" s="4">
        <v>3.5808690430568499</v>
      </c>
      <c r="J37" s="4">
        <v>3.2384543763151399</v>
      </c>
      <c r="K37" s="4">
        <v>3.0063096425358098</v>
      </c>
      <c r="L37" s="4">
        <v>2.66204376881779</v>
      </c>
      <c r="M37" s="4">
        <v>2.5119479869777201</v>
      </c>
      <c r="N37" s="4">
        <v>2.1941911370154701</v>
      </c>
      <c r="O37" s="4">
        <v>1.7929423436582099</v>
      </c>
      <c r="P37" s="4">
        <v>1.5792103719125401</v>
      </c>
      <c r="Q37" s="4">
        <v>1.45669061016871</v>
      </c>
      <c r="R37" s="4">
        <v>1.26875496765141</v>
      </c>
      <c r="S37" s="4">
        <v>1.12214308405685</v>
      </c>
      <c r="T37" s="4">
        <v>1.0988589040504699</v>
      </c>
      <c r="U37" s="4">
        <v>1.06443147133141</v>
      </c>
      <c r="V37" s="4">
        <v>1.0436427226084499</v>
      </c>
      <c r="W37" s="4">
        <v>1.9439468952741199</v>
      </c>
      <c r="X37" s="4">
        <v>1.55798382539942</v>
      </c>
      <c r="Y37" s="4">
        <v>1.4946095635593</v>
      </c>
    </row>
    <row r="38" spans="1:25" ht="12" customHeight="1" x14ac:dyDescent="0.35">
      <c r="A38" s="4" t="s">
        <v>84</v>
      </c>
      <c r="B38" s="4">
        <v>1.2484607257851501</v>
      </c>
      <c r="C38" s="4">
        <v>1.3720076248909401</v>
      </c>
      <c r="D38" s="4">
        <v>1.49427344217959</v>
      </c>
      <c r="E38" s="4">
        <v>1.5088916602351099</v>
      </c>
      <c r="F38" s="4">
        <v>1.4677808238688299</v>
      </c>
      <c r="G38" s="4">
        <v>1.3450329853327401</v>
      </c>
      <c r="H38" s="4">
        <v>1.4133040351578099</v>
      </c>
      <c r="I38" s="4">
        <v>1.2540513807812199</v>
      </c>
      <c r="J38" s="4">
        <v>1.28792361732493</v>
      </c>
      <c r="K38" s="4">
        <v>1.4216603189627299</v>
      </c>
      <c r="L38" s="4">
        <v>1.4867400723017901</v>
      </c>
      <c r="M38" s="4">
        <v>1.4909384971664099</v>
      </c>
      <c r="N38" s="4">
        <v>1.25824487622419</v>
      </c>
      <c r="O38" s="4">
        <v>1.40198032705832</v>
      </c>
      <c r="P38" s="4">
        <v>0.68573745136685105</v>
      </c>
      <c r="Q38" s="4">
        <v>1.3894151825186301</v>
      </c>
      <c r="R38" s="4">
        <v>1.40390768037292</v>
      </c>
      <c r="S38" s="4">
        <v>1.34863308036939</v>
      </c>
      <c r="T38" s="4">
        <v>1.42743009320905</v>
      </c>
      <c r="U38" s="4">
        <v>1.43241928017412</v>
      </c>
      <c r="V38" s="4">
        <v>1.45827453194092</v>
      </c>
      <c r="W38" s="4">
        <v>1.54668703456177</v>
      </c>
      <c r="X38" s="4">
        <v>1.57176216992994</v>
      </c>
      <c r="Y38" s="4">
        <v>1.3648468708388799</v>
      </c>
    </row>
    <row r="39" spans="1:25" ht="12" customHeight="1" x14ac:dyDescent="0.35">
      <c r="A39" s="4" t="s">
        <v>85</v>
      </c>
      <c r="B39" s="4">
        <v>1.9868078956897299</v>
      </c>
      <c r="C39" s="4">
        <v>1.93469032791671</v>
      </c>
      <c r="D39" s="4">
        <v>1.9587569732365999</v>
      </c>
      <c r="E39" s="4">
        <v>1.8954808153879601</v>
      </c>
      <c r="F39" s="4">
        <v>1.86172338967565</v>
      </c>
      <c r="G39" s="4">
        <v>1.8218222623160001</v>
      </c>
      <c r="H39" s="4">
        <v>1.6966478265550899</v>
      </c>
      <c r="I39" s="4">
        <v>1.5541209191215499</v>
      </c>
      <c r="J39" s="4">
        <v>1.40381232792903</v>
      </c>
      <c r="K39" s="4">
        <v>1.24624320151167</v>
      </c>
      <c r="L39" s="4">
        <v>1.2563212247793101</v>
      </c>
      <c r="M39" s="4">
        <v>1.2417030641025799</v>
      </c>
      <c r="N39" s="4">
        <v>1.1449250727072899</v>
      </c>
      <c r="O39" s="4">
        <v>1.1707074061773499</v>
      </c>
      <c r="P39" s="4">
        <v>1.1563832232491</v>
      </c>
      <c r="Q39" s="4">
        <v>1.1500401838151999</v>
      </c>
      <c r="R39" s="4">
        <v>1.14253090465146</v>
      </c>
      <c r="S39" s="4">
        <v>1.1456168636199899</v>
      </c>
      <c r="T39" s="4">
        <v>1.15829716527453</v>
      </c>
      <c r="U39" s="4">
        <v>1.22307364919596</v>
      </c>
      <c r="V39" s="4">
        <v>1.2871877451793601</v>
      </c>
      <c r="W39" s="4">
        <v>1.4157104222736001</v>
      </c>
      <c r="X39" s="4">
        <v>1.4650918867813001</v>
      </c>
      <c r="Y39" s="4">
        <v>1.4246897346234599</v>
      </c>
    </row>
    <row r="40" spans="1:25" ht="12" customHeight="1" x14ac:dyDescent="0.35">
      <c r="A40" s="4" t="s">
        <v>86</v>
      </c>
      <c r="B40" s="4">
        <v>1.9214588537467501</v>
      </c>
      <c r="C40" s="5"/>
      <c r="D40" s="5"/>
      <c r="E40" s="5"/>
      <c r="F40" s="4">
        <v>0.99615632090344097</v>
      </c>
      <c r="G40" s="4">
        <v>0.55776974139535496</v>
      </c>
      <c r="H40" s="4">
        <v>0.84396305795724402</v>
      </c>
      <c r="I40" s="4">
        <v>1.2740772002012899</v>
      </c>
      <c r="J40" s="4">
        <v>0.84902738861097005</v>
      </c>
      <c r="K40" s="4">
        <v>0.83617885102450096</v>
      </c>
      <c r="L40" s="4">
        <v>0.86473281722846396</v>
      </c>
      <c r="M40" s="4">
        <v>0.84479964614249403</v>
      </c>
      <c r="N40" s="4">
        <v>1.2612616980435301</v>
      </c>
      <c r="O40" s="4">
        <v>0.82444204185866099</v>
      </c>
      <c r="P40" s="4">
        <v>0.72844112585884002</v>
      </c>
      <c r="Q40" s="4">
        <v>0.71045314620086297</v>
      </c>
      <c r="R40" s="4">
        <v>0.69804407830763604</v>
      </c>
      <c r="S40" s="4">
        <v>0.71241682185518396</v>
      </c>
      <c r="T40" s="4">
        <v>0.63049112588874601</v>
      </c>
      <c r="U40" s="4">
        <v>0.59672546898892298</v>
      </c>
      <c r="V40" s="4">
        <v>0.54948542022026603</v>
      </c>
      <c r="W40" s="4">
        <v>0.52491072526565397</v>
      </c>
      <c r="X40" s="4">
        <v>0.49952655069399299</v>
      </c>
      <c r="Y40" s="4">
        <v>0.50926893736953105</v>
      </c>
    </row>
    <row r="41" spans="1:25" ht="12" customHeight="1" x14ac:dyDescent="0.35">
      <c r="A41" s="4" t="s">
        <v>87</v>
      </c>
      <c r="B41" s="5"/>
      <c r="C41" s="5"/>
      <c r="D41" s="5"/>
      <c r="E41" s="5"/>
      <c r="F41" s="5"/>
      <c r="G41" s="5"/>
      <c r="H41" s="5"/>
      <c r="I41" s="5"/>
      <c r="J41" s="5"/>
      <c r="K41" s="5"/>
      <c r="L41" s="5"/>
      <c r="M41" s="5"/>
      <c r="N41" s="5"/>
      <c r="O41" s="5"/>
      <c r="P41" s="5"/>
      <c r="Q41" s="5"/>
      <c r="R41" s="5"/>
      <c r="S41" s="5"/>
      <c r="T41" s="5"/>
      <c r="U41" s="5"/>
      <c r="V41" s="5"/>
      <c r="W41" s="5"/>
      <c r="X41" s="5"/>
      <c r="Y41" s="5"/>
    </row>
    <row r="42" spans="1:25" ht="12" customHeight="1" x14ac:dyDescent="0.35">
      <c r="A42" s="4" t="s">
        <v>88</v>
      </c>
      <c r="B42" s="5"/>
      <c r="C42" s="5"/>
      <c r="D42" s="5"/>
      <c r="E42" s="4">
        <v>1.53798388562428</v>
      </c>
      <c r="F42" s="4">
        <v>1.6166719791784701</v>
      </c>
      <c r="G42" s="4">
        <v>1.4739669859672699</v>
      </c>
      <c r="H42" s="4">
        <v>1.2532069216719299</v>
      </c>
      <c r="I42" s="4">
        <v>1.1599999999999999</v>
      </c>
      <c r="J42" s="4">
        <v>1.1397515527950299</v>
      </c>
      <c r="K42" s="5"/>
      <c r="L42" s="5"/>
      <c r="M42" s="5"/>
      <c r="N42" s="5"/>
      <c r="O42" s="5"/>
      <c r="P42" s="4">
        <v>1.0251369276409299</v>
      </c>
      <c r="Q42" s="4">
        <v>1.31836139784823</v>
      </c>
      <c r="R42" s="4">
        <v>1.18961382703708</v>
      </c>
      <c r="S42" s="4">
        <v>1.1404189187918801</v>
      </c>
      <c r="T42" s="5"/>
      <c r="U42" s="4">
        <v>1.1266912669126701</v>
      </c>
      <c r="V42" s="4">
        <v>1.58907657657658</v>
      </c>
      <c r="W42" s="4">
        <v>1.8176470588235301</v>
      </c>
      <c r="X42" s="4">
        <v>2.5990844354018301</v>
      </c>
      <c r="Y42" s="5"/>
    </row>
    <row r="43" spans="1:25" ht="12" customHeight="1" x14ac:dyDescent="0.35">
      <c r="A43" s="4" t="s">
        <v>89</v>
      </c>
      <c r="B43" s="5"/>
      <c r="C43" s="5"/>
      <c r="D43" s="5"/>
      <c r="E43" s="5"/>
      <c r="F43" s="5"/>
      <c r="G43" s="4">
        <v>3.3064794642641702</v>
      </c>
      <c r="H43" s="4">
        <v>2.3356939393096998</v>
      </c>
      <c r="I43" s="4">
        <v>1.7180972627661499</v>
      </c>
      <c r="J43" s="4">
        <v>1.90941487121119</v>
      </c>
      <c r="K43" s="4">
        <v>1.3309848914320599</v>
      </c>
      <c r="L43" s="4">
        <v>1.14636047520513</v>
      </c>
      <c r="M43" s="4">
        <v>1.6933059965127</v>
      </c>
      <c r="N43" s="4">
        <v>1.90644509044814</v>
      </c>
      <c r="O43" s="4">
        <v>1.7956649166941101</v>
      </c>
      <c r="P43" s="4">
        <v>1.7251967022905199</v>
      </c>
      <c r="Q43" s="4">
        <v>1.49633642773192</v>
      </c>
      <c r="R43" s="4">
        <v>1.1447730605314801</v>
      </c>
      <c r="S43" s="4">
        <v>1.04769577688042</v>
      </c>
      <c r="T43" s="5"/>
      <c r="U43" s="4">
        <v>5.5687909469922596</v>
      </c>
      <c r="V43" s="4">
        <v>7.3183760683760699</v>
      </c>
      <c r="W43" s="4">
        <v>6.1602870813397104</v>
      </c>
      <c r="X43" s="4">
        <v>2.64775413711584</v>
      </c>
      <c r="Y43" s="4">
        <v>2.5469168900804302</v>
      </c>
    </row>
    <row r="44" spans="1:25" ht="12" customHeight="1" x14ac:dyDescent="0.35">
      <c r="A44" s="4" t="s">
        <v>90</v>
      </c>
      <c r="B44" s="5"/>
      <c r="C44" s="5"/>
      <c r="D44" s="5"/>
      <c r="E44" s="5"/>
      <c r="F44" s="5"/>
      <c r="G44" s="5"/>
      <c r="H44" s="5"/>
      <c r="I44" s="5"/>
      <c r="J44" s="5"/>
      <c r="K44" s="5"/>
      <c r="L44" s="5"/>
      <c r="M44" s="5"/>
      <c r="N44" s="5"/>
      <c r="O44" s="5"/>
      <c r="P44" s="5"/>
      <c r="Q44" s="5"/>
      <c r="R44" s="5"/>
      <c r="S44" s="5"/>
      <c r="T44" s="5"/>
      <c r="U44" s="5"/>
      <c r="V44" s="5"/>
      <c r="W44" s="5"/>
      <c r="X44" s="5"/>
      <c r="Y44" s="5"/>
    </row>
    <row r="45" spans="1:25" ht="12" customHeight="1" x14ac:dyDescent="0.35">
      <c r="A45" s="4" t="s">
        <v>91</v>
      </c>
      <c r="B45" s="4">
        <v>4.9360058437008796</v>
      </c>
      <c r="C45" s="4">
        <v>4.0779234422002499</v>
      </c>
      <c r="D45" s="4">
        <v>4.15700293390874</v>
      </c>
      <c r="E45" s="4">
        <v>3.9465259879522501</v>
      </c>
      <c r="F45" s="4">
        <v>3.7213484082676498</v>
      </c>
      <c r="G45" s="4">
        <v>3.5950545122836499</v>
      </c>
      <c r="H45" s="4">
        <v>3.3700539765277702</v>
      </c>
      <c r="I45" s="4">
        <v>3.05907371601121</v>
      </c>
      <c r="J45" s="4">
        <v>3.0892565612848202</v>
      </c>
      <c r="K45" s="4">
        <v>3.2082817675478301</v>
      </c>
      <c r="L45" s="4">
        <v>3.4186515442382999</v>
      </c>
      <c r="M45" s="4">
        <v>3.8235211279968899</v>
      </c>
      <c r="N45" s="4">
        <v>3.79048159793888</v>
      </c>
      <c r="O45" s="4">
        <v>3.7899014607244901</v>
      </c>
      <c r="P45" s="4">
        <v>3.6489713709388298</v>
      </c>
      <c r="Q45" s="4">
        <v>3.4189260300433899</v>
      </c>
      <c r="R45" s="4">
        <v>3.48522826883812</v>
      </c>
      <c r="S45" s="4">
        <v>3.2707745025997599</v>
      </c>
      <c r="T45" s="4">
        <v>3.1822216710663098</v>
      </c>
      <c r="U45" s="4">
        <v>3.05876102062307</v>
      </c>
      <c r="V45" s="4">
        <v>3.3490349043227701</v>
      </c>
      <c r="W45" s="4">
        <v>3.0640761391490599</v>
      </c>
      <c r="X45" s="4">
        <v>3.0415481621848901</v>
      </c>
      <c r="Y45" s="4">
        <v>3.23456357928286</v>
      </c>
    </row>
    <row r="46" spans="1:25" ht="12" customHeight="1" x14ac:dyDescent="0.35">
      <c r="A46" s="4" t="s">
        <v>92</v>
      </c>
      <c r="B46" s="5"/>
      <c r="C46" s="4">
        <v>2.5894081436886101</v>
      </c>
      <c r="D46" s="4">
        <v>2.62484063467575</v>
      </c>
      <c r="E46" s="4">
        <v>2.4470307370934101</v>
      </c>
      <c r="F46" s="4">
        <v>2.5591026426727601</v>
      </c>
      <c r="G46" s="4">
        <v>2.0716648883933</v>
      </c>
      <c r="H46" s="4">
        <v>1.8029831175217199</v>
      </c>
      <c r="I46" s="4">
        <v>1.7271526490409399</v>
      </c>
      <c r="J46" s="4">
        <v>1.75619515402534</v>
      </c>
      <c r="K46" s="4">
        <v>1.6841198890760101</v>
      </c>
      <c r="L46" s="4">
        <v>1.7772090708751</v>
      </c>
      <c r="M46" s="4">
        <v>1.89569231798566</v>
      </c>
      <c r="N46" s="4">
        <v>1.8545666193288499</v>
      </c>
      <c r="O46" s="4">
        <v>2.0701258128538198</v>
      </c>
      <c r="P46" s="4">
        <v>2.1772969770500201</v>
      </c>
      <c r="Q46" s="4">
        <v>2.1204105150097199</v>
      </c>
      <c r="R46" s="4">
        <v>2.0703242486796398</v>
      </c>
      <c r="S46" s="4">
        <v>2.0493424452253302</v>
      </c>
      <c r="T46" s="4">
        <v>2.0895508836752299</v>
      </c>
      <c r="U46" s="4">
        <v>2.05409642769833</v>
      </c>
      <c r="V46" s="4">
        <v>2.0315532249415602</v>
      </c>
      <c r="W46" s="4">
        <v>2.24110793987865</v>
      </c>
      <c r="X46" s="4">
        <v>2.0422761117453798</v>
      </c>
      <c r="Y46" s="4">
        <v>1.9518611408342901</v>
      </c>
    </row>
    <row r="47" spans="1:25" ht="12" customHeight="1" x14ac:dyDescent="0.35">
      <c r="A47" s="4" t="s">
        <v>93</v>
      </c>
      <c r="B47" s="5"/>
      <c r="C47" s="5"/>
      <c r="D47" s="5"/>
      <c r="E47" s="5"/>
      <c r="F47" s="5"/>
      <c r="G47" s="5"/>
      <c r="H47" s="5"/>
      <c r="I47" s="5"/>
      <c r="J47" s="5"/>
      <c r="K47" s="5"/>
      <c r="L47" s="5"/>
      <c r="M47" s="5"/>
      <c r="N47" s="5"/>
      <c r="O47" s="5"/>
      <c r="P47" s="5"/>
      <c r="Q47" s="5"/>
      <c r="R47" s="5"/>
      <c r="S47" s="5"/>
      <c r="T47" s="5"/>
      <c r="U47" s="5"/>
      <c r="V47" s="5"/>
      <c r="W47" s="5"/>
      <c r="X47" s="5"/>
      <c r="Y47" s="5"/>
    </row>
    <row r="48" spans="1:25" ht="12" customHeight="1" x14ac:dyDescent="0.35">
      <c r="A48" s="4" t="s">
        <v>94</v>
      </c>
      <c r="B48" s="5"/>
      <c r="C48" s="5"/>
      <c r="D48" s="5"/>
      <c r="E48" s="5"/>
      <c r="F48" s="5"/>
      <c r="G48" s="5"/>
      <c r="H48" s="5"/>
      <c r="I48" s="5"/>
      <c r="J48" s="5"/>
      <c r="K48" s="5"/>
      <c r="L48" s="5"/>
      <c r="M48" s="5"/>
      <c r="N48" s="5"/>
      <c r="O48" s="5"/>
      <c r="P48" s="5"/>
      <c r="Q48" s="5"/>
      <c r="R48" s="5"/>
      <c r="S48" s="5"/>
      <c r="T48" s="5"/>
      <c r="U48" s="5"/>
      <c r="V48" s="5"/>
      <c r="W48" s="5"/>
      <c r="X48" s="5"/>
      <c r="Y48" s="5"/>
    </row>
    <row r="49" spans="1:25" ht="12" customHeight="1" x14ac:dyDescent="0.35">
      <c r="A49" s="4" t="s">
        <v>95</v>
      </c>
      <c r="B49" s="4">
        <v>2.0372765346318298</v>
      </c>
      <c r="C49" s="4">
        <v>2.2278461196936399</v>
      </c>
      <c r="D49" s="4">
        <v>2.20979485886035</v>
      </c>
      <c r="E49" s="4">
        <v>2.2101607794291001</v>
      </c>
      <c r="F49" s="4">
        <v>2.4973858009921899</v>
      </c>
      <c r="G49" s="4">
        <v>3.0069593340186498</v>
      </c>
      <c r="H49" s="4">
        <v>2.5084084249235601</v>
      </c>
      <c r="I49" s="4">
        <v>2.8316262787661599</v>
      </c>
      <c r="J49" s="4">
        <v>4.4453760835331098</v>
      </c>
      <c r="K49" s="4">
        <v>2.8017993730723298</v>
      </c>
      <c r="L49" s="4">
        <v>3.4409778550082999</v>
      </c>
      <c r="M49" s="4">
        <v>3.7627419337333201</v>
      </c>
      <c r="N49" s="4">
        <v>3.01763455131037</v>
      </c>
      <c r="O49" s="4">
        <v>3.30571149444545</v>
      </c>
      <c r="P49" s="4">
        <v>3.4028177238572099</v>
      </c>
      <c r="Q49" s="4">
        <v>3.4541278783312799</v>
      </c>
      <c r="R49" s="4">
        <v>3.4650151740630801</v>
      </c>
      <c r="S49" s="4">
        <v>3.3528733875045602</v>
      </c>
      <c r="T49" s="4">
        <v>3.2761306388676199</v>
      </c>
      <c r="U49" s="4">
        <v>3.2667396629797301</v>
      </c>
      <c r="V49" s="4">
        <v>3.7024179013256799</v>
      </c>
      <c r="W49" s="4">
        <v>3.8337803717366801</v>
      </c>
      <c r="X49" s="4">
        <v>3.6089685248042498</v>
      </c>
      <c r="Y49" s="4">
        <v>3.2971718731168802</v>
      </c>
    </row>
    <row r="50" spans="1:25" ht="12" customHeight="1" x14ac:dyDescent="0.35">
      <c r="A50" s="4" t="s">
        <v>96</v>
      </c>
      <c r="B50" s="5"/>
      <c r="C50" s="5"/>
      <c r="D50" s="5"/>
      <c r="E50" s="5"/>
      <c r="F50" s="5"/>
      <c r="G50" s="5"/>
      <c r="H50" s="5"/>
      <c r="I50" s="5"/>
      <c r="J50" s="5"/>
      <c r="K50" s="5"/>
      <c r="L50" s="5"/>
      <c r="M50" s="5"/>
      <c r="N50" s="5"/>
      <c r="O50" s="5"/>
      <c r="P50" s="5"/>
      <c r="Q50" s="5"/>
      <c r="R50" s="5"/>
      <c r="S50" s="5"/>
      <c r="T50" s="5"/>
      <c r="U50" s="5"/>
      <c r="V50" s="5"/>
      <c r="W50" s="5"/>
      <c r="X50" s="5"/>
      <c r="Y50" s="5"/>
    </row>
    <row r="51" spans="1:25" ht="12" customHeight="1" x14ac:dyDescent="0.35">
      <c r="A51" s="4" t="s">
        <v>97</v>
      </c>
      <c r="B51" s="5"/>
      <c r="C51" s="5"/>
      <c r="D51" s="5"/>
      <c r="E51" s="5"/>
      <c r="F51" s="5"/>
      <c r="G51" s="5"/>
      <c r="H51" s="5"/>
      <c r="I51" s="5"/>
      <c r="J51" s="4">
        <v>1.5467477551386899</v>
      </c>
      <c r="K51" s="4">
        <v>1.375000022</v>
      </c>
      <c r="L51" s="4">
        <v>0.42843272116132702</v>
      </c>
      <c r="M51" s="4">
        <v>1.15776474792351</v>
      </c>
      <c r="N51" s="4">
        <v>0.97643889263087502</v>
      </c>
      <c r="O51" s="5"/>
      <c r="P51" s="5"/>
      <c r="Q51" s="4">
        <v>1.3881155210138101</v>
      </c>
      <c r="R51" s="4">
        <v>2.1137089535447302</v>
      </c>
      <c r="S51" s="4">
        <v>2.2973411178607401</v>
      </c>
      <c r="T51" s="4">
        <v>2.32442394908121</v>
      </c>
      <c r="U51" s="4">
        <v>2.0493337494769501</v>
      </c>
      <c r="V51" s="4">
        <v>1.3703986353331199</v>
      </c>
      <c r="W51" s="4">
        <v>1.0922701362735201</v>
      </c>
      <c r="X51" s="4">
        <v>1.40113392070276</v>
      </c>
      <c r="Y51" s="4">
        <v>1.52655576369507</v>
      </c>
    </row>
    <row r="52" spans="1:25" ht="12" customHeight="1" x14ac:dyDescent="0.35">
      <c r="A52" s="4" t="s">
        <v>99</v>
      </c>
      <c r="B52" s="5"/>
      <c r="C52" s="5"/>
      <c r="D52" s="5"/>
      <c r="E52" s="5"/>
      <c r="F52" s="5"/>
      <c r="G52" s="5"/>
      <c r="H52" s="5"/>
      <c r="I52" s="5"/>
      <c r="J52" s="5"/>
      <c r="K52" s="5"/>
      <c r="L52" s="5"/>
      <c r="M52" s="5"/>
      <c r="N52" s="5"/>
      <c r="O52" s="4">
        <v>1.38524630181126</v>
      </c>
      <c r="P52" s="4">
        <v>1.66444961755903</v>
      </c>
      <c r="Q52" s="4">
        <v>1.90609311940152</v>
      </c>
      <c r="R52" s="4">
        <v>1.63083312973369</v>
      </c>
      <c r="S52" s="4">
        <v>1.30669324446382</v>
      </c>
      <c r="T52" s="4">
        <v>1.0901400089051601</v>
      </c>
      <c r="U52" s="4">
        <v>1.26386444592486</v>
      </c>
      <c r="V52" s="4">
        <v>1.1942312363502201</v>
      </c>
      <c r="W52" s="5"/>
      <c r="X52" s="4">
        <v>1.1125857338829901</v>
      </c>
      <c r="Y52" s="5"/>
    </row>
    <row r="53" spans="1:25" ht="12" customHeight="1" x14ac:dyDescent="0.35">
      <c r="A53" s="4" t="s">
        <v>100</v>
      </c>
      <c r="B53" s="5"/>
      <c r="C53" s="5"/>
      <c r="D53" s="5"/>
      <c r="E53" s="5"/>
      <c r="F53" s="5"/>
      <c r="G53" s="5"/>
      <c r="H53" s="5"/>
      <c r="I53" s="5"/>
      <c r="J53" s="5"/>
      <c r="K53" s="5"/>
      <c r="L53" s="5"/>
      <c r="M53" s="5"/>
      <c r="N53" s="5"/>
      <c r="O53" s="5"/>
      <c r="P53" s="5"/>
      <c r="Q53" s="5"/>
      <c r="R53" s="5"/>
      <c r="S53" s="5"/>
      <c r="T53" s="5"/>
      <c r="U53" s="5"/>
      <c r="V53" s="5"/>
      <c r="W53" s="5"/>
      <c r="X53" s="5"/>
      <c r="Y53" s="5"/>
    </row>
    <row r="54" spans="1:25" ht="12" customHeight="1" x14ac:dyDescent="0.35">
      <c r="A54" s="4" t="s">
        <v>101</v>
      </c>
      <c r="B54" s="5"/>
      <c r="C54" s="5"/>
      <c r="D54" s="5"/>
      <c r="E54" s="5"/>
      <c r="F54" s="5"/>
      <c r="G54" s="5"/>
      <c r="H54" s="5"/>
      <c r="I54" s="5"/>
      <c r="J54" s="5"/>
      <c r="K54" s="5"/>
      <c r="L54" s="5"/>
      <c r="M54" s="5"/>
      <c r="N54" s="5"/>
      <c r="O54" s="5"/>
      <c r="P54" s="5"/>
      <c r="Q54" s="5"/>
      <c r="R54" s="5"/>
      <c r="S54" s="5"/>
      <c r="T54" s="5"/>
      <c r="U54" s="5"/>
      <c r="V54" s="5"/>
      <c r="W54" s="5"/>
      <c r="X54" s="5"/>
      <c r="Y54" s="5"/>
    </row>
    <row r="55" spans="1:25" ht="12" customHeight="1" x14ac:dyDescent="0.35">
      <c r="A55" s="4" t="s">
        <v>102</v>
      </c>
      <c r="B55" s="4">
        <v>1.25062037391632</v>
      </c>
      <c r="C55" s="4">
        <v>1.3300371660852599</v>
      </c>
      <c r="D55" s="4">
        <v>1.3336372710020299</v>
      </c>
      <c r="E55" s="4">
        <v>1.3749800181066001</v>
      </c>
      <c r="F55" s="4">
        <v>1.40577891179329</v>
      </c>
      <c r="G55" s="4">
        <v>1.34601724057632</v>
      </c>
      <c r="H55" s="4">
        <v>1.01175845964161</v>
      </c>
      <c r="I55" s="5"/>
      <c r="J55" s="4">
        <v>0.84543040004917303</v>
      </c>
      <c r="K55" s="4">
        <v>0.79802429063167701</v>
      </c>
      <c r="L55" s="5"/>
      <c r="M55" s="5"/>
      <c r="N55" s="5"/>
      <c r="O55" s="5"/>
      <c r="P55" s="5"/>
      <c r="Q55" s="4">
        <v>1.5530616572806499</v>
      </c>
      <c r="R55" s="4">
        <v>1.6262297804522201</v>
      </c>
      <c r="S55" s="4">
        <v>1.5293368869138799</v>
      </c>
      <c r="T55" s="4">
        <v>1.5416479976655699</v>
      </c>
      <c r="U55" s="4">
        <v>1.63374168394923</v>
      </c>
      <c r="V55" s="4">
        <v>1.5736728244248901</v>
      </c>
      <c r="W55" s="4">
        <v>1.8198529411764699</v>
      </c>
      <c r="X55" s="4">
        <v>1.6913319238900599</v>
      </c>
      <c r="Y55" s="4">
        <v>1.48767605633803</v>
      </c>
    </row>
    <row r="56" spans="1:25" ht="12" customHeight="1" x14ac:dyDescent="0.35">
      <c r="A56" s="4" t="s">
        <v>103</v>
      </c>
      <c r="B56" s="5"/>
      <c r="C56" s="5"/>
      <c r="D56" s="5"/>
      <c r="E56" s="5"/>
      <c r="F56" s="4">
        <v>7.6110614585823404</v>
      </c>
      <c r="G56" s="4">
        <v>10.727338139235499</v>
      </c>
      <c r="H56" s="4">
        <v>11.148067389083799</v>
      </c>
      <c r="I56" s="4">
        <v>9.3456109728556207</v>
      </c>
      <c r="J56" s="4">
        <v>8.3056172208142804</v>
      </c>
      <c r="K56" s="4">
        <v>7.6472313122344202</v>
      </c>
      <c r="L56" s="4">
        <v>5.6847928566451396</v>
      </c>
      <c r="M56" s="4">
        <v>4.48875029608568</v>
      </c>
      <c r="N56" s="4">
        <v>3.0659490742728699</v>
      </c>
      <c r="O56" s="4">
        <v>2.7307906612765098</v>
      </c>
      <c r="P56" s="4">
        <v>2.7658572261092398</v>
      </c>
      <c r="Q56" s="4">
        <v>2.0779136116158399</v>
      </c>
      <c r="R56" s="4">
        <v>1.7176729614511299</v>
      </c>
      <c r="S56" s="4">
        <v>1.62121705219557</v>
      </c>
      <c r="T56" s="4">
        <v>1.7038662013336101</v>
      </c>
      <c r="U56" s="4">
        <v>1.64966086365789</v>
      </c>
      <c r="V56" s="4">
        <v>1.85383397342922</v>
      </c>
      <c r="W56" s="4">
        <v>1.7798902403802901</v>
      </c>
      <c r="X56" s="4">
        <v>1.66993694740129</v>
      </c>
      <c r="Y56" s="4">
        <v>1.70922912922208</v>
      </c>
    </row>
    <row r="57" spans="1:25" ht="12" customHeight="1" x14ac:dyDescent="0.35">
      <c r="A57" s="4" t="s">
        <v>105</v>
      </c>
      <c r="B57" s="4">
        <v>6.1209032182669798</v>
      </c>
      <c r="C57" s="4">
        <v>6.5302715398048896</v>
      </c>
      <c r="D57" s="4">
        <v>6.4062782905804498</v>
      </c>
      <c r="E57" s="4">
        <v>6.5107306942454102</v>
      </c>
      <c r="F57" s="5"/>
      <c r="G57" s="4">
        <v>1.81249513228</v>
      </c>
      <c r="H57" s="5"/>
      <c r="I57" s="5"/>
      <c r="J57" s="5"/>
      <c r="K57" s="5"/>
      <c r="L57" s="5"/>
      <c r="M57" s="5"/>
      <c r="N57" s="5"/>
      <c r="O57" s="5"/>
      <c r="P57" s="5"/>
      <c r="Q57" s="4">
        <v>3.5068172639026201</v>
      </c>
      <c r="R57" s="4">
        <v>3.4107447621640299</v>
      </c>
      <c r="S57" s="4">
        <v>3.84577504091998</v>
      </c>
      <c r="T57" s="4">
        <v>3.2137514433441199</v>
      </c>
      <c r="U57" s="4">
        <v>3.2011739913145099</v>
      </c>
      <c r="V57" s="4">
        <v>3.2957165552197001</v>
      </c>
      <c r="W57" s="4">
        <v>3.3446480813634198</v>
      </c>
      <c r="X57" s="5"/>
      <c r="Y57" s="5"/>
    </row>
    <row r="58" spans="1:25" ht="12" customHeight="1" x14ac:dyDescent="0.35">
      <c r="A58" s="4" t="s">
        <v>106</v>
      </c>
      <c r="B58" s="4">
        <v>5.6888197895474502</v>
      </c>
      <c r="C58" s="4">
        <v>5.3680585248200501</v>
      </c>
      <c r="D58" s="4">
        <v>7.3740356066831003</v>
      </c>
      <c r="E58" s="4">
        <v>7.2647761618125397</v>
      </c>
      <c r="F58" s="4">
        <v>9.1292860227529005</v>
      </c>
      <c r="G58" s="4">
        <v>4.0749525758084699</v>
      </c>
      <c r="H58" s="4">
        <v>4.0239892075492296</v>
      </c>
      <c r="I58" s="4">
        <v>3.23060641541535</v>
      </c>
      <c r="J58" s="4">
        <v>4.7923873767457401</v>
      </c>
      <c r="K58" s="4">
        <v>6.0049901883358299</v>
      </c>
      <c r="L58" s="4">
        <v>5.0679224730921799</v>
      </c>
      <c r="M58" s="4">
        <v>2.96825662508861</v>
      </c>
      <c r="N58" s="4">
        <v>3.02535161254074</v>
      </c>
      <c r="O58" s="4">
        <v>3.3873181334422302</v>
      </c>
      <c r="P58" s="4">
        <v>2.3042606180099501</v>
      </c>
      <c r="Q58" s="4">
        <v>2.1681538461538499</v>
      </c>
      <c r="R58" s="4">
        <v>2.1416867837549201</v>
      </c>
      <c r="S58" s="4">
        <v>2.2433085462698301</v>
      </c>
      <c r="T58" s="4">
        <v>2.1059625142776</v>
      </c>
      <c r="U58" s="4">
        <v>1.8577996095472</v>
      </c>
      <c r="V58" s="4">
        <v>1.79325504714525</v>
      </c>
      <c r="W58" s="4">
        <v>2.0004720878083302</v>
      </c>
      <c r="X58" s="4">
        <v>2.0669911251073598</v>
      </c>
      <c r="Y58" s="4">
        <v>2.1675853099647</v>
      </c>
    </row>
    <row r="59" spans="1:25" ht="12" customHeight="1" x14ac:dyDescent="0.35">
      <c r="A59" s="4" t="s">
        <v>108</v>
      </c>
      <c r="B59" s="5"/>
      <c r="C59" s="5"/>
      <c r="D59" s="5"/>
      <c r="E59" s="5"/>
      <c r="F59" s="5"/>
      <c r="G59" s="4">
        <v>2.0985242968175402</v>
      </c>
      <c r="H59" s="4">
        <v>2.0561862478193702</v>
      </c>
      <c r="I59" s="4">
        <v>1.84360973243371</v>
      </c>
      <c r="J59" s="4">
        <v>1.73191604104282</v>
      </c>
      <c r="K59" s="4">
        <v>1.6620298749445599</v>
      </c>
      <c r="L59" s="4">
        <v>1.8259269697121101</v>
      </c>
      <c r="M59" s="4">
        <v>1.9398582518660801</v>
      </c>
      <c r="N59" s="4">
        <v>1.9681058468208299</v>
      </c>
      <c r="O59" s="4">
        <v>1.83691864228605</v>
      </c>
      <c r="P59" s="4">
        <v>1.90548893294333</v>
      </c>
      <c r="Q59" s="4">
        <v>1.97886468060981</v>
      </c>
      <c r="R59" s="4">
        <v>1.7916667235655701</v>
      </c>
      <c r="S59" s="4">
        <v>1.8756081405469001</v>
      </c>
      <c r="T59" s="4">
        <v>1.6511965791315899</v>
      </c>
      <c r="U59" s="4">
        <v>1.5002840899007299</v>
      </c>
      <c r="V59" s="4">
        <v>1.2947421676115201</v>
      </c>
      <c r="W59" s="4">
        <v>1.38595564588919</v>
      </c>
      <c r="X59" s="4">
        <v>1.26365576518772</v>
      </c>
      <c r="Y59" s="4">
        <v>1.1517568400164799</v>
      </c>
    </row>
    <row r="60" spans="1:25" ht="12" customHeight="1" x14ac:dyDescent="0.35">
      <c r="A60" s="4" t="s">
        <v>109</v>
      </c>
      <c r="B60" s="5"/>
      <c r="C60" s="5"/>
      <c r="D60" s="5"/>
      <c r="E60" s="5"/>
      <c r="F60" s="5"/>
      <c r="G60" s="5"/>
      <c r="H60" s="5"/>
      <c r="I60" s="5"/>
      <c r="J60" s="5"/>
      <c r="K60" s="5"/>
      <c r="L60" s="5"/>
      <c r="M60" s="5"/>
      <c r="N60" s="5"/>
      <c r="O60" s="5"/>
      <c r="P60" s="5"/>
      <c r="Q60" s="5"/>
      <c r="R60" s="5"/>
      <c r="S60" s="5"/>
      <c r="T60" s="5"/>
      <c r="U60" s="5"/>
      <c r="V60" s="5"/>
      <c r="W60" s="5"/>
      <c r="X60" s="5"/>
      <c r="Y60" s="5"/>
    </row>
    <row r="61" spans="1:25" ht="12" customHeight="1" x14ac:dyDescent="0.35">
      <c r="A61" s="4" t="s">
        <v>110</v>
      </c>
      <c r="B61" s="4">
        <v>2.0492959317146302</v>
      </c>
      <c r="C61" s="4">
        <v>1.98409295145479</v>
      </c>
      <c r="D61" s="4">
        <v>1.9507570350491501</v>
      </c>
      <c r="E61" s="4">
        <v>1.95468015000635</v>
      </c>
      <c r="F61" s="4">
        <v>1.88937728533689</v>
      </c>
      <c r="G61" s="4">
        <v>1.9071976696874</v>
      </c>
      <c r="H61" s="4">
        <v>1.7701098833608799</v>
      </c>
      <c r="I61" s="4">
        <v>1.7133132917134599</v>
      </c>
      <c r="J61" s="4">
        <v>1.6733240578669399</v>
      </c>
      <c r="K61" s="4">
        <v>1.64537361378983</v>
      </c>
      <c r="L61" s="4">
        <v>1.6389441524902999</v>
      </c>
      <c r="M61" s="4">
        <v>1.60102449745483</v>
      </c>
      <c r="N61" s="4">
        <v>1.494555872154</v>
      </c>
      <c r="O61" s="4">
        <v>1.5735869201436601</v>
      </c>
      <c r="P61" s="4">
        <v>1.54938637189789</v>
      </c>
      <c r="Q61" s="4">
        <v>1.5046166565168999</v>
      </c>
      <c r="R61" s="4">
        <v>1.46237160512352</v>
      </c>
      <c r="S61" s="4">
        <v>1.34605441036669</v>
      </c>
      <c r="T61" s="4">
        <v>1.4202109631975799</v>
      </c>
      <c r="U61" s="4">
        <v>1.3408531060649</v>
      </c>
      <c r="V61" s="4">
        <v>1.3923493228196999</v>
      </c>
      <c r="W61" s="4">
        <v>1.39413936237251</v>
      </c>
      <c r="X61" s="4">
        <v>1.4434804017671901</v>
      </c>
      <c r="Y61" s="4">
        <v>1.4604722031126101</v>
      </c>
    </row>
    <row r="62" spans="1:25" ht="12" customHeight="1" x14ac:dyDescent="0.35">
      <c r="A62" s="4" t="s">
        <v>114</v>
      </c>
      <c r="B62" s="4">
        <v>7.8474856834201603</v>
      </c>
      <c r="C62" s="4">
        <v>7.5969031608083899</v>
      </c>
      <c r="D62" s="4">
        <v>6.8791190746900703</v>
      </c>
      <c r="E62" s="4">
        <v>6.8713259943466998</v>
      </c>
      <c r="F62" s="4">
        <v>7.0338155153541004</v>
      </c>
      <c r="G62" s="4">
        <v>6.6657329891604897</v>
      </c>
      <c r="H62" s="4">
        <v>6.2460304290855797</v>
      </c>
      <c r="I62" s="4">
        <v>5.9487202677037203</v>
      </c>
      <c r="J62" s="4">
        <v>4.9649752263796296</v>
      </c>
      <c r="K62" s="4">
        <v>5.2823050058207199</v>
      </c>
      <c r="L62" s="4">
        <v>5.1927760672763199</v>
      </c>
      <c r="M62" s="4">
        <v>4.9951350176913198</v>
      </c>
      <c r="N62" s="4">
        <v>4.7210593955206601</v>
      </c>
      <c r="O62" s="4">
        <v>4.5502533161113803</v>
      </c>
      <c r="P62" s="4">
        <v>5.6246834985169603</v>
      </c>
      <c r="Q62" s="4">
        <v>6.71367991431962</v>
      </c>
      <c r="R62" s="4">
        <v>5.6084477296726503</v>
      </c>
      <c r="S62" s="4">
        <v>6.3265818042109503</v>
      </c>
      <c r="T62" s="4">
        <v>6.4400453730469502</v>
      </c>
      <c r="U62" s="4">
        <v>4.0711910971312504</v>
      </c>
      <c r="V62" s="4">
        <v>3.6920803816352401</v>
      </c>
      <c r="W62" s="5"/>
      <c r="X62" s="5"/>
      <c r="Y62" s="5"/>
    </row>
    <row r="63" spans="1:25" ht="12" customHeight="1" x14ac:dyDescent="0.35">
      <c r="A63" s="4" t="s">
        <v>115</v>
      </c>
      <c r="B63" s="5"/>
      <c r="C63" s="5"/>
      <c r="D63" s="5"/>
      <c r="E63" s="5"/>
      <c r="F63" s="5"/>
      <c r="G63" s="5"/>
      <c r="H63" s="5"/>
      <c r="I63" s="5"/>
      <c r="J63" s="5"/>
      <c r="K63" s="5"/>
      <c r="L63" s="5"/>
      <c r="M63" s="5"/>
      <c r="N63" s="5"/>
      <c r="O63" s="5"/>
      <c r="P63" s="5"/>
      <c r="Q63" s="5"/>
      <c r="R63" s="5"/>
      <c r="S63" s="5"/>
      <c r="T63" s="5"/>
      <c r="U63" s="5"/>
      <c r="V63" s="5"/>
      <c r="W63" s="5"/>
      <c r="X63" s="5"/>
      <c r="Y63" s="5"/>
    </row>
    <row r="64" spans="1:25" ht="12" customHeight="1" x14ac:dyDescent="0.35">
      <c r="A64" s="4" t="s">
        <v>117</v>
      </c>
      <c r="B64" s="4">
        <v>0.87974303478666604</v>
      </c>
      <c r="C64" s="4">
        <v>0.79966036111817196</v>
      </c>
      <c r="D64" s="4">
        <v>0.67655858211557995</v>
      </c>
      <c r="E64" s="4">
        <v>0.34838688768978998</v>
      </c>
      <c r="F64" s="4">
        <v>0.55947628577160202</v>
      </c>
      <c r="G64" s="4">
        <v>0.75028467045734104</v>
      </c>
      <c r="H64" s="4">
        <v>0.72686382597272003</v>
      </c>
      <c r="I64" s="4">
        <v>0.54401240424102204</v>
      </c>
      <c r="J64" s="4">
        <v>0.63036359663059105</v>
      </c>
      <c r="K64" s="4">
        <v>0.78309505841145799</v>
      </c>
      <c r="L64" s="4">
        <v>0.77999812389248602</v>
      </c>
      <c r="M64" s="4">
        <v>0.81630207016648704</v>
      </c>
      <c r="N64" s="4">
        <v>1.0432604115509101</v>
      </c>
      <c r="O64" s="4">
        <v>1.24807199830382</v>
      </c>
      <c r="P64" s="4">
        <v>1.0905381792973301</v>
      </c>
      <c r="Q64" s="4">
        <v>0.77736024061273601</v>
      </c>
      <c r="R64" s="4">
        <v>0.70800214028738995</v>
      </c>
      <c r="S64" s="4">
        <v>0.81421408977629495</v>
      </c>
      <c r="T64" s="4">
        <v>0.72457440183949995</v>
      </c>
      <c r="U64" s="4">
        <v>0.67093761130523599</v>
      </c>
      <c r="V64" s="4">
        <v>0.73780449582999896</v>
      </c>
      <c r="W64" s="4">
        <v>0.69021075403990995</v>
      </c>
      <c r="X64" s="4">
        <v>0.69609458810249802</v>
      </c>
      <c r="Y64" s="4">
        <v>0.61369267935317195</v>
      </c>
    </row>
    <row r="65" spans="1:25" ht="12" customHeight="1" x14ac:dyDescent="0.35">
      <c r="A65" s="4" t="s">
        <v>118</v>
      </c>
      <c r="B65" s="5"/>
      <c r="C65" s="5"/>
      <c r="D65" s="5"/>
      <c r="E65" s="5"/>
      <c r="F65" s="5"/>
      <c r="G65" s="5"/>
      <c r="H65" s="5"/>
      <c r="I65" s="5"/>
      <c r="J65" s="5"/>
      <c r="K65" s="5"/>
      <c r="L65" s="5"/>
      <c r="M65" s="5"/>
      <c r="N65" s="5"/>
      <c r="O65" s="5"/>
      <c r="P65" s="5"/>
      <c r="Q65" s="5"/>
      <c r="R65" s="5"/>
      <c r="S65" s="5"/>
      <c r="T65" s="5"/>
      <c r="U65" s="5"/>
      <c r="V65" s="5"/>
      <c r="W65" s="5"/>
      <c r="X65" s="5"/>
      <c r="Y65" s="5"/>
    </row>
    <row r="66" spans="1:25" ht="12" customHeight="1" x14ac:dyDescent="0.35">
      <c r="A66" s="4" t="s">
        <v>119</v>
      </c>
      <c r="B66" s="4">
        <v>2.1772598236274199</v>
      </c>
      <c r="C66" s="4">
        <v>1.9846686301487</v>
      </c>
      <c r="D66" s="4">
        <v>1.9515023547747099</v>
      </c>
      <c r="E66" s="4">
        <v>1.8425461364242901</v>
      </c>
      <c r="F66" s="4">
        <v>1.7596530637463299</v>
      </c>
      <c r="G66" s="4">
        <v>1.8331562167906501</v>
      </c>
      <c r="H66" s="4">
        <v>1.5667904429537201</v>
      </c>
      <c r="I66" s="4">
        <v>2.3519509111754502</v>
      </c>
      <c r="J66" s="4">
        <v>1.97009584760985</v>
      </c>
      <c r="K66" s="4">
        <v>2.1111862573451101</v>
      </c>
      <c r="L66" s="4">
        <v>2.3607827248484798</v>
      </c>
      <c r="M66" s="4">
        <v>1.7752189173100601</v>
      </c>
      <c r="N66" s="4">
        <v>1.6693862047394601</v>
      </c>
      <c r="O66" s="4">
        <v>1.8070587473353099</v>
      </c>
      <c r="P66" s="4">
        <v>2.0430572908057001</v>
      </c>
      <c r="Q66" s="4">
        <v>2.6012462961719902</v>
      </c>
      <c r="R66" s="4">
        <v>2.17487049258856</v>
      </c>
      <c r="S66" s="4">
        <v>2.5823996632160999</v>
      </c>
      <c r="T66" s="4">
        <v>2.2779038364432398</v>
      </c>
      <c r="U66" s="4">
        <v>2.8788954394626201</v>
      </c>
      <c r="V66" s="4">
        <v>3.0364228326895599</v>
      </c>
      <c r="W66" s="4">
        <v>3.74650187927725</v>
      </c>
      <c r="X66" s="4">
        <v>3.6117075622119201</v>
      </c>
      <c r="Y66" s="4">
        <v>3.4446337942196799</v>
      </c>
    </row>
    <row r="67" spans="1:25" ht="12" customHeight="1" x14ac:dyDescent="0.35">
      <c r="A67" s="4" t="s">
        <v>120</v>
      </c>
      <c r="B67" s="4">
        <v>6.4637291729954303</v>
      </c>
      <c r="C67" s="4">
        <v>5.0787133181507702</v>
      </c>
      <c r="D67" s="4">
        <v>4.6641432355288703</v>
      </c>
      <c r="E67" s="4">
        <v>4.8577724985914603</v>
      </c>
      <c r="F67" s="4">
        <v>4.4536304816678598</v>
      </c>
      <c r="G67" s="4">
        <v>4.3833762886597896</v>
      </c>
      <c r="H67" s="4">
        <v>4.1725714285714304</v>
      </c>
      <c r="I67" s="4">
        <v>3.8941176470588199</v>
      </c>
      <c r="J67" s="4">
        <v>3.49433304272014</v>
      </c>
      <c r="K67" s="4">
        <v>3.1978187288454301</v>
      </c>
      <c r="L67" s="4">
        <v>3.28427279053584</v>
      </c>
      <c r="M67" s="4">
        <v>3.2122886866059801</v>
      </c>
      <c r="N67" s="4">
        <v>3.1893560717436098</v>
      </c>
      <c r="O67" s="4">
        <v>3.3061053805408398</v>
      </c>
      <c r="P67" s="4">
        <v>3.3626286346529599</v>
      </c>
      <c r="Q67" s="4">
        <v>3.3408383254018101</v>
      </c>
      <c r="R67" s="4">
        <v>3.0257572475871899</v>
      </c>
      <c r="S67" s="4">
        <v>2.85385330704678</v>
      </c>
      <c r="T67" s="4">
        <v>2.7403270252673102</v>
      </c>
      <c r="U67" s="4">
        <v>2.5021482277121398</v>
      </c>
      <c r="V67" s="4">
        <v>2.2930206588497999</v>
      </c>
      <c r="W67" s="4">
        <v>2.1373056994818702</v>
      </c>
      <c r="X67" s="4">
        <v>1.9985082048731999</v>
      </c>
      <c r="Y67" s="4">
        <v>1.86244797044147</v>
      </c>
    </row>
    <row r="68" spans="1:25" ht="12" customHeight="1" x14ac:dyDescent="0.35">
      <c r="A68" s="4" t="s">
        <v>121</v>
      </c>
      <c r="B68" s="4">
        <v>5.0884264190910198</v>
      </c>
      <c r="C68" s="4">
        <v>5.4788694781698499</v>
      </c>
      <c r="D68" s="4">
        <v>4.1981590780670901</v>
      </c>
      <c r="E68" s="4">
        <v>3.5222279792767499</v>
      </c>
      <c r="F68" s="4">
        <v>2.9999178815546998</v>
      </c>
      <c r="G68" s="4">
        <v>2.3885900535229898</v>
      </c>
      <c r="H68" s="4">
        <v>1.9717684194809799</v>
      </c>
      <c r="I68" s="4">
        <v>1.6967541261491399</v>
      </c>
      <c r="J68" s="4">
        <v>1.5570398156976399</v>
      </c>
      <c r="K68" s="4">
        <v>1.4514974508407099</v>
      </c>
      <c r="L68" s="4">
        <v>1.3371993868937899</v>
      </c>
      <c r="M68" s="4">
        <v>1.3127743701025001</v>
      </c>
      <c r="N68" s="4">
        <v>1.21988204246012</v>
      </c>
      <c r="O68" s="4">
        <v>1.3854300524419101</v>
      </c>
      <c r="P68" s="4">
        <v>1.4259053450481201</v>
      </c>
      <c r="Q68" s="4">
        <v>1.1032319379</v>
      </c>
      <c r="R68" s="4">
        <v>1.02542678642639</v>
      </c>
      <c r="S68" s="4">
        <v>0.99451263031040504</v>
      </c>
      <c r="T68" s="4">
        <v>0.99726694949516703</v>
      </c>
      <c r="U68" s="4">
        <v>0.99478236648777196</v>
      </c>
      <c r="V68" s="4">
        <v>0.97522280808175099</v>
      </c>
      <c r="W68" s="4">
        <v>1.0406079086201101</v>
      </c>
      <c r="X68" s="4">
        <v>1.04536608813743</v>
      </c>
      <c r="Y68" s="4">
        <v>0.96295235988392502</v>
      </c>
    </row>
    <row r="69" spans="1:25" ht="12" customHeight="1" x14ac:dyDescent="0.35">
      <c r="A69" s="4" t="s">
        <v>123</v>
      </c>
      <c r="B69" s="5"/>
      <c r="C69" s="5"/>
      <c r="D69" s="5"/>
      <c r="E69" s="5"/>
      <c r="F69" s="5"/>
      <c r="G69" s="5"/>
      <c r="H69" s="4">
        <v>1.8921782959629001</v>
      </c>
      <c r="I69" s="4">
        <v>2.1026101773697401</v>
      </c>
      <c r="J69" s="5"/>
      <c r="K69" s="5"/>
      <c r="L69" s="5"/>
      <c r="M69" s="5"/>
      <c r="N69" s="5"/>
      <c r="O69" s="5"/>
      <c r="P69" s="5"/>
      <c r="Q69" s="5"/>
      <c r="R69" s="5"/>
      <c r="S69" s="5"/>
      <c r="T69" s="5"/>
      <c r="U69" s="5"/>
      <c r="V69" s="5"/>
      <c r="W69" s="5"/>
      <c r="X69" s="5"/>
      <c r="Y69" s="5"/>
    </row>
    <row r="70" spans="1:25" ht="12" customHeight="1" x14ac:dyDescent="0.35">
      <c r="A70" s="4" t="s">
        <v>124</v>
      </c>
      <c r="B70" s="5"/>
      <c r="C70" s="5"/>
      <c r="D70" s="5"/>
      <c r="E70" s="5"/>
      <c r="F70" s="5"/>
      <c r="G70" s="4">
        <v>22.030573040137298</v>
      </c>
      <c r="H70" s="4">
        <v>13.4037616023449</v>
      </c>
      <c r="I70" s="4">
        <v>20.8417808774633</v>
      </c>
      <c r="J70" s="4">
        <v>21.9570838815043</v>
      </c>
      <c r="K70" s="4">
        <v>12.827101196521699</v>
      </c>
      <c r="L70" s="4">
        <v>35.273825165897797</v>
      </c>
      <c r="M70" s="4">
        <v>39.6154188551589</v>
      </c>
      <c r="N70" s="4">
        <v>36.402990948445499</v>
      </c>
      <c r="O70" s="4">
        <v>24.227280240228801</v>
      </c>
      <c r="P70" s="4">
        <v>22.315354341848501</v>
      </c>
      <c r="Q70" s="4">
        <v>20.8661091330628</v>
      </c>
      <c r="R70" s="5"/>
      <c r="S70" s="5"/>
      <c r="T70" s="5"/>
      <c r="U70" s="5"/>
      <c r="V70" s="5"/>
      <c r="W70" s="5"/>
      <c r="X70" s="5"/>
      <c r="Y70" s="5"/>
    </row>
    <row r="71" spans="1:25" ht="12" customHeight="1" x14ac:dyDescent="0.35">
      <c r="A71" s="4" t="s">
        <v>125</v>
      </c>
      <c r="B71" s="5"/>
      <c r="C71" s="5"/>
      <c r="D71" s="5"/>
      <c r="E71" s="5"/>
      <c r="F71" s="5"/>
      <c r="G71" s="5"/>
      <c r="H71" s="5"/>
      <c r="I71" s="5"/>
      <c r="J71" s="5"/>
      <c r="K71" s="5"/>
      <c r="L71" s="5"/>
      <c r="M71" s="5"/>
      <c r="N71" s="5"/>
      <c r="O71" s="5"/>
      <c r="P71" s="5"/>
      <c r="Q71" s="5"/>
      <c r="R71" s="5"/>
      <c r="S71" s="5"/>
      <c r="T71" s="5"/>
      <c r="U71" s="5"/>
      <c r="V71" s="5"/>
      <c r="W71" s="5"/>
      <c r="X71" s="5"/>
      <c r="Y71" s="5"/>
    </row>
    <row r="72" spans="1:25" ht="12" customHeight="1" x14ac:dyDescent="0.35">
      <c r="A72" s="4" t="s">
        <v>126</v>
      </c>
      <c r="B72" s="5"/>
      <c r="C72" s="5"/>
      <c r="D72" s="5"/>
      <c r="E72" s="5"/>
      <c r="F72" s="5"/>
      <c r="G72" s="5"/>
      <c r="H72" s="5"/>
      <c r="I72" s="4">
        <v>0.96120383619876704</v>
      </c>
      <c r="J72" s="4">
        <v>0.87694348737990602</v>
      </c>
      <c r="K72" s="4">
        <v>1.05117785623705</v>
      </c>
      <c r="L72" s="4">
        <v>1.0710825189459099</v>
      </c>
      <c r="M72" s="4">
        <v>1.2914116603896799</v>
      </c>
      <c r="N72" s="4">
        <v>1.3782837659833</v>
      </c>
      <c r="O72" s="4">
        <v>1.5062684180055701</v>
      </c>
      <c r="P72" s="4">
        <v>1.67174508187411</v>
      </c>
      <c r="Q72" s="4">
        <v>1.7433395164107499</v>
      </c>
      <c r="R72" s="4">
        <v>1.7036172372857701</v>
      </c>
      <c r="S72" s="4">
        <v>1.9138345482477901</v>
      </c>
      <c r="T72" s="4">
        <v>1.8744255305814199</v>
      </c>
      <c r="U72" s="4">
        <v>2.0224771265021499</v>
      </c>
      <c r="V72" s="4">
        <v>2.1221514222690998</v>
      </c>
      <c r="W72" s="4">
        <v>2.2688576494624</v>
      </c>
      <c r="X72" s="4">
        <v>1.74061800455607</v>
      </c>
      <c r="Y72" s="4">
        <v>1.6653101922146201</v>
      </c>
    </row>
    <row r="73" spans="1:25" ht="12" customHeight="1" x14ac:dyDescent="0.35">
      <c r="A73" s="4" t="s">
        <v>127</v>
      </c>
      <c r="B73" s="4">
        <v>5.6805909158366399</v>
      </c>
      <c r="C73" s="4">
        <v>6.8629722999467999</v>
      </c>
      <c r="D73" s="4">
        <v>6.4971583362973</v>
      </c>
      <c r="E73" s="4">
        <v>3.9590436393057402</v>
      </c>
      <c r="F73" s="4">
        <v>2.4534928252188699</v>
      </c>
      <c r="G73" s="4">
        <v>2.1877924816657401</v>
      </c>
      <c r="H73" s="4">
        <v>2.0446965806660602</v>
      </c>
      <c r="I73" s="4">
        <v>1.58537458721913</v>
      </c>
      <c r="J73" s="4">
        <v>1.4982109160057799</v>
      </c>
      <c r="K73" s="4">
        <v>2.6170036001107699</v>
      </c>
      <c r="L73" s="4">
        <v>5.87567976374834</v>
      </c>
      <c r="M73" s="4">
        <v>9.5070422535211296</v>
      </c>
      <c r="N73" s="4">
        <v>7.6146320969871599</v>
      </c>
      <c r="O73" s="4">
        <v>4.3497434842047999</v>
      </c>
      <c r="P73" s="4">
        <v>3.7201419543666598</v>
      </c>
      <c r="Q73" s="4">
        <v>3.2642347011912598</v>
      </c>
      <c r="R73" s="4">
        <v>3.0994351612878699</v>
      </c>
      <c r="S73" s="4">
        <v>2.7847499687908899</v>
      </c>
      <c r="T73" s="4">
        <v>2.2842400958862799</v>
      </c>
      <c r="U73" s="4">
        <v>1.8774484813969301</v>
      </c>
      <c r="V73" s="4">
        <v>1.5009922607650901</v>
      </c>
      <c r="W73" s="4">
        <v>1.19263414643568</v>
      </c>
      <c r="X73" s="4">
        <v>1.1205450245702899</v>
      </c>
      <c r="Y73" s="4">
        <v>1.08401145675072</v>
      </c>
    </row>
    <row r="74" spans="1:25" ht="12" customHeight="1" x14ac:dyDescent="0.35">
      <c r="A74" s="4" t="s">
        <v>129</v>
      </c>
      <c r="B74" s="5"/>
      <c r="C74" s="5"/>
      <c r="D74" s="5"/>
      <c r="E74" s="5"/>
      <c r="F74" s="5"/>
      <c r="G74" s="5"/>
      <c r="H74" s="5"/>
      <c r="I74" s="5"/>
      <c r="J74" s="5"/>
      <c r="K74" s="5"/>
      <c r="L74" s="5"/>
      <c r="M74" s="5"/>
      <c r="N74" s="5"/>
      <c r="O74" s="5"/>
      <c r="P74" s="5"/>
      <c r="Q74" s="5"/>
      <c r="R74" s="5"/>
      <c r="S74" s="5"/>
      <c r="T74" s="5"/>
      <c r="U74" s="5"/>
      <c r="V74" s="5"/>
      <c r="W74" s="5"/>
      <c r="X74" s="5"/>
      <c r="Y74" s="5"/>
    </row>
    <row r="75" spans="1:25" ht="12" customHeight="1" x14ac:dyDescent="0.35">
      <c r="A75" s="4" t="s">
        <v>130</v>
      </c>
      <c r="B75" s="5"/>
      <c r="C75" s="5"/>
      <c r="D75" s="5"/>
      <c r="E75" s="5"/>
      <c r="F75" s="5"/>
      <c r="G75" s="5"/>
      <c r="H75" s="5"/>
      <c r="I75" s="5"/>
      <c r="J75" s="5"/>
      <c r="K75" s="5"/>
      <c r="L75" s="5"/>
      <c r="M75" s="5"/>
      <c r="N75" s="5"/>
      <c r="O75" s="5"/>
      <c r="P75" s="5"/>
      <c r="Q75" s="5"/>
      <c r="R75" s="5"/>
      <c r="S75" s="5"/>
      <c r="T75" s="5"/>
      <c r="U75" s="5"/>
      <c r="V75" s="5"/>
      <c r="W75" s="5"/>
      <c r="X75" s="5"/>
      <c r="Y75" s="5"/>
    </row>
    <row r="76" spans="1:25" ht="12" customHeight="1" x14ac:dyDescent="0.35">
      <c r="A76" s="4" t="s">
        <v>131</v>
      </c>
      <c r="B76" s="4">
        <v>2.22348198538675</v>
      </c>
      <c r="C76" s="4">
        <v>2.45684979413195</v>
      </c>
      <c r="D76" s="4">
        <v>2.2828282828282802</v>
      </c>
      <c r="E76" s="4">
        <v>2.3457394711067598</v>
      </c>
      <c r="F76" s="4">
        <v>1.99365851539765</v>
      </c>
      <c r="G76" s="4">
        <v>1.9591512988300599</v>
      </c>
      <c r="H76" s="4">
        <v>1.84478371501272</v>
      </c>
      <c r="I76" s="4">
        <v>1.7611606337291099</v>
      </c>
      <c r="J76" s="4">
        <v>1.54283801874163</v>
      </c>
      <c r="K76" s="4">
        <v>1.47861466706361</v>
      </c>
      <c r="L76" s="4">
        <v>1.3640368198802999</v>
      </c>
      <c r="M76" s="4">
        <v>1.22604763025122</v>
      </c>
      <c r="N76" s="4">
        <v>1.90247924847048</v>
      </c>
      <c r="O76" s="4">
        <v>1.9765099596786699</v>
      </c>
      <c r="P76" s="4">
        <v>1.67751009856116</v>
      </c>
      <c r="Q76" s="4">
        <v>1.6102762500651999</v>
      </c>
      <c r="R76" s="4">
        <v>1.71575938748871</v>
      </c>
      <c r="S76" s="4">
        <v>1.4338053942551801</v>
      </c>
      <c r="T76" s="4">
        <v>1.74254104931503</v>
      </c>
      <c r="U76" s="4">
        <v>2.22499718683757</v>
      </c>
      <c r="V76" s="4">
        <v>1.49242567755077</v>
      </c>
      <c r="W76" s="4">
        <v>1.7741701407874999</v>
      </c>
      <c r="X76" s="4">
        <v>1.5935600459996699</v>
      </c>
      <c r="Y76" s="5"/>
    </row>
    <row r="77" spans="1:25" ht="12" customHeight="1" x14ac:dyDescent="0.35">
      <c r="A77" s="4" t="s">
        <v>132</v>
      </c>
      <c r="B77" s="4">
        <v>1.5901224089227199</v>
      </c>
      <c r="C77" s="4">
        <v>1.51261700537424</v>
      </c>
      <c r="D77" s="4">
        <v>1.54171704957678</v>
      </c>
      <c r="E77" s="4">
        <v>1.75669173991105</v>
      </c>
      <c r="F77" s="4">
        <v>1.8842692432803601</v>
      </c>
      <c r="G77" s="4">
        <v>1.8495125962294701</v>
      </c>
      <c r="H77" s="4">
        <v>1.74539613592145</v>
      </c>
      <c r="I77" s="4">
        <v>1.4594437041971999</v>
      </c>
      <c r="J77" s="4">
        <v>1.5756927701728001</v>
      </c>
      <c r="K77" s="4">
        <v>1.58316260011175</v>
      </c>
      <c r="L77" s="4">
        <v>1.5098901664223101</v>
      </c>
      <c r="M77" s="4">
        <v>1.2687927665731999</v>
      </c>
      <c r="N77" s="4">
        <v>1.2791709217443901</v>
      </c>
      <c r="O77" s="4">
        <v>1.1867497559014399</v>
      </c>
      <c r="P77" s="4">
        <v>1.1918187767149799</v>
      </c>
      <c r="Q77" s="4">
        <v>1.3784004782486201</v>
      </c>
      <c r="R77" s="4">
        <v>1.39952451630699</v>
      </c>
      <c r="S77" s="4">
        <v>1.4012666027225</v>
      </c>
      <c r="T77" s="4">
        <v>1.37604440020511</v>
      </c>
      <c r="U77" s="4">
        <v>1.2250458766612899</v>
      </c>
      <c r="V77" s="4">
        <v>1.3292400495502801</v>
      </c>
      <c r="W77" s="4">
        <v>1.50187226840098</v>
      </c>
      <c r="X77" s="4">
        <v>1.42832501488418</v>
      </c>
      <c r="Y77" s="4">
        <v>1.4908310756847301</v>
      </c>
    </row>
    <row r="78" spans="1:25" ht="12" customHeight="1" x14ac:dyDescent="0.35">
      <c r="A78" s="4" t="s">
        <v>133</v>
      </c>
      <c r="B78" s="4">
        <v>3.6064340772602699</v>
      </c>
      <c r="C78" s="4">
        <v>3.50728948733089</v>
      </c>
      <c r="D78" s="4">
        <v>3.42328306934533</v>
      </c>
      <c r="E78" s="4">
        <v>3.4289480513903401</v>
      </c>
      <c r="F78" s="4">
        <v>3.28668709413936</v>
      </c>
      <c r="G78" s="4">
        <v>3.28361431716923</v>
      </c>
      <c r="H78" s="4">
        <v>3.2450629684199299</v>
      </c>
      <c r="I78" s="4">
        <v>3.0387521361719401</v>
      </c>
      <c r="J78" s="4">
        <v>2.9502490729925799</v>
      </c>
      <c r="K78" s="4">
        <v>2.9059719320238502</v>
      </c>
      <c r="L78" s="4">
        <v>2.7259015602251502</v>
      </c>
      <c r="M78" s="4">
        <v>2.6707998837166902</v>
      </c>
      <c r="N78" s="4">
        <v>2.5494512761461698</v>
      </c>
      <c r="O78" s="4">
        <v>2.4865043267595799</v>
      </c>
      <c r="P78" s="4">
        <v>2.5069876910605098</v>
      </c>
      <c r="Q78" s="4">
        <v>2.5621231741156798</v>
      </c>
      <c r="R78" s="4">
        <v>2.5785653029364202</v>
      </c>
      <c r="S78" s="4">
        <v>2.4763583301271699</v>
      </c>
      <c r="T78" s="4">
        <v>2.4168082834642699</v>
      </c>
      <c r="U78" s="4">
        <v>2.34646947609866</v>
      </c>
      <c r="V78" s="4">
        <v>2.3310116154862799</v>
      </c>
      <c r="W78" s="4">
        <v>2.55313248956227</v>
      </c>
      <c r="X78" s="4">
        <v>2.3032005728170599</v>
      </c>
      <c r="Y78" s="4">
        <v>2.2488420003829201</v>
      </c>
    </row>
    <row r="79" spans="1:25" ht="12" customHeight="1" x14ac:dyDescent="0.35">
      <c r="A79" s="4" t="s">
        <v>135</v>
      </c>
      <c r="B79" s="5"/>
      <c r="C79" s="5"/>
      <c r="D79" s="5"/>
      <c r="E79" s="5"/>
      <c r="F79" s="5"/>
      <c r="G79" s="5"/>
      <c r="H79" s="5"/>
      <c r="I79" s="5"/>
      <c r="J79" s="5"/>
      <c r="K79" s="5"/>
      <c r="L79" s="5"/>
      <c r="M79" s="5"/>
      <c r="N79" s="5"/>
      <c r="O79" s="5"/>
      <c r="P79" s="5"/>
      <c r="Q79" s="5"/>
      <c r="R79" s="5"/>
      <c r="S79" s="5"/>
      <c r="T79" s="5"/>
      <c r="U79" s="5"/>
      <c r="V79" s="5"/>
      <c r="W79" s="5"/>
      <c r="X79" s="5"/>
      <c r="Y79" s="5"/>
    </row>
    <row r="80" spans="1:25" ht="12" customHeight="1" x14ac:dyDescent="0.35">
      <c r="A80" s="4" t="s">
        <v>136</v>
      </c>
      <c r="B80" s="5"/>
      <c r="C80" s="5"/>
      <c r="D80" s="5"/>
      <c r="E80" s="5"/>
      <c r="F80" s="5"/>
      <c r="G80" s="5"/>
      <c r="H80" s="5"/>
      <c r="I80" s="5"/>
      <c r="J80" s="5"/>
      <c r="K80" s="5"/>
      <c r="L80" s="5"/>
      <c r="M80" s="5"/>
      <c r="N80" s="5"/>
      <c r="O80" s="5"/>
      <c r="P80" s="5"/>
      <c r="Q80" s="5"/>
      <c r="R80" s="5"/>
      <c r="S80" s="5"/>
      <c r="T80" s="5"/>
      <c r="U80" s="5"/>
      <c r="V80" s="5"/>
      <c r="W80" s="5"/>
      <c r="X80" s="5"/>
      <c r="Y80" s="5"/>
    </row>
    <row r="81" spans="1:25" ht="12" customHeight="1" x14ac:dyDescent="0.35">
      <c r="A81" s="4" t="s">
        <v>138</v>
      </c>
      <c r="B81" s="5"/>
      <c r="C81" s="5"/>
      <c r="D81" s="5"/>
      <c r="E81" s="5"/>
      <c r="F81" s="5"/>
      <c r="G81" s="5"/>
      <c r="H81" s="5"/>
      <c r="I81" s="5"/>
      <c r="J81" s="5"/>
      <c r="K81" s="5"/>
      <c r="L81" s="5"/>
      <c r="M81" s="5"/>
      <c r="N81" s="4">
        <v>1.8014522476581101</v>
      </c>
      <c r="O81" s="4">
        <v>1.91044084869887</v>
      </c>
      <c r="P81" s="4">
        <v>1.9201675782613801</v>
      </c>
      <c r="Q81" s="4">
        <v>1.79023045665085</v>
      </c>
      <c r="R81" s="4">
        <v>1.7140898183064801</v>
      </c>
      <c r="S81" s="4">
        <v>1.3126517753615301</v>
      </c>
      <c r="T81" s="4">
        <v>1.1619753581087799</v>
      </c>
      <c r="U81" s="4">
        <v>1.06392009152831</v>
      </c>
      <c r="V81" s="5"/>
      <c r="W81" s="5"/>
      <c r="X81" s="4">
        <v>0.94837808273531399</v>
      </c>
      <c r="Y81" s="5"/>
    </row>
    <row r="82" spans="1:25" ht="12" customHeight="1" x14ac:dyDescent="0.35">
      <c r="A82" s="4" t="s">
        <v>139</v>
      </c>
      <c r="B82" s="4">
        <v>0.81053131000391199</v>
      </c>
      <c r="C82" s="4">
        <v>0.96071282686290704</v>
      </c>
      <c r="D82" s="4">
        <v>1.0927431072742799</v>
      </c>
      <c r="E82" s="4">
        <v>0.57890874223466304</v>
      </c>
      <c r="F82" s="4">
        <v>0.49104455177260098</v>
      </c>
      <c r="G82" s="4">
        <v>0.33857618645241899</v>
      </c>
      <c r="H82" s="4">
        <v>0.31037082555398898</v>
      </c>
      <c r="I82" s="4">
        <v>0.36791214145235701</v>
      </c>
      <c r="J82" s="4">
        <v>0.46327780056191398</v>
      </c>
      <c r="K82" s="4">
        <v>0.51969001301732698</v>
      </c>
      <c r="L82" s="4">
        <v>0.48192824190342698</v>
      </c>
      <c r="M82" s="4">
        <v>0.43193262404628002</v>
      </c>
      <c r="N82" s="4">
        <v>0.42450718956118799</v>
      </c>
      <c r="O82" s="4">
        <v>0.35702629792614199</v>
      </c>
      <c r="P82" s="4">
        <v>0.39072031578011801</v>
      </c>
      <c r="Q82" s="4">
        <v>0.41020589184525802</v>
      </c>
      <c r="R82" s="4">
        <v>0.33369810334055899</v>
      </c>
      <c r="S82" s="4">
        <v>0.46927435770479198</v>
      </c>
      <c r="T82" s="4">
        <v>0.41764580217902197</v>
      </c>
      <c r="U82" s="4">
        <v>0.54534047584575995</v>
      </c>
      <c r="V82" s="5"/>
      <c r="W82" s="5"/>
      <c r="X82" s="5"/>
      <c r="Y82" s="5"/>
    </row>
    <row r="83" spans="1:25" ht="12" customHeight="1" x14ac:dyDescent="0.35">
      <c r="A83" s="4" t="s">
        <v>141</v>
      </c>
      <c r="B83" s="5"/>
      <c r="C83" s="5"/>
      <c r="D83" s="5"/>
      <c r="E83" s="5"/>
      <c r="F83" s="5"/>
      <c r="G83" s="5"/>
      <c r="H83" s="5"/>
      <c r="I83" s="5"/>
      <c r="J83" s="4">
        <v>2.2101730270303799</v>
      </c>
      <c r="K83" s="4">
        <v>1.2535876689637799</v>
      </c>
      <c r="L83" s="4">
        <v>1.1369739561568499</v>
      </c>
      <c r="M83" s="4">
        <v>0.924374855931971</v>
      </c>
      <c r="N83" s="4">
        <v>0.615582490752134</v>
      </c>
      <c r="O83" s="4">
        <v>0.74018600525876199</v>
      </c>
      <c r="P83" s="4">
        <v>1.0005329970669501</v>
      </c>
      <c r="Q83" s="4">
        <v>1.06841439409775</v>
      </c>
      <c r="R83" s="4">
        <v>1.3741443372701401</v>
      </c>
      <c r="S83" s="4">
        <v>3.3387997750928502</v>
      </c>
      <c r="T83" s="4">
        <v>5.2212076218793104</v>
      </c>
      <c r="U83" s="4">
        <v>9.1562919539769307</v>
      </c>
      <c r="V83" s="4">
        <v>8.5190698944011807</v>
      </c>
      <c r="W83" s="4">
        <v>5.6043589458467702</v>
      </c>
      <c r="X83" s="4">
        <v>3.9048632144865798</v>
      </c>
      <c r="Y83" s="4">
        <v>2.9633727622515198</v>
      </c>
    </row>
    <row r="84" spans="1:25" ht="12" customHeight="1" x14ac:dyDescent="0.35">
      <c r="A84" s="4" t="s">
        <v>142</v>
      </c>
      <c r="B84" s="4">
        <v>2.5884044212035699</v>
      </c>
      <c r="C84" s="4">
        <v>2.4820817684467</v>
      </c>
      <c r="D84" s="4">
        <v>2.46836224058457</v>
      </c>
      <c r="E84" s="4">
        <v>2.1849341848038599</v>
      </c>
      <c r="F84" s="4">
        <v>2.03275903906819</v>
      </c>
      <c r="G84" s="4">
        <v>1.8539100713065</v>
      </c>
      <c r="H84" s="4">
        <v>1.6913926607563701</v>
      </c>
      <c r="I84" s="4">
        <v>1.6315390857451999</v>
      </c>
      <c r="J84" s="4">
        <v>1.5998933333333301</v>
      </c>
      <c r="K84" s="4">
        <v>1.53984105406253</v>
      </c>
      <c r="L84" s="4">
        <v>1.5217635352349801</v>
      </c>
      <c r="M84" s="4">
        <v>1.5299970002999701</v>
      </c>
      <c r="N84" s="4">
        <v>1.49225885225885</v>
      </c>
      <c r="O84" s="4">
        <v>1.4581093296541201</v>
      </c>
      <c r="P84" s="4">
        <v>1.46177656880218</v>
      </c>
      <c r="Q84" s="4">
        <v>1.4463329452852201</v>
      </c>
      <c r="R84" s="4">
        <v>1.3940884455982101</v>
      </c>
      <c r="S84" s="4">
        <v>1.37565186117605</v>
      </c>
      <c r="T84" s="4">
        <v>1.31228661567051</v>
      </c>
      <c r="U84" s="4">
        <v>1.2802141239448199</v>
      </c>
      <c r="V84" s="4">
        <v>1.32686555097421</v>
      </c>
      <c r="W84" s="4">
        <v>1.43887134133502</v>
      </c>
      <c r="X84" s="4">
        <v>1.37403100775194</v>
      </c>
      <c r="Y84" s="4">
        <v>1.30554691146725</v>
      </c>
    </row>
    <row r="85" spans="1:25" ht="12" customHeight="1" x14ac:dyDescent="0.35">
      <c r="A85" s="4" t="s">
        <v>144</v>
      </c>
      <c r="B85" s="4">
        <v>0.47564869049384001</v>
      </c>
      <c r="C85" s="4">
        <v>0.42336583299306302</v>
      </c>
      <c r="D85" s="4">
        <v>0.46855687959650599</v>
      </c>
      <c r="E85" s="4">
        <v>0.61791217104836904</v>
      </c>
      <c r="F85" s="4">
        <v>0.64219771926661895</v>
      </c>
      <c r="G85" s="4">
        <v>0.69729604090803399</v>
      </c>
      <c r="H85" s="4">
        <v>0.69164265129683</v>
      </c>
      <c r="I85" s="4">
        <v>0.76112336648735102</v>
      </c>
      <c r="J85" s="4">
        <v>0.64381278277051202</v>
      </c>
      <c r="K85" s="4">
        <v>0.65894823359360599</v>
      </c>
      <c r="L85" s="4">
        <v>0.76896392229417199</v>
      </c>
      <c r="M85" s="4">
        <v>0.76774312675536205</v>
      </c>
      <c r="N85" s="4">
        <v>1.0201638891446501</v>
      </c>
      <c r="O85" s="4">
        <v>0.60939252496013996</v>
      </c>
      <c r="P85" s="4">
        <v>0.59964798821169796</v>
      </c>
      <c r="Q85" s="4">
        <v>0.69833141115848996</v>
      </c>
      <c r="R85" s="4">
        <v>0.63463920886159597</v>
      </c>
      <c r="S85" s="4">
        <v>0.59839112982825604</v>
      </c>
      <c r="T85" s="4">
        <v>0.37102345717476098</v>
      </c>
      <c r="U85" s="4">
        <v>0.50961946510897105</v>
      </c>
      <c r="V85" s="4">
        <v>0.39763234846487699</v>
      </c>
      <c r="W85" s="4">
        <v>0.43444328297080698</v>
      </c>
      <c r="X85" s="4">
        <v>0.388770198680505</v>
      </c>
      <c r="Y85" s="4">
        <v>0.25141738660907098</v>
      </c>
    </row>
    <row r="86" spans="1:25" ht="12" customHeight="1" x14ac:dyDescent="0.35">
      <c r="A86" s="4" t="s">
        <v>146</v>
      </c>
      <c r="B86" s="5"/>
      <c r="C86" s="5"/>
      <c r="D86" s="5"/>
      <c r="E86" s="5"/>
      <c r="F86" s="5"/>
      <c r="G86" s="5"/>
      <c r="H86" s="5"/>
      <c r="I86" s="5"/>
      <c r="J86" s="5"/>
      <c r="K86" s="5"/>
      <c r="L86" s="5"/>
      <c r="M86" s="5"/>
      <c r="N86" s="5"/>
      <c r="O86" s="5"/>
      <c r="P86" s="5"/>
      <c r="Q86" s="5"/>
      <c r="R86" s="5"/>
      <c r="S86" s="5"/>
      <c r="T86" s="5"/>
      <c r="U86" s="5"/>
      <c r="V86" s="5"/>
      <c r="W86" s="5"/>
      <c r="X86" s="5"/>
      <c r="Y86" s="5"/>
    </row>
    <row r="87" spans="1:25" ht="12" customHeight="1" x14ac:dyDescent="0.35">
      <c r="A87" s="4" t="s">
        <v>150</v>
      </c>
      <c r="B87" s="4">
        <v>3.78220571881856</v>
      </c>
      <c r="C87" s="4">
        <v>3.3907872888947499</v>
      </c>
      <c r="D87" s="4">
        <v>3.4220479244412498</v>
      </c>
      <c r="E87" s="4">
        <v>3.1381980370014002</v>
      </c>
      <c r="F87" s="4">
        <v>3.2695132835835099</v>
      </c>
      <c r="G87" s="4">
        <v>3.24321349548614</v>
      </c>
      <c r="H87" s="4">
        <v>3.2261591639347</v>
      </c>
      <c r="I87" s="4">
        <v>3.20253859573093</v>
      </c>
      <c r="J87" s="4">
        <v>3.3424475134903902</v>
      </c>
      <c r="K87" s="4">
        <v>3.3967410438223302</v>
      </c>
      <c r="L87" s="4">
        <v>3.5662150740814802</v>
      </c>
      <c r="M87" s="4">
        <v>3.5965191638189902</v>
      </c>
      <c r="N87" s="4">
        <v>3.62475860061982</v>
      </c>
      <c r="O87" s="4">
        <v>3.4101067549938402</v>
      </c>
      <c r="P87" s="4">
        <v>3.2411255188135102</v>
      </c>
      <c r="Q87" s="4">
        <v>2.61141387405655</v>
      </c>
      <c r="R87" s="4">
        <v>2.7497055957605001</v>
      </c>
      <c r="S87" s="4">
        <v>2.9277440217557098</v>
      </c>
      <c r="T87" s="4">
        <v>2.9029236110721501</v>
      </c>
      <c r="U87" s="4">
        <v>2.7988368031714299</v>
      </c>
      <c r="V87" s="4">
        <v>3.0993430763546002</v>
      </c>
      <c r="W87" s="4">
        <v>3.2861050769853302</v>
      </c>
      <c r="X87" s="4">
        <v>2.3786077475965999</v>
      </c>
      <c r="Y87" s="4">
        <v>2.7221393030695</v>
      </c>
    </row>
    <row r="88" spans="1:25" ht="12" customHeight="1" x14ac:dyDescent="0.35">
      <c r="A88" s="4" t="s">
        <v>151</v>
      </c>
      <c r="B88" s="5"/>
      <c r="C88" s="5"/>
      <c r="D88" s="5"/>
      <c r="E88" s="5"/>
      <c r="F88" s="5"/>
      <c r="G88" s="5"/>
      <c r="H88" s="5"/>
      <c r="I88" s="5"/>
      <c r="J88" s="5"/>
      <c r="K88" s="5"/>
      <c r="L88" s="5"/>
      <c r="M88" s="5"/>
      <c r="N88" s="5"/>
      <c r="O88" s="5"/>
      <c r="P88" s="5"/>
      <c r="Q88" s="5"/>
      <c r="R88" s="5"/>
      <c r="S88" s="5"/>
      <c r="T88" s="5"/>
      <c r="U88" s="5"/>
      <c r="V88" s="5"/>
      <c r="W88" s="5"/>
      <c r="X88" s="5"/>
      <c r="Y88" s="5"/>
    </row>
    <row r="89" spans="1:25" ht="12" customHeight="1" x14ac:dyDescent="0.35">
      <c r="A89" s="4" t="s">
        <v>152</v>
      </c>
      <c r="B89" s="5"/>
      <c r="C89" s="5"/>
      <c r="D89" s="5"/>
      <c r="E89" s="5"/>
      <c r="F89" s="5"/>
      <c r="G89" s="5"/>
      <c r="H89" s="5"/>
      <c r="I89" s="5"/>
      <c r="J89" s="5"/>
      <c r="K89" s="5"/>
      <c r="L89" s="5"/>
      <c r="M89" s="5"/>
      <c r="N89" s="5"/>
      <c r="O89" s="5"/>
      <c r="P89" s="5"/>
      <c r="Q89" s="5"/>
      <c r="R89" s="5"/>
      <c r="S89" s="5"/>
      <c r="T89" s="5"/>
      <c r="U89" s="5"/>
      <c r="V89" s="5"/>
      <c r="W89" s="5"/>
      <c r="X89" s="5"/>
      <c r="Y89" s="5"/>
    </row>
    <row r="90" spans="1:25" ht="12" customHeight="1" x14ac:dyDescent="0.35">
      <c r="A90" s="4" t="s">
        <v>153</v>
      </c>
      <c r="B90" s="5"/>
      <c r="C90" s="5"/>
      <c r="D90" s="5"/>
      <c r="E90" s="5"/>
      <c r="F90" s="5"/>
      <c r="G90" s="5"/>
      <c r="H90" s="5"/>
      <c r="I90" s="5"/>
      <c r="J90" s="5"/>
      <c r="K90" s="5"/>
      <c r="L90" s="5"/>
      <c r="M90" s="5"/>
      <c r="N90" s="5"/>
      <c r="O90" s="5"/>
      <c r="P90" s="5"/>
      <c r="Q90" s="5"/>
      <c r="R90" s="5"/>
      <c r="S90" s="5"/>
      <c r="T90" s="5"/>
      <c r="U90" s="5"/>
      <c r="V90" s="5"/>
      <c r="W90" s="5"/>
      <c r="X90" s="5"/>
      <c r="Y90" s="5"/>
    </row>
    <row r="91" spans="1:25" ht="12" customHeight="1" x14ac:dyDescent="0.35">
      <c r="A91" s="4" t="s">
        <v>154</v>
      </c>
      <c r="B91" s="5"/>
      <c r="C91" s="5"/>
      <c r="D91" s="5"/>
      <c r="E91" s="5"/>
      <c r="F91" s="5"/>
      <c r="G91" s="5"/>
      <c r="H91" s="5"/>
      <c r="I91" s="5"/>
      <c r="J91" s="5"/>
      <c r="K91" s="5"/>
      <c r="L91" s="5"/>
      <c r="M91" s="5"/>
      <c r="N91" s="5"/>
      <c r="O91" s="5"/>
      <c r="P91" s="5"/>
      <c r="Q91" s="5"/>
      <c r="R91" s="5"/>
      <c r="S91" s="5"/>
      <c r="T91" s="5"/>
      <c r="U91" s="5"/>
      <c r="V91" s="5"/>
      <c r="W91" s="5"/>
      <c r="X91" s="5"/>
      <c r="Y91" s="5"/>
    </row>
    <row r="92" spans="1:25" ht="12" customHeight="1" x14ac:dyDescent="0.35">
      <c r="A92" s="4" t="s">
        <v>155</v>
      </c>
      <c r="B92" s="4">
        <v>1.5916281779887</v>
      </c>
      <c r="C92" s="4">
        <v>1.5368636284791699</v>
      </c>
      <c r="D92" s="4">
        <v>1.47157678435453</v>
      </c>
      <c r="E92" s="4">
        <v>1.08028516797068</v>
      </c>
      <c r="F92" s="4">
        <v>1.2540423299673</v>
      </c>
      <c r="G92" s="4">
        <v>1.0787127896797399</v>
      </c>
      <c r="H92" s="4">
        <v>1.0794278877914201</v>
      </c>
      <c r="I92" s="4">
        <v>0.98993980426177397</v>
      </c>
      <c r="J92" s="4">
        <v>0.82112676466281798</v>
      </c>
      <c r="K92" s="4">
        <v>0.74253720904013198</v>
      </c>
      <c r="L92" s="4">
        <v>0.72083674729626201</v>
      </c>
      <c r="M92" s="4">
        <v>0.67560090968110198</v>
      </c>
      <c r="N92" s="4">
        <v>0.81806816468504195</v>
      </c>
      <c r="O92" s="4">
        <v>1.05185953252804</v>
      </c>
      <c r="P92" s="4">
        <v>0.76242963371378902</v>
      </c>
      <c r="Q92" s="4">
        <v>0.81588516933351996</v>
      </c>
      <c r="R92" s="4">
        <v>0.47941583731577497</v>
      </c>
      <c r="S92" s="4">
        <v>0.38415453988347298</v>
      </c>
      <c r="T92" s="4">
        <v>0.43204701089167402</v>
      </c>
      <c r="U92" s="4">
        <v>0.398456449244938</v>
      </c>
      <c r="V92" s="4">
        <v>0.42552256638439301</v>
      </c>
      <c r="W92" s="4">
        <v>0.390626775760748</v>
      </c>
      <c r="X92" s="4">
        <v>0.41067231681327898</v>
      </c>
      <c r="Y92" s="4">
        <v>0.42586848414372502</v>
      </c>
    </row>
    <row r="93" spans="1:25" ht="12" customHeight="1" x14ac:dyDescent="0.35">
      <c r="A93" s="4" t="s">
        <v>156</v>
      </c>
      <c r="B93" s="5"/>
      <c r="C93" s="5"/>
      <c r="D93" s="5"/>
      <c r="E93" s="5"/>
      <c r="F93" s="5"/>
      <c r="G93" s="5"/>
      <c r="H93" s="5"/>
      <c r="I93" s="5"/>
      <c r="J93" s="5"/>
      <c r="K93" s="5"/>
      <c r="L93" s="5"/>
      <c r="M93" s="5"/>
      <c r="N93" s="5"/>
      <c r="O93" s="5"/>
      <c r="P93" s="5"/>
      <c r="Q93" s="5"/>
      <c r="R93" s="5"/>
      <c r="S93" s="5"/>
      <c r="T93" s="5"/>
      <c r="U93" s="5"/>
      <c r="V93" s="5"/>
      <c r="W93" s="5"/>
      <c r="X93" s="5"/>
      <c r="Y93" s="5"/>
    </row>
    <row r="94" spans="1:25" ht="12" customHeight="1" x14ac:dyDescent="0.35">
      <c r="A94" s="4" t="s">
        <v>157</v>
      </c>
      <c r="B94" s="5"/>
      <c r="C94" s="5"/>
      <c r="D94" s="5"/>
      <c r="E94" s="4">
        <v>2.3801918760223599</v>
      </c>
      <c r="F94" s="4">
        <v>1.6943820770829101</v>
      </c>
      <c r="G94" s="4">
        <v>1.3405061048882201</v>
      </c>
      <c r="H94" s="4">
        <v>1.35591102753964</v>
      </c>
      <c r="I94" s="5"/>
      <c r="J94" s="5"/>
      <c r="K94" s="4">
        <v>1.17267137144351</v>
      </c>
      <c r="L94" s="4">
        <v>1.25500851479341</v>
      </c>
      <c r="M94" s="4">
        <v>1.59510626395939</v>
      </c>
      <c r="N94" s="4">
        <v>1.47694653828746</v>
      </c>
      <c r="O94" s="4">
        <v>3.03530539432345</v>
      </c>
      <c r="P94" s="4">
        <v>3.2150610695878399</v>
      </c>
      <c r="Q94" s="4">
        <v>2.44119925740765</v>
      </c>
      <c r="R94" s="4">
        <v>2.2310209985657701</v>
      </c>
      <c r="S94" s="5"/>
      <c r="T94" s="5"/>
      <c r="U94" s="5"/>
      <c r="V94" s="5"/>
      <c r="W94" s="5"/>
      <c r="X94" s="5"/>
      <c r="Y94" s="5"/>
    </row>
    <row r="95" spans="1:25" ht="12" customHeight="1" x14ac:dyDescent="0.35">
      <c r="A95" s="4" t="s">
        <v>158</v>
      </c>
      <c r="B95" s="5"/>
      <c r="C95" s="4">
        <v>2.0722110880625699</v>
      </c>
      <c r="D95" s="5"/>
      <c r="E95" s="5"/>
      <c r="F95" s="5"/>
      <c r="G95" s="5"/>
      <c r="H95" s="4">
        <v>0.85592583792126498</v>
      </c>
      <c r="I95" s="4">
        <v>0.87094771883530397</v>
      </c>
      <c r="J95" s="4">
        <v>0.70177694129252599</v>
      </c>
      <c r="K95" s="4">
        <v>0.67689559475581396</v>
      </c>
      <c r="L95" s="4">
        <v>1.4047619047619</v>
      </c>
      <c r="M95" s="5"/>
      <c r="N95" s="4">
        <v>4.42372881355932</v>
      </c>
      <c r="O95" s="4">
        <v>3.1069226796652001</v>
      </c>
      <c r="P95" s="4">
        <v>3.1250723503416098</v>
      </c>
      <c r="Q95" s="4">
        <v>1.5792960872414501</v>
      </c>
      <c r="R95" s="5"/>
      <c r="S95" s="4">
        <v>2.1150905805495102</v>
      </c>
      <c r="T95" s="5"/>
      <c r="U95" s="5"/>
      <c r="V95" s="5"/>
      <c r="W95" s="5"/>
      <c r="X95" s="5"/>
      <c r="Y95" s="5"/>
    </row>
    <row r="96" spans="1:25" ht="12" customHeight="1" x14ac:dyDescent="0.35">
      <c r="A96" s="4" t="s">
        <v>159</v>
      </c>
      <c r="B96" s="4">
        <v>2.0275496035588101</v>
      </c>
      <c r="C96" s="4">
        <v>1.20038729605497</v>
      </c>
      <c r="D96" s="4">
        <v>0.90647944603460995</v>
      </c>
      <c r="E96" s="4">
        <v>0.60301772468752801</v>
      </c>
      <c r="F96" s="4">
        <v>0.98324360775697295</v>
      </c>
      <c r="G96" s="4">
        <v>0.975965528629677</v>
      </c>
      <c r="H96" s="4">
        <v>1.0146651412143299</v>
      </c>
      <c r="I96" s="4">
        <v>0.91536287864367905</v>
      </c>
      <c r="J96" s="4">
        <v>0.78756851274164896</v>
      </c>
      <c r="K96" s="5"/>
      <c r="L96" s="5"/>
      <c r="M96" s="5"/>
      <c r="N96" s="4">
        <v>1.50293814001179</v>
      </c>
      <c r="O96" s="4">
        <v>1.75652464158744</v>
      </c>
      <c r="P96" s="4">
        <v>1.9056537353057801</v>
      </c>
      <c r="Q96" s="4">
        <v>1.87494786351872</v>
      </c>
      <c r="R96" s="4">
        <v>1.7907833011065999</v>
      </c>
      <c r="S96" s="4">
        <v>1.90934840756218</v>
      </c>
      <c r="T96" s="4">
        <v>1.11897357208423</v>
      </c>
      <c r="U96" s="4">
        <v>1.2210670990569401</v>
      </c>
      <c r="V96" s="4">
        <v>1.3509406010140399</v>
      </c>
      <c r="W96" s="4">
        <v>1.4034866889042701</v>
      </c>
      <c r="X96" s="4">
        <v>1.2741483941643901</v>
      </c>
      <c r="Y96" s="5"/>
    </row>
    <row r="97" spans="1:25" ht="12" customHeight="1" x14ac:dyDescent="0.35">
      <c r="A97" s="4" t="s">
        <v>160</v>
      </c>
      <c r="B97" s="5"/>
      <c r="C97" s="5"/>
      <c r="D97" s="5"/>
      <c r="E97" s="4">
        <v>8.7403883387730003E-2</v>
      </c>
      <c r="F97" s="4">
        <v>8.2624661770390004E-2</v>
      </c>
      <c r="G97" s="4">
        <v>9.1529228909421001E-2</v>
      </c>
      <c r="H97" s="4">
        <v>7.5409117932351E-2</v>
      </c>
      <c r="I97" s="4">
        <v>9.2071988018364997E-2</v>
      </c>
      <c r="J97" s="5"/>
      <c r="K97" s="5"/>
      <c r="L97" s="5"/>
      <c r="M97" s="5"/>
      <c r="N97" s="5"/>
      <c r="O97" s="5"/>
      <c r="P97" s="5"/>
      <c r="Q97" s="5"/>
      <c r="R97" s="5"/>
      <c r="S97" s="5"/>
      <c r="T97" s="5"/>
      <c r="U97" s="5"/>
      <c r="V97" s="5"/>
      <c r="W97" s="5"/>
      <c r="X97" s="5"/>
      <c r="Y97" s="5"/>
    </row>
    <row r="98" spans="1:25" ht="12" customHeight="1" x14ac:dyDescent="0.35">
      <c r="A98" s="4" t="s">
        <v>161</v>
      </c>
      <c r="B98" s="5"/>
      <c r="C98" s="5"/>
      <c r="D98" s="5"/>
      <c r="E98" s="5"/>
      <c r="F98" s="5"/>
      <c r="G98" s="5"/>
      <c r="H98" s="5"/>
      <c r="I98" s="5"/>
      <c r="J98" s="5"/>
      <c r="K98" s="5"/>
      <c r="L98" s="5"/>
      <c r="M98" s="5"/>
      <c r="N98" s="5"/>
      <c r="O98" s="5"/>
      <c r="P98" s="5"/>
      <c r="Q98" s="5"/>
      <c r="R98" s="5"/>
      <c r="S98" s="5"/>
      <c r="T98" s="5"/>
      <c r="U98" s="5"/>
      <c r="V98" s="5"/>
      <c r="W98" s="5"/>
      <c r="X98" s="5"/>
      <c r="Y98" s="5"/>
    </row>
    <row r="99" spans="1:25" ht="12" customHeight="1" x14ac:dyDescent="0.35">
      <c r="A99" s="4" t="s">
        <v>162</v>
      </c>
      <c r="B99" s="5"/>
      <c r="C99" s="5"/>
      <c r="D99" s="5"/>
      <c r="E99" s="5"/>
      <c r="F99" s="5"/>
      <c r="G99" s="5"/>
      <c r="H99" s="5"/>
      <c r="I99" s="5"/>
      <c r="J99" s="5"/>
      <c r="K99" s="5"/>
      <c r="L99" s="5"/>
      <c r="M99" s="5"/>
      <c r="N99" s="4">
        <v>0.73039804678966302</v>
      </c>
      <c r="O99" s="4">
        <v>0.82252573300921905</v>
      </c>
      <c r="P99" s="4">
        <v>0.80903245103267796</v>
      </c>
      <c r="Q99" s="4">
        <v>0.99847470418654904</v>
      </c>
      <c r="R99" s="4">
        <v>0.68294061102826398</v>
      </c>
      <c r="S99" s="4">
        <v>0.64163719712044298</v>
      </c>
      <c r="T99" s="4">
        <v>0.69223596878253302</v>
      </c>
      <c r="U99" s="4">
        <v>0.77622202483605196</v>
      </c>
      <c r="V99" s="4">
        <v>0.95382592446955305</v>
      </c>
      <c r="W99" s="4">
        <v>1.1062108847034799</v>
      </c>
      <c r="X99" s="4">
        <v>1.1051904230076901</v>
      </c>
      <c r="Y99" s="4">
        <v>1.06878117576144</v>
      </c>
    </row>
    <row r="100" spans="1:25" ht="12" customHeight="1" x14ac:dyDescent="0.35">
      <c r="A100" s="4" t="s">
        <v>163</v>
      </c>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2" customHeight="1" x14ac:dyDescent="0.35">
      <c r="A101" s="4" t="s">
        <v>164</v>
      </c>
      <c r="B101" s="4">
        <v>3.8033441546720099</v>
      </c>
      <c r="C101" s="4">
        <v>3.0895623661724598</v>
      </c>
      <c r="D101" s="4">
        <v>2.7932148031434298</v>
      </c>
      <c r="E101" s="4">
        <v>2.3965893733046002</v>
      </c>
      <c r="F101" s="4">
        <v>2.34099678325865</v>
      </c>
      <c r="G101" s="4">
        <v>2.1239280185999498</v>
      </c>
      <c r="H101" s="4">
        <v>2.03784707123453</v>
      </c>
      <c r="I101" s="4">
        <v>1.56074840921403</v>
      </c>
      <c r="J101" s="4">
        <v>1.4709676720009699</v>
      </c>
      <c r="K101" s="4">
        <v>1.6891590663904399</v>
      </c>
      <c r="L101" s="4">
        <v>1.4708336932238599</v>
      </c>
      <c r="M101" s="4">
        <v>1.67331164703029</v>
      </c>
      <c r="N101" s="4">
        <v>1.7269477296551801</v>
      </c>
      <c r="O101" s="4">
        <v>1.80368008311497</v>
      </c>
      <c r="P101" s="4">
        <v>1.6330522976398401</v>
      </c>
      <c r="Q101" s="4">
        <v>1.67774794332053</v>
      </c>
      <c r="R101" s="4">
        <v>1.50365704980272</v>
      </c>
      <c r="S101" s="4">
        <v>1.4467613119515299</v>
      </c>
      <c r="T101" s="4">
        <v>1.2530278743952199</v>
      </c>
      <c r="U101" s="4">
        <v>1.30524566671683</v>
      </c>
      <c r="V101" s="4">
        <v>1.21106852576857</v>
      </c>
      <c r="W101" s="4">
        <v>1.1654433973155101</v>
      </c>
      <c r="X101" s="4">
        <v>1.0501665528747901</v>
      </c>
      <c r="Y101" s="4">
        <v>0.98930181180139398</v>
      </c>
    </row>
    <row r="102" spans="1:25" ht="12" customHeight="1" x14ac:dyDescent="0.35">
      <c r="A102" s="4" t="s">
        <v>165</v>
      </c>
      <c r="B102" s="5"/>
      <c r="C102" s="5"/>
      <c r="D102" s="5"/>
      <c r="E102" s="5"/>
      <c r="F102" s="5"/>
      <c r="G102" s="5"/>
      <c r="H102" s="5"/>
      <c r="I102" s="5"/>
      <c r="J102" s="5"/>
      <c r="K102" s="5"/>
      <c r="L102" s="5"/>
      <c r="M102" s="5"/>
      <c r="N102" s="5"/>
      <c r="O102" s="5"/>
      <c r="P102" s="5"/>
      <c r="Q102" s="5"/>
      <c r="R102" s="5"/>
      <c r="S102" s="5"/>
      <c r="T102" s="5"/>
      <c r="U102" s="5"/>
      <c r="V102" s="4">
        <v>4.6424196926691003E-2</v>
      </c>
      <c r="W102" s="4">
        <v>8.2053803903553005E-2</v>
      </c>
      <c r="X102" s="5"/>
      <c r="Y102" s="5"/>
    </row>
    <row r="103" spans="1:25" ht="12" customHeight="1" x14ac:dyDescent="0.35">
      <c r="A103" s="4" t="s">
        <v>166</v>
      </c>
      <c r="B103" s="4">
        <v>3.4791151208392299</v>
      </c>
      <c r="C103" s="4">
        <v>3.42678501264241</v>
      </c>
      <c r="D103" s="4">
        <v>3.1387940914400398</v>
      </c>
      <c r="E103" s="4">
        <v>2.90855344014166</v>
      </c>
      <c r="F103" s="4">
        <v>2.7112692869576702</v>
      </c>
      <c r="G103" s="4">
        <v>2.8271575296142801</v>
      </c>
      <c r="H103" s="4">
        <v>2.6683486845331199</v>
      </c>
      <c r="I103" s="4">
        <v>2.5759646700294998</v>
      </c>
      <c r="J103" s="4">
        <v>2.4730905730872199</v>
      </c>
      <c r="K103" s="4">
        <v>2.6456480244026999</v>
      </c>
      <c r="L103" s="4">
        <v>2.7282138904560198</v>
      </c>
      <c r="M103" s="4">
        <v>2.9718749167132299</v>
      </c>
      <c r="N103" s="4">
        <v>2.9603637236283999</v>
      </c>
      <c r="O103" s="4">
        <v>2.93400005393937</v>
      </c>
      <c r="P103" s="4">
        <v>2.8332501068095501</v>
      </c>
      <c r="Q103" s="4">
        <v>2.6815599393082601</v>
      </c>
      <c r="R103" s="4">
        <v>2.82831859389694</v>
      </c>
      <c r="S103" s="4">
        <v>2.7535835168378799</v>
      </c>
      <c r="T103" s="4">
        <v>2.5263661819924299</v>
      </c>
      <c r="U103" s="4">
        <v>2.3420471657820499</v>
      </c>
      <c r="V103" s="4">
        <v>2.55059312835398</v>
      </c>
      <c r="W103" s="4">
        <v>2.9021183915636</v>
      </c>
      <c r="X103" s="4">
        <v>2.74688473560844</v>
      </c>
      <c r="Y103" s="4">
        <v>2.57910157606368</v>
      </c>
    </row>
    <row r="104" spans="1:25" ht="12" customHeight="1" x14ac:dyDescent="0.35">
      <c r="A104" s="4" t="s">
        <v>167</v>
      </c>
      <c r="B104" s="4">
        <v>0.94207701429047097</v>
      </c>
      <c r="C104" s="4">
        <v>0.85587740908275101</v>
      </c>
      <c r="D104" s="4">
        <v>0.86927118576023199</v>
      </c>
      <c r="E104" s="4">
        <v>0.81570243076698001</v>
      </c>
      <c r="F104" s="4">
        <v>0.836063242658869</v>
      </c>
      <c r="G104" s="4">
        <v>0.75384477860926602</v>
      </c>
      <c r="H104" s="4">
        <v>0.77991791823762902</v>
      </c>
      <c r="I104" s="4">
        <v>0.75553210198920795</v>
      </c>
      <c r="J104" s="4">
        <v>0.75671089104853795</v>
      </c>
      <c r="K104" s="4">
        <v>0.73825619344740301</v>
      </c>
      <c r="L104" s="4">
        <v>0.64284357681526605</v>
      </c>
      <c r="M104" s="4">
        <v>0.58095993042586402</v>
      </c>
      <c r="N104" s="5"/>
      <c r="O104" s="4">
        <v>0.47767083231591401</v>
      </c>
      <c r="P104" s="4">
        <v>0.78536270111196804</v>
      </c>
      <c r="Q104" s="4">
        <v>0.98705125420067896</v>
      </c>
      <c r="R104" s="4">
        <v>0.94571615657012897</v>
      </c>
      <c r="S104" s="4">
        <v>0.75078908015859802</v>
      </c>
      <c r="T104" s="4">
        <v>0.71642548037012499</v>
      </c>
      <c r="U104" s="4">
        <v>0.77478682541962896</v>
      </c>
      <c r="V104" s="4">
        <v>0.63348098493402205</v>
      </c>
      <c r="W104" s="4">
        <v>0.61241088757981599</v>
      </c>
      <c r="X104" s="4">
        <v>0.65864226928533998</v>
      </c>
      <c r="Y104" s="4">
        <v>0.67299610419603295</v>
      </c>
    </row>
    <row r="105" spans="1:25" ht="12" customHeight="1" x14ac:dyDescent="0.35">
      <c r="A105" s="4" t="s">
        <v>168</v>
      </c>
      <c r="B105" s="4">
        <v>1.9517899231295199</v>
      </c>
      <c r="C105" s="4">
        <v>2.41027478381451</v>
      </c>
      <c r="D105" s="4">
        <v>2.0501254882077702</v>
      </c>
      <c r="E105" s="4">
        <v>1.65558007083466</v>
      </c>
      <c r="F105" s="4">
        <v>1.3889123898523199</v>
      </c>
      <c r="G105" s="4">
        <v>1.5162868099214699</v>
      </c>
      <c r="H105" s="4">
        <v>2.36128720262389</v>
      </c>
      <c r="I105" s="4">
        <v>1.78778904632854</v>
      </c>
      <c r="J105" s="4">
        <v>1.9174710761739899</v>
      </c>
      <c r="K105" s="4">
        <v>2.1275956386267598</v>
      </c>
      <c r="L105" s="4">
        <v>2.3528409905548799</v>
      </c>
      <c r="M105" s="4">
        <v>2.9741769281424602</v>
      </c>
      <c r="N105" s="4">
        <v>3.6826862509671598</v>
      </c>
      <c r="O105" s="4">
        <v>3.8753321366034501</v>
      </c>
      <c r="P105" s="4">
        <v>2.3145744778823798</v>
      </c>
      <c r="Q105" s="4">
        <v>2.7408853763815699</v>
      </c>
      <c r="R105" s="4">
        <v>3.0524909817130799</v>
      </c>
      <c r="S105" s="4">
        <v>3.50793092928927</v>
      </c>
      <c r="T105" s="4">
        <v>3.6819528537825401</v>
      </c>
      <c r="U105" s="4">
        <v>2.7306758150320398</v>
      </c>
      <c r="V105" s="4">
        <v>1.91983400912436</v>
      </c>
      <c r="W105" s="5"/>
      <c r="X105" s="5"/>
      <c r="Y105" s="5"/>
    </row>
    <row r="106" spans="1:25" ht="12" customHeight="1" x14ac:dyDescent="0.35">
      <c r="A106" s="4" t="s">
        <v>169</v>
      </c>
      <c r="B106" s="5"/>
      <c r="C106" s="5"/>
      <c r="D106" s="5"/>
      <c r="E106" s="5"/>
      <c r="F106" s="5"/>
      <c r="G106" s="5"/>
      <c r="H106" s="5"/>
      <c r="I106" s="5"/>
      <c r="J106" s="5"/>
      <c r="K106" s="5"/>
      <c r="L106" s="5"/>
      <c r="M106" s="5"/>
      <c r="N106" s="5"/>
      <c r="O106" s="5"/>
      <c r="P106" s="5"/>
      <c r="Q106" s="5"/>
      <c r="R106" s="4">
        <v>2.3829596747827702</v>
      </c>
      <c r="S106" s="4">
        <v>3.5771173904718201</v>
      </c>
      <c r="T106" s="4">
        <v>2.7422318120719198</v>
      </c>
      <c r="U106" s="4">
        <v>3.4084131076127502</v>
      </c>
      <c r="V106" s="4">
        <v>3.3204498008384</v>
      </c>
      <c r="W106" s="4">
        <v>4.6213833857674498</v>
      </c>
      <c r="X106" s="4">
        <v>4.4151030953126602</v>
      </c>
      <c r="Y106" s="4">
        <v>5.0657567409080198</v>
      </c>
    </row>
    <row r="107" spans="1:25" ht="12" customHeight="1" x14ac:dyDescent="0.35">
      <c r="A107" s="4" t="s">
        <v>170</v>
      </c>
      <c r="B107" s="4">
        <v>1.0876002654371799</v>
      </c>
      <c r="C107" s="4">
        <v>1.0092640804556301</v>
      </c>
      <c r="D107" s="4">
        <v>1.2615661797821101</v>
      </c>
      <c r="E107" s="4">
        <v>1.24204109168055</v>
      </c>
      <c r="F107" s="4">
        <v>1.21099946625514</v>
      </c>
      <c r="G107" s="4">
        <v>1.15096214496314</v>
      </c>
      <c r="H107" s="4">
        <v>1.1446518750080099</v>
      </c>
      <c r="I107" s="4">
        <v>1.04722129043024</v>
      </c>
      <c r="J107" s="4">
        <v>1.0150949041708801</v>
      </c>
      <c r="K107" s="4">
        <v>0.94303844386681901</v>
      </c>
      <c r="L107" s="4">
        <v>0.84252455723269704</v>
      </c>
      <c r="M107" s="4">
        <v>0.76905332974975105</v>
      </c>
      <c r="N107" s="4">
        <v>0.71230829886861402</v>
      </c>
      <c r="O107" s="4">
        <v>0.72636712555102001</v>
      </c>
      <c r="P107" s="4">
        <v>0.656331369080982</v>
      </c>
      <c r="Q107" s="4">
        <v>0.60646276656930498</v>
      </c>
      <c r="R107" s="4">
        <v>0.58913303572101405</v>
      </c>
      <c r="S107" s="4">
        <v>0.563435424822469</v>
      </c>
      <c r="T107" s="4">
        <v>0.53225767030730797</v>
      </c>
      <c r="U107" s="4">
        <v>0.52808124832120595</v>
      </c>
      <c r="V107" s="4">
        <v>0.60058859218896798</v>
      </c>
      <c r="W107" s="4">
        <v>0.63450902468112502</v>
      </c>
      <c r="X107" s="4">
        <v>0.61669836348800799</v>
      </c>
      <c r="Y107" s="4">
        <v>0.59768087037676298</v>
      </c>
    </row>
    <row r="108" spans="1:25" ht="12" customHeight="1" x14ac:dyDescent="0.35">
      <c r="A108" s="4" t="s">
        <v>171</v>
      </c>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2" customHeight="1" x14ac:dyDescent="0.35">
      <c r="A109" s="4" t="s">
        <v>172</v>
      </c>
      <c r="B109" s="4">
        <v>15.5725901479185</v>
      </c>
      <c r="C109" s="4">
        <v>13.275847540852199</v>
      </c>
      <c r="D109" s="4">
        <v>12.895087692489501</v>
      </c>
      <c r="E109" s="4">
        <v>16.026843639273899</v>
      </c>
      <c r="F109" s="4">
        <v>11.8296258126383</v>
      </c>
      <c r="G109" s="4">
        <v>12.1333936954537</v>
      </c>
      <c r="H109" s="4">
        <v>11.025716663847801</v>
      </c>
      <c r="I109" s="4">
        <v>8.9254700074038702</v>
      </c>
      <c r="J109" s="4">
        <v>9.1185519067038694</v>
      </c>
      <c r="K109" s="4">
        <v>9.1491966089736003</v>
      </c>
      <c r="L109" s="4">
        <v>8.6577607380339092</v>
      </c>
      <c r="M109" s="4">
        <v>8.3672365902262698</v>
      </c>
      <c r="N109" s="4">
        <v>7.9521242648286199</v>
      </c>
      <c r="O109" s="4">
        <v>8.39278910591025</v>
      </c>
      <c r="P109" s="4">
        <v>9.6360579168612794</v>
      </c>
      <c r="Q109" s="4">
        <v>9.6195762790267398</v>
      </c>
      <c r="R109" s="4">
        <v>8.7221395683351801</v>
      </c>
      <c r="S109" s="4">
        <v>8.0278372875943091</v>
      </c>
      <c r="T109" s="4">
        <v>8.1017790036838893</v>
      </c>
      <c r="U109" s="4">
        <v>7.4654193954366397</v>
      </c>
      <c r="V109" s="4">
        <v>7.1149397010898801</v>
      </c>
      <c r="W109" s="4">
        <v>7.0022041752743496</v>
      </c>
      <c r="X109" s="4">
        <v>6.5497693171517097</v>
      </c>
      <c r="Y109" s="4">
        <v>6.76795532438486</v>
      </c>
    </row>
    <row r="110" spans="1:25" ht="12" customHeight="1" x14ac:dyDescent="0.35">
      <c r="A110" s="4" t="s">
        <v>173</v>
      </c>
      <c r="B110" s="4">
        <v>2.2841603569154798</v>
      </c>
      <c r="C110" s="4">
        <v>2.2272125626169101</v>
      </c>
      <c r="D110" s="4">
        <v>2.0623025047309498</v>
      </c>
      <c r="E110" s="4">
        <v>2.0360245361119</v>
      </c>
      <c r="F110" s="4">
        <v>1.96566072335561</v>
      </c>
      <c r="G110" s="4">
        <v>2.0044643437058198</v>
      </c>
      <c r="H110" s="4">
        <v>1.92267255216118</v>
      </c>
      <c r="I110" s="4">
        <v>1.7119004065725001</v>
      </c>
      <c r="J110" s="4">
        <v>1.85104881725158</v>
      </c>
      <c r="K110" s="4">
        <v>1.8956947336443499</v>
      </c>
      <c r="L110" s="4">
        <v>1.9171631572405701</v>
      </c>
      <c r="M110" s="4">
        <v>1.9612026134806499</v>
      </c>
      <c r="N110" s="4">
        <v>2.0299728801882502</v>
      </c>
      <c r="O110" s="4">
        <v>1.9583706755914201</v>
      </c>
      <c r="P110" s="4">
        <v>1.9884427481779701</v>
      </c>
      <c r="Q110" s="4">
        <v>1.9968697946484699</v>
      </c>
      <c r="R110" s="4">
        <v>1.9657611907867401</v>
      </c>
      <c r="S110" s="4">
        <v>1.87687172301872</v>
      </c>
      <c r="T110" s="4">
        <v>1.7836866461911101</v>
      </c>
      <c r="U110" s="4">
        <v>1.6905815554927599</v>
      </c>
      <c r="V110" s="4">
        <v>1.7875192513220099</v>
      </c>
      <c r="W110" s="4">
        <v>1.8147061018366</v>
      </c>
      <c r="X110" s="4">
        <v>1.7272459406299201</v>
      </c>
      <c r="Y110" s="4">
        <v>1.56762958137959</v>
      </c>
    </row>
    <row r="111" spans="1:25" ht="12" customHeight="1" x14ac:dyDescent="0.35">
      <c r="A111" s="4" t="s">
        <v>174</v>
      </c>
      <c r="B111" s="5"/>
      <c r="C111" s="4">
        <v>0.53349581028589299</v>
      </c>
      <c r="D111" s="4">
        <v>0.59714091847857498</v>
      </c>
      <c r="E111" s="4">
        <v>0.55276050115473596</v>
      </c>
      <c r="F111" s="4">
        <v>0.94979719053272804</v>
      </c>
      <c r="G111" s="4">
        <v>0.64738853782722094</v>
      </c>
      <c r="H111" s="4">
        <v>0.49270820568538798</v>
      </c>
      <c r="I111" s="4">
        <v>0.58003580746709704</v>
      </c>
      <c r="J111" s="4">
        <v>0.65499856790816002</v>
      </c>
      <c r="K111" s="4">
        <v>0.73744798176952697</v>
      </c>
      <c r="L111" s="4">
        <v>0.544870099650826</v>
      </c>
      <c r="M111" s="4">
        <v>0.51102977430001695</v>
      </c>
      <c r="N111" s="4">
        <v>0.48690136542948298</v>
      </c>
      <c r="O111" s="4">
        <v>0.50934722603960703</v>
      </c>
      <c r="P111" s="4">
        <v>0.58802624880873999</v>
      </c>
      <c r="Q111" s="4">
        <v>0.58356000717887502</v>
      </c>
      <c r="R111" s="4">
        <v>0.53802352696107303</v>
      </c>
      <c r="S111" s="4">
        <v>0.51750700280112005</v>
      </c>
      <c r="T111" s="4">
        <v>0.58601226993864997</v>
      </c>
      <c r="U111" s="4">
        <v>0.62600216684723697</v>
      </c>
      <c r="V111" s="4">
        <v>0.92861328124999998</v>
      </c>
      <c r="W111" s="4">
        <v>0.91238698010849895</v>
      </c>
      <c r="X111" s="4">
        <v>0.77267393126571704</v>
      </c>
      <c r="Y111" s="5"/>
    </row>
    <row r="112" spans="1:25" ht="12" customHeight="1" x14ac:dyDescent="0.35">
      <c r="A112" s="4" t="s">
        <v>175</v>
      </c>
      <c r="B112" s="4">
        <v>0.94584289858714499</v>
      </c>
      <c r="C112" s="4">
        <v>0.92853795254723204</v>
      </c>
      <c r="D112" s="4">
        <v>0.91212084563789597</v>
      </c>
      <c r="E112" s="4">
        <v>0.90863146321538002</v>
      </c>
      <c r="F112" s="4">
        <v>0.92425340488277397</v>
      </c>
      <c r="G112" s="4">
        <v>0.94065568865900395</v>
      </c>
      <c r="H112" s="4">
        <v>0.94262475304764504</v>
      </c>
      <c r="I112" s="4">
        <v>0.93959241939865701</v>
      </c>
      <c r="J112" s="4">
        <v>0.94054946059537303</v>
      </c>
      <c r="K112" s="4">
        <v>0.940752292199726</v>
      </c>
      <c r="L112" s="4">
        <v>0.96440822373646296</v>
      </c>
      <c r="M112" s="4">
        <v>0.97721701902463698</v>
      </c>
      <c r="N112" s="4">
        <v>0.96791276036559104</v>
      </c>
      <c r="O112" s="4">
        <v>0.97914480898961798</v>
      </c>
      <c r="P112" s="4">
        <v>0.99289387695408404</v>
      </c>
      <c r="Q112" s="4">
        <v>0.99307453792165601</v>
      </c>
      <c r="R112" s="4">
        <v>0.97434057808889096</v>
      </c>
      <c r="S112" s="4">
        <v>0.96764655102271702</v>
      </c>
      <c r="T112" s="4">
        <v>0.95265913670569802</v>
      </c>
      <c r="U112" s="4">
        <v>0.92850492577418897</v>
      </c>
      <c r="V112" s="4">
        <v>0.950301600548912</v>
      </c>
      <c r="W112" s="4">
        <v>1.0194450169345</v>
      </c>
      <c r="X112" s="4">
        <v>0.99548916378079999</v>
      </c>
      <c r="Y112" s="4">
        <v>1.02059208435699</v>
      </c>
    </row>
    <row r="113" spans="1:25" ht="12" customHeight="1" x14ac:dyDescent="0.35">
      <c r="A113" s="4" t="s">
        <v>176</v>
      </c>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2" customHeight="1" x14ac:dyDescent="0.35">
      <c r="A114" s="4" t="s">
        <v>177</v>
      </c>
      <c r="B114" s="4">
        <v>9.7155979508920698</v>
      </c>
      <c r="C114" s="4">
        <v>9.2744825260317896</v>
      </c>
      <c r="D114" s="4">
        <v>8.0200876962860193</v>
      </c>
      <c r="E114" s="4">
        <v>10.3323876571749</v>
      </c>
      <c r="F114" s="4">
        <v>6.9244405604879997</v>
      </c>
      <c r="G114" s="4">
        <v>6.9774021611653101</v>
      </c>
      <c r="H114" s="4">
        <v>6.5396356475510498</v>
      </c>
      <c r="I114" s="4">
        <v>4.4542485226895696</v>
      </c>
      <c r="J114" s="4">
        <v>6.0256906057133399</v>
      </c>
      <c r="K114" s="4">
        <v>6.1297568900766199</v>
      </c>
      <c r="L114" s="4">
        <v>6.2732687273222201</v>
      </c>
      <c r="M114" s="4">
        <v>6.2808824883065304</v>
      </c>
      <c r="N114" s="4">
        <v>6.2490626406039098</v>
      </c>
      <c r="O114" s="4">
        <v>5.8894664928619704</v>
      </c>
      <c r="P114" s="4">
        <v>5.4448597580716402</v>
      </c>
      <c r="Q114" s="4">
        <v>6.0024341668510699</v>
      </c>
      <c r="R114" s="4">
        <v>5.1417212887404196</v>
      </c>
      <c r="S114" s="4">
        <v>4.79532278988433</v>
      </c>
      <c r="T114" s="4">
        <v>4.6555770652366499</v>
      </c>
      <c r="U114" s="4">
        <v>6.0339173700323698</v>
      </c>
      <c r="V114" s="4">
        <v>6.1051425543933604</v>
      </c>
      <c r="W114" s="4">
        <v>5.8951493798815102</v>
      </c>
      <c r="X114" s="4">
        <v>5.1753491021994504</v>
      </c>
      <c r="Y114" s="4">
        <v>4.7420121052331297</v>
      </c>
    </row>
    <row r="115" spans="1:25" ht="12" customHeight="1" x14ac:dyDescent="0.35">
      <c r="A115" s="4" t="s">
        <v>178</v>
      </c>
      <c r="B115" s="5"/>
      <c r="C115" s="5"/>
      <c r="D115" s="5"/>
      <c r="E115" s="5"/>
      <c r="F115" s="5"/>
      <c r="G115" s="4">
        <v>1.01960704344546</v>
      </c>
      <c r="H115" s="4">
        <v>0.89735064306980805</v>
      </c>
      <c r="I115" s="4">
        <v>1.06488922194066</v>
      </c>
      <c r="J115" s="4">
        <v>1.15133345957975</v>
      </c>
      <c r="K115" s="4">
        <v>1.0704829283389401</v>
      </c>
      <c r="L115" s="4">
        <v>1.09619801028522</v>
      </c>
      <c r="M115" s="4">
        <v>0.852981539942125</v>
      </c>
      <c r="N115" s="4">
        <v>0.78464508041381198</v>
      </c>
      <c r="O115" s="4">
        <v>0.99981747947366995</v>
      </c>
      <c r="P115" s="4">
        <v>0.99833770152419699</v>
      </c>
      <c r="Q115" s="4">
        <v>1.02992745863145</v>
      </c>
      <c r="R115" s="4">
        <v>0.98805235171535999</v>
      </c>
      <c r="S115" s="4">
        <v>1.0368095722686199</v>
      </c>
      <c r="T115" s="4">
        <v>0.97907413110695496</v>
      </c>
      <c r="U115" s="4">
        <v>1.2996317295047699</v>
      </c>
      <c r="V115" s="4">
        <v>1.15243836772068</v>
      </c>
      <c r="W115" s="4">
        <v>1.10538512470302</v>
      </c>
      <c r="X115" s="4">
        <v>1.0130403968881401</v>
      </c>
      <c r="Y115" s="4">
        <v>0.96334989181617403</v>
      </c>
    </row>
    <row r="116" spans="1:25" ht="12" customHeight="1" x14ac:dyDescent="0.35">
      <c r="A116" s="4" t="s">
        <v>179</v>
      </c>
      <c r="B116" s="4">
        <v>3.0037000675326699</v>
      </c>
      <c r="C116" s="4">
        <v>2.7599101195335098</v>
      </c>
      <c r="D116" s="4">
        <v>2.8752717012124398</v>
      </c>
      <c r="E116" s="4">
        <v>2.3542783608282098</v>
      </c>
      <c r="F116" s="4">
        <v>1.9007692381215</v>
      </c>
      <c r="G116" s="4">
        <v>1.8377675275598699</v>
      </c>
      <c r="H116" s="4">
        <v>1.6415503178381401</v>
      </c>
      <c r="I116" s="4">
        <v>1.6481435365368799</v>
      </c>
      <c r="J116" s="4">
        <v>1.41802737798656</v>
      </c>
      <c r="K116" s="4">
        <v>1.3406238762684799</v>
      </c>
      <c r="L116" s="4">
        <v>1.2201339855445701</v>
      </c>
      <c r="M116" s="4">
        <v>1.1780432800354801</v>
      </c>
      <c r="N116" s="4">
        <v>1.3033187315966499</v>
      </c>
      <c r="O116" s="4">
        <v>1.5044779513458399</v>
      </c>
      <c r="P116" s="4">
        <v>1.62685331759665</v>
      </c>
      <c r="Q116" s="4">
        <v>1.6501411049124299</v>
      </c>
      <c r="R116" s="4">
        <v>1.61418283661441</v>
      </c>
      <c r="S116" s="4">
        <v>1.69072383407795</v>
      </c>
      <c r="T116" s="4">
        <v>1.6699464490526399</v>
      </c>
      <c r="U116" s="4">
        <v>1.81624019027953</v>
      </c>
      <c r="V116" s="4">
        <v>1.9011232144404999</v>
      </c>
      <c r="W116" s="4">
        <v>1.89667687330926</v>
      </c>
      <c r="X116" s="4">
        <v>1.87146166000499</v>
      </c>
      <c r="Y116" s="4">
        <v>1.53536035929643</v>
      </c>
    </row>
    <row r="117" spans="1:25" ht="12" customHeight="1" x14ac:dyDescent="0.35">
      <c r="A117" s="4" t="s">
        <v>180</v>
      </c>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2" customHeight="1" x14ac:dyDescent="0.35">
      <c r="A118" s="4" t="s">
        <v>181</v>
      </c>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2" customHeight="1" x14ac:dyDescent="0.35">
      <c r="A119" s="4" t="s">
        <v>182</v>
      </c>
      <c r="B119" s="4">
        <v>4.3409925498590596</v>
      </c>
      <c r="C119" s="4">
        <v>4.1905352706077696</v>
      </c>
      <c r="D119" s="4">
        <v>3.8330758666201001</v>
      </c>
      <c r="E119" s="4">
        <v>3.5666957954935099</v>
      </c>
      <c r="F119" s="4">
        <v>3.5208177523459798</v>
      </c>
      <c r="G119" s="4">
        <v>3.41790071746673</v>
      </c>
      <c r="H119" s="4">
        <v>3.1930447296684799</v>
      </c>
      <c r="I119" s="4">
        <v>2.9936989406969299</v>
      </c>
      <c r="J119" s="4">
        <v>2.9425113531896399</v>
      </c>
      <c r="K119" s="4">
        <v>2.8759924973754698</v>
      </c>
      <c r="L119" s="4">
        <v>3.0274561518751799</v>
      </c>
      <c r="M119" s="4">
        <v>2.71558278797567</v>
      </c>
      <c r="N119" s="4">
        <v>2.5875445099430401</v>
      </c>
      <c r="O119" s="4">
        <v>2.5648772088830598</v>
      </c>
      <c r="P119" s="4">
        <v>2.44858396958166</v>
      </c>
      <c r="Q119" s="4">
        <v>2.4616950525065602</v>
      </c>
      <c r="R119" s="4">
        <v>2.4696069997957402</v>
      </c>
      <c r="S119" s="4">
        <v>2.6228527516781202</v>
      </c>
      <c r="T119" s="4">
        <v>2.64530002845687</v>
      </c>
      <c r="U119" s="4">
        <v>2.6425288688458499</v>
      </c>
      <c r="V119" s="4">
        <v>2.7992546751829899</v>
      </c>
      <c r="W119" s="4">
        <v>2.9220586556258001</v>
      </c>
      <c r="X119" s="4">
        <v>2.7168398471662498</v>
      </c>
      <c r="Y119" s="4">
        <v>2.7574345164874599</v>
      </c>
    </row>
    <row r="120" spans="1:25" ht="24" customHeight="1" x14ac:dyDescent="0.35">
      <c r="A120" s="4" t="s">
        <v>183</v>
      </c>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2" customHeight="1" x14ac:dyDescent="0.35">
      <c r="A121" s="4" t="s">
        <v>184</v>
      </c>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2" customHeight="1" x14ac:dyDescent="0.35">
      <c r="A122" s="4" t="s">
        <v>185</v>
      </c>
      <c r="B122" s="4">
        <v>8.2449942935216605</v>
      </c>
      <c r="C122" s="4">
        <v>8.5399484924962596</v>
      </c>
      <c r="D122" s="4">
        <v>48.707416340066302</v>
      </c>
      <c r="E122" s="4">
        <v>117.387694904726</v>
      </c>
      <c r="F122" s="4">
        <v>31.7858057064383</v>
      </c>
      <c r="G122" s="4">
        <v>12.4476160060276</v>
      </c>
      <c r="H122" s="4">
        <v>13.265583115987701</v>
      </c>
      <c r="I122" s="4">
        <v>13.581464136061101</v>
      </c>
      <c r="J122" s="4">
        <v>10.2976892577502</v>
      </c>
      <c r="K122" s="4">
        <v>8.0921088361483697</v>
      </c>
      <c r="L122" s="4">
        <v>8.8022156589215008</v>
      </c>
      <c r="M122" s="4">
        <v>7.5907121776825202</v>
      </c>
      <c r="N122" s="4">
        <v>7.1477960242005203</v>
      </c>
      <c r="O122" s="4">
        <v>7.7002149331838199</v>
      </c>
      <c r="P122" s="4">
        <v>7.4029335634167399</v>
      </c>
      <c r="Q122" s="4">
        <v>6.5395668325506398</v>
      </c>
      <c r="R122" s="4">
        <v>5.8057886624422004</v>
      </c>
      <c r="S122" s="4">
        <v>4.3445089645233796</v>
      </c>
      <c r="T122" s="4">
        <v>3.559552086868</v>
      </c>
      <c r="U122" s="4">
        <v>3.6186734599920198</v>
      </c>
      <c r="V122" s="4">
        <v>3.03129732458354</v>
      </c>
      <c r="W122" s="4">
        <v>4.0553842115624397</v>
      </c>
      <c r="X122" s="4">
        <v>3.7969355110287899</v>
      </c>
      <c r="Y122" s="4">
        <v>3.1947636244254798</v>
      </c>
    </row>
    <row r="123" spans="1:25" ht="12" customHeight="1" x14ac:dyDescent="0.35">
      <c r="A123" s="4" t="s">
        <v>186</v>
      </c>
      <c r="B123" s="5"/>
      <c r="C123" s="5"/>
      <c r="D123" s="5"/>
      <c r="E123" s="5"/>
      <c r="F123" s="4">
        <v>1.6457575241659801</v>
      </c>
      <c r="G123" s="4">
        <v>1.5313649690925699</v>
      </c>
      <c r="H123" s="4">
        <v>2.5875266240681598</v>
      </c>
      <c r="I123" s="4">
        <v>3.4561569764200901</v>
      </c>
      <c r="J123" s="4">
        <v>2.9872688499228599</v>
      </c>
      <c r="K123" s="4">
        <v>3.1121988418057902</v>
      </c>
      <c r="L123" s="4">
        <v>2.6681177482490499</v>
      </c>
      <c r="M123" s="4">
        <v>2.5992931522822</v>
      </c>
      <c r="N123" s="4">
        <v>2.8519878148514599</v>
      </c>
      <c r="O123" s="4">
        <v>2.3469444380529798</v>
      </c>
      <c r="P123" s="4">
        <v>2.72666898811682</v>
      </c>
      <c r="Q123" s="4">
        <v>2.8710551085793599</v>
      </c>
      <c r="R123" s="4">
        <v>2.8489445407688501</v>
      </c>
      <c r="S123" s="4">
        <v>3.0773286606831398</v>
      </c>
      <c r="T123" s="4">
        <v>3.1687142629927401</v>
      </c>
      <c r="U123" s="4">
        <v>3.3876518083097902</v>
      </c>
      <c r="V123" s="4">
        <v>3.4166365678521302</v>
      </c>
      <c r="W123" s="4">
        <v>3.5184862160320698</v>
      </c>
      <c r="X123" s="4">
        <v>4.20657505378471</v>
      </c>
      <c r="Y123" s="5"/>
    </row>
    <row r="124" spans="1:25" ht="12" customHeight="1" x14ac:dyDescent="0.35">
      <c r="A124" s="4" t="s">
        <v>187</v>
      </c>
      <c r="B124" s="5"/>
      <c r="C124" s="5"/>
      <c r="D124" s="5"/>
      <c r="E124" s="5"/>
      <c r="F124" s="4">
        <v>8.9772164779321599</v>
      </c>
      <c r="G124" s="4">
        <v>7.9390117847565502</v>
      </c>
      <c r="H124" s="4">
        <v>7.39303146200628</v>
      </c>
      <c r="I124" s="4">
        <v>6.1729263768794196</v>
      </c>
      <c r="J124" s="4">
        <v>4.1142987631192502</v>
      </c>
      <c r="K124" s="4">
        <v>3.4526621842631302</v>
      </c>
      <c r="L124" s="4">
        <v>2.60512317442765</v>
      </c>
      <c r="M124" s="4">
        <v>1.0649212142409099</v>
      </c>
      <c r="N124" s="4">
        <v>0.78455077162550402</v>
      </c>
      <c r="O124" s="4">
        <v>0.71329401724643005</v>
      </c>
      <c r="P124" s="4">
        <v>0.65037955641919898</v>
      </c>
      <c r="Q124" s="4">
        <v>0.54048263161348897</v>
      </c>
      <c r="R124" s="4">
        <v>0.48304799629051598</v>
      </c>
      <c r="S124" s="4">
        <v>0.42884832864533801</v>
      </c>
      <c r="T124" s="4">
        <v>0.38482285558733398</v>
      </c>
      <c r="U124" s="4">
        <v>0.34522050402315302</v>
      </c>
      <c r="V124" s="4">
        <v>0.31510742336716702</v>
      </c>
      <c r="W124" s="4">
        <v>0.239564768804235</v>
      </c>
      <c r="X124" s="4">
        <v>0.22593203614303101</v>
      </c>
      <c r="Y124" s="5"/>
    </row>
    <row r="125" spans="1:25" ht="12" customHeight="1" x14ac:dyDescent="0.35">
      <c r="A125" s="4" t="s">
        <v>188</v>
      </c>
      <c r="B125" s="5"/>
      <c r="C125" s="5"/>
      <c r="D125" s="5"/>
      <c r="E125" s="5"/>
      <c r="F125" s="5"/>
      <c r="G125" s="4">
        <v>0.81799591002045002</v>
      </c>
      <c r="H125" s="4">
        <v>0.93023255813953498</v>
      </c>
      <c r="I125" s="4">
        <v>0.89143831634432802</v>
      </c>
      <c r="J125" s="4">
        <v>0.68268261760020799</v>
      </c>
      <c r="K125" s="4">
        <v>0.620281231581016</v>
      </c>
      <c r="L125" s="4">
        <v>0.63542494042891196</v>
      </c>
      <c r="M125" s="4">
        <v>0.77608368010909301</v>
      </c>
      <c r="N125" s="4">
        <v>0.89248953219235005</v>
      </c>
      <c r="O125" s="4">
        <v>1.0459962482068601</v>
      </c>
      <c r="P125" s="4">
        <v>1.5803206661659399</v>
      </c>
      <c r="Q125" s="4">
        <v>1.6894063895226801</v>
      </c>
      <c r="R125" s="4">
        <v>1.66790997698015</v>
      </c>
      <c r="S125" s="4">
        <v>1.6999481184665099</v>
      </c>
      <c r="T125" s="4">
        <v>1.8439614735719201</v>
      </c>
      <c r="U125" s="4">
        <v>1.6711987499607599</v>
      </c>
      <c r="V125" s="4">
        <v>1.72965151475467</v>
      </c>
      <c r="W125" s="4">
        <v>1.4064272963078599</v>
      </c>
      <c r="X125" s="4">
        <v>1.0835482436114801</v>
      </c>
      <c r="Y125" s="4">
        <v>1.04512393192571</v>
      </c>
    </row>
    <row r="126" spans="1:25" ht="12" customHeight="1" x14ac:dyDescent="0.35">
      <c r="A126" s="4" t="s">
        <v>189</v>
      </c>
      <c r="B126" s="4">
        <v>1.18731563242506</v>
      </c>
      <c r="C126" s="5"/>
      <c r="D126" s="4">
        <v>7.5519515489067004</v>
      </c>
      <c r="E126" s="4">
        <v>5.1548887069805804</v>
      </c>
      <c r="F126" s="4">
        <v>7.97978763808372</v>
      </c>
      <c r="G126" s="4">
        <v>6.01298617802163</v>
      </c>
      <c r="H126" s="4">
        <v>6.6408336144737898</v>
      </c>
      <c r="I126" s="4">
        <v>6.3681344631426304</v>
      </c>
      <c r="J126" s="4">
        <v>5.37354317450463</v>
      </c>
      <c r="K126" s="4">
        <v>4.3051546391752602</v>
      </c>
      <c r="L126" s="4">
        <v>4.0230983976442696</v>
      </c>
      <c r="M126" s="4">
        <v>4.77062121038783</v>
      </c>
      <c r="N126" s="4">
        <v>5.3881629515757101</v>
      </c>
      <c r="O126" s="4">
        <v>5.4309016424249199</v>
      </c>
      <c r="P126" s="4">
        <v>4.7381546134663299</v>
      </c>
      <c r="Q126" s="4">
        <v>4.5978530140379803</v>
      </c>
      <c r="R126" s="4">
        <v>4.3809175876031299</v>
      </c>
      <c r="S126" s="4">
        <v>4.4029737520861802</v>
      </c>
      <c r="T126" s="4">
        <v>4.4965411222136797</v>
      </c>
      <c r="U126" s="4">
        <v>4.5985227543483402</v>
      </c>
      <c r="V126" s="4">
        <v>3.8879700077186001</v>
      </c>
      <c r="W126" s="4">
        <v>4.0836483124085197</v>
      </c>
      <c r="X126" s="4">
        <v>4.1852402219101199</v>
      </c>
      <c r="Y126" s="4">
        <v>4.1576095444443304</v>
      </c>
    </row>
    <row r="127" spans="1:25" ht="12" customHeight="1" x14ac:dyDescent="0.35">
      <c r="A127" s="4" t="s">
        <v>190</v>
      </c>
      <c r="B127" s="4">
        <v>4.5699051404217998</v>
      </c>
      <c r="C127" s="4">
        <v>5.7611924524192597</v>
      </c>
      <c r="D127" s="4">
        <v>5.1036426425655099</v>
      </c>
      <c r="E127" s="4">
        <v>4.3171146994329703</v>
      </c>
      <c r="F127" s="4">
        <v>3.4063621437809801</v>
      </c>
      <c r="G127" s="4">
        <v>3.0951981989966102</v>
      </c>
      <c r="H127" s="4">
        <v>3.5019616930280901</v>
      </c>
      <c r="I127" s="4">
        <v>4.2324169233676496</v>
      </c>
      <c r="J127" s="4">
        <v>3.5647986089306301</v>
      </c>
      <c r="K127" s="4">
        <v>3.41976891895832</v>
      </c>
      <c r="L127" s="4">
        <v>3.4817595172430398</v>
      </c>
      <c r="M127" s="4">
        <v>4.3474902233523904</v>
      </c>
      <c r="N127" s="4">
        <v>4.0957628029613797</v>
      </c>
      <c r="O127" s="4">
        <v>3.4010482520952401</v>
      </c>
      <c r="P127" s="4">
        <v>3.0602412117297901</v>
      </c>
      <c r="Q127" s="4">
        <v>2.8889271696556702</v>
      </c>
      <c r="R127" s="4">
        <v>2.5462407176694599</v>
      </c>
      <c r="S127" s="4">
        <v>2.4591656114202101</v>
      </c>
      <c r="T127" s="4">
        <v>2.4700090140730002</v>
      </c>
      <c r="U127" s="4">
        <v>2.49673136769038</v>
      </c>
      <c r="V127" s="4">
        <v>1.6824092570412801</v>
      </c>
      <c r="W127" s="4">
        <v>2.7721416932020002</v>
      </c>
      <c r="X127" s="4">
        <v>3.2402595097212199</v>
      </c>
      <c r="Y127" s="4">
        <v>2.35000832031937</v>
      </c>
    </row>
    <row r="128" spans="1:25" ht="12" customHeight="1" x14ac:dyDescent="0.35">
      <c r="A128" s="4" t="s">
        <v>191</v>
      </c>
      <c r="B128" s="4">
        <v>2.40778195126649</v>
      </c>
      <c r="C128" s="5"/>
      <c r="D128" s="4">
        <v>3.6940686784599399</v>
      </c>
      <c r="E128" s="4">
        <v>7.1839080459770104</v>
      </c>
      <c r="F128" s="4">
        <v>10.1565995525727</v>
      </c>
      <c r="G128" s="4">
        <v>19.014962593516199</v>
      </c>
      <c r="H128" s="4">
        <v>29.727685325264801</v>
      </c>
      <c r="I128" s="5"/>
      <c r="J128" s="5"/>
      <c r="K128" s="5"/>
      <c r="L128" s="5"/>
      <c r="M128" s="5"/>
      <c r="N128" s="5"/>
      <c r="O128" s="5"/>
      <c r="P128" s="5"/>
      <c r="Q128" s="4">
        <v>0.17870419928981501</v>
      </c>
      <c r="R128" s="4">
        <v>0.68250002849564695</v>
      </c>
      <c r="S128" s="4">
        <v>1.4799996245502001</v>
      </c>
      <c r="T128" s="4">
        <v>0.65068429424818197</v>
      </c>
      <c r="U128" s="4">
        <v>0.472613202952061</v>
      </c>
      <c r="V128" s="4">
        <v>0.459355025076916</v>
      </c>
      <c r="W128" s="4">
        <v>0.81772332399948</v>
      </c>
      <c r="X128" s="4">
        <v>0.85726011605258201</v>
      </c>
      <c r="Y128" s="5"/>
    </row>
    <row r="129" spans="1:25" ht="12" customHeight="1" x14ac:dyDescent="0.35">
      <c r="A129" s="4" t="s">
        <v>192</v>
      </c>
      <c r="B129" s="5"/>
      <c r="C129" s="5"/>
      <c r="D129" s="5"/>
      <c r="E129" s="5"/>
      <c r="F129" s="5"/>
      <c r="G129" s="5"/>
      <c r="H129" s="5"/>
      <c r="I129" s="5"/>
      <c r="J129" s="5"/>
      <c r="K129" s="4">
        <v>4.0780267156689503</v>
      </c>
      <c r="L129" s="4">
        <v>5.2974415319416099</v>
      </c>
      <c r="M129" s="4">
        <v>3.7838602447132001</v>
      </c>
      <c r="N129" s="4">
        <v>3.2024882642628798</v>
      </c>
      <c r="O129" s="4">
        <v>2.8843917190044199</v>
      </c>
      <c r="P129" s="4">
        <v>2.2817460317460299</v>
      </c>
      <c r="Q129" s="4">
        <v>2.2727272727272698</v>
      </c>
      <c r="R129" s="4">
        <v>2.0599078341013799</v>
      </c>
      <c r="S129" s="4">
        <v>1.5218855218855201</v>
      </c>
      <c r="T129" s="4">
        <v>1.1161825726141099</v>
      </c>
      <c r="U129" s="4">
        <v>0.92123287671232901</v>
      </c>
      <c r="V129" s="4">
        <v>1.1807017543859599</v>
      </c>
      <c r="W129" s="5"/>
      <c r="X129" s="5"/>
      <c r="Y129" s="5"/>
    </row>
    <row r="130" spans="1:25" ht="12" customHeight="1" x14ac:dyDescent="0.35">
      <c r="A130" s="4" t="s">
        <v>193</v>
      </c>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2" customHeight="1" x14ac:dyDescent="0.35">
      <c r="A131" s="4" t="s">
        <v>194</v>
      </c>
      <c r="B131" s="5"/>
      <c r="C131" s="5"/>
      <c r="D131" s="5"/>
      <c r="E131" s="5"/>
      <c r="F131" s="5"/>
      <c r="G131" s="4">
        <v>0.77825711820534904</v>
      </c>
      <c r="H131" s="4">
        <v>0.49574065309985799</v>
      </c>
      <c r="I131" s="4">
        <v>0.45312058950245898</v>
      </c>
      <c r="J131" s="4">
        <v>0.501388460351743</v>
      </c>
      <c r="K131" s="4">
        <v>0.74540661684125298</v>
      </c>
      <c r="L131" s="4">
        <v>1.22844664809557</v>
      </c>
      <c r="M131" s="4">
        <v>1.0504608583700801</v>
      </c>
      <c r="N131" s="4">
        <v>1.70322366234629</v>
      </c>
      <c r="O131" s="4">
        <v>1.76820479923679</v>
      </c>
      <c r="P131" s="4">
        <v>1.6996318424585299</v>
      </c>
      <c r="Q131" s="4">
        <v>1.6977004673504299</v>
      </c>
      <c r="R131" s="4">
        <v>1.4928753480983401</v>
      </c>
      <c r="S131" s="4">
        <v>1.4432337317028501</v>
      </c>
      <c r="T131" s="4">
        <v>1.4179977002831201</v>
      </c>
      <c r="U131" s="4">
        <v>1.3732769428321501</v>
      </c>
      <c r="V131" s="4">
        <v>1.40918791236462</v>
      </c>
      <c r="W131" s="4">
        <v>1.3668259370332001</v>
      </c>
      <c r="X131" s="4">
        <v>1.12866186177276</v>
      </c>
      <c r="Y131" s="4">
        <v>1.03767711261627</v>
      </c>
    </row>
    <row r="132" spans="1:25" ht="12" customHeight="1" x14ac:dyDescent="0.35">
      <c r="A132" s="4" t="s">
        <v>195</v>
      </c>
      <c r="B132" s="4">
        <v>0.92106205930380902</v>
      </c>
      <c r="C132" s="4">
        <v>0.76323996995261101</v>
      </c>
      <c r="D132" s="4">
        <v>0.76313006313012399</v>
      </c>
      <c r="E132" s="4">
        <v>0.78543304961203197</v>
      </c>
      <c r="F132" s="4">
        <v>0.80074401931567396</v>
      </c>
      <c r="G132" s="4">
        <v>0.68453749744298398</v>
      </c>
      <c r="H132" s="4">
        <v>0.72127988178901303</v>
      </c>
      <c r="I132" s="4">
        <v>0.68827223814219396</v>
      </c>
      <c r="J132" s="4">
        <v>0.69002190344757697</v>
      </c>
      <c r="K132" s="4">
        <v>0.72469504954112796</v>
      </c>
      <c r="L132" s="4">
        <v>0.74075775498719498</v>
      </c>
      <c r="M132" s="4">
        <v>0.66375686384938803</v>
      </c>
      <c r="N132" s="4">
        <v>0.63180095088315802</v>
      </c>
      <c r="O132" s="4">
        <v>0.79300735857666305</v>
      </c>
      <c r="P132" s="4">
        <v>0.67938463590401899</v>
      </c>
      <c r="Q132" s="4">
        <v>0.68126483009022898</v>
      </c>
      <c r="R132" s="4">
        <v>0.68837663307340102</v>
      </c>
      <c r="S132" s="4">
        <v>0.64723850408651895</v>
      </c>
      <c r="T132" s="4">
        <v>0.58077487750661805</v>
      </c>
      <c r="U132" s="4">
        <v>0.55747456022192299</v>
      </c>
      <c r="V132" s="5"/>
      <c r="W132" s="5"/>
      <c r="X132" s="5"/>
      <c r="Y132" s="5"/>
    </row>
    <row r="133" spans="1:25" ht="12" customHeight="1" x14ac:dyDescent="0.35">
      <c r="A133" s="4" t="s">
        <v>196</v>
      </c>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2" customHeight="1" x14ac:dyDescent="0.35">
      <c r="A134" s="4" t="s">
        <v>197</v>
      </c>
      <c r="B134" s="5"/>
      <c r="C134" s="5"/>
      <c r="D134" s="5"/>
      <c r="E134" s="5"/>
      <c r="F134" s="5"/>
      <c r="G134" s="5"/>
      <c r="H134" s="5"/>
      <c r="I134" s="5"/>
      <c r="J134" s="4">
        <v>2.96014289633733</v>
      </c>
      <c r="K134" s="4">
        <v>2.2379489129263002</v>
      </c>
      <c r="L134" s="4">
        <v>2.20639198539704</v>
      </c>
      <c r="M134" s="4">
        <v>1.8032621196549199</v>
      </c>
      <c r="N134" s="4">
        <v>1.94678285883498</v>
      </c>
      <c r="O134" s="4">
        <v>6.58438853751053</v>
      </c>
      <c r="P134" s="4">
        <v>2.8040355814531099</v>
      </c>
      <c r="Q134" s="4">
        <v>2.4352795056057501</v>
      </c>
      <c r="R134" s="4">
        <v>2.45281910871975</v>
      </c>
      <c r="S134" s="4">
        <v>2.1213209874869499</v>
      </c>
      <c r="T134" s="4">
        <v>1.9212082772238901</v>
      </c>
      <c r="U134" s="4">
        <v>1.9923888117176101</v>
      </c>
      <c r="V134" s="4">
        <v>1.75576909438358</v>
      </c>
      <c r="W134" s="4">
        <v>1.70426519145472</v>
      </c>
      <c r="X134" s="4">
        <v>1.42291347033243</v>
      </c>
      <c r="Y134" s="4">
        <v>1.30331456239307</v>
      </c>
    </row>
    <row r="135" spans="1:25" ht="12" customHeight="1" x14ac:dyDescent="0.35">
      <c r="A135" s="4" t="s">
        <v>198</v>
      </c>
      <c r="B135" s="4">
        <v>1.3529757435987899</v>
      </c>
      <c r="C135" s="4">
        <v>1.21084069374614</v>
      </c>
      <c r="D135" s="4">
        <v>1.2271450287286201</v>
      </c>
      <c r="E135" s="4">
        <v>1.3040431884855901</v>
      </c>
      <c r="F135" s="4">
        <v>0.76275062164302698</v>
      </c>
      <c r="G135" s="4">
        <v>1.12384651686148</v>
      </c>
      <c r="H135" s="4">
        <v>0.92535970011662305</v>
      </c>
      <c r="I135" s="4">
        <v>0.86059961241995497</v>
      </c>
      <c r="J135" s="4">
        <v>1.2388430270619299</v>
      </c>
      <c r="K135" s="4">
        <v>1.48190046002705</v>
      </c>
      <c r="L135" s="4">
        <v>1.34930670753698</v>
      </c>
      <c r="M135" s="4">
        <v>1.2114710679399401</v>
      </c>
      <c r="N135" s="4">
        <v>1.21751010457173</v>
      </c>
      <c r="O135" s="4">
        <v>1.4358437533927499</v>
      </c>
      <c r="P135" s="4">
        <v>1.3131681304580101</v>
      </c>
      <c r="Q135" s="4">
        <v>1.3247489055492201</v>
      </c>
      <c r="R135" s="4">
        <v>1.2506785209131901</v>
      </c>
      <c r="S135" s="4">
        <v>1.07011206448917</v>
      </c>
      <c r="T135" s="4">
        <v>0.98178106937818499</v>
      </c>
      <c r="U135" s="4">
        <v>1.1192077444930999</v>
      </c>
      <c r="V135" s="4">
        <v>1.09657539504129</v>
      </c>
      <c r="W135" s="4">
        <v>0.83713512125721601</v>
      </c>
      <c r="X135" s="4">
        <v>0.65293133247373203</v>
      </c>
      <c r="Y135" s="4">
        <v>0.72478752970791804</v>
      </c>
    </row>
    <row r="136" spans="1:25" ht="12" customHeight="1" x14ac:dyDescent="0.35">
      <c r="A136" s="4" t="s">
        <v>199</v>
      </c>
      <c r="B136" s="4">
        <v>1.4627659574468099</v>
      </c>
      <c r="C136" s="4">
        <v>1.4333895655933899</v>
      </c>
      <c r="D136" s="4">
        <v>1.29178387361422</v>
      </c>
      <c r="E136" s="4">
        <v>1.07653951016689</v>
      </c>
      <c r="F136" s="4">
        <v>1.40186917271516</v>
      </c>
      <c r="G136" s="4">
        <v>1.2394971374592401</v>
      </c>
      <c r="H136" s="4">
        <v>1.44314118270724</v>
      </c>
      <c r="I136" s="4">
        <v>0.79126044660059602</v>
      </c>
      <c r="J136" s="4">
        <v>0.88489971875140006</v>
      </c>
      <c r="K136" s="4">
        <v>0.99098595811367696</v>
      </c>
      <c r="L136" s="4">
        <v>0.82727614437578201</v>
      </c>
      <c r="M136" s="4">
        <v>0.81101432270972795</v>
      </c>
      <c r="N136" s="4">
        <v>0.67234982616216099</v>
      </c>
      <c r="O136" s="4">
        <v>0.73914558218410198</v>
      </c>
      <c r="P136" s="4">
        <v>0.55582194126684403</v>
      </c>
      <c r="Q136" s="4">
        <v>0.54097459239596302</v>
      </c>
      <c r="R136" s="4">
        <v>0.83639475033739097</v>
      </c>
      <c r="S136" s="4">
        <v>1.23434501399098</v>
      </c>
      <c r="T136" s="4">
        <v>1.24001553970397</v>
      </c>
      <c r="U136" s="4">
        <v>1.20305201393505</v>
      </c>
      <c r="V136" s="5"/>
      <c r="W136" s="5"/>
      <c r="X136" s="5"/>
      <c r="Y136" s="5"/>
    </row>
    <row r="137" spans="1:25" ht="12" customHeight="1" x14ac:dyDescent="0.35">
      <c r="A137" s="4" t="s">
        <v>200</v>
      </c>
      <c r="B137" s="4">
        <v>2.4261123237183502</v>
      </c>
      <c r="C137" s="4">
        <v>2.6237017304260299</v>
      </c>
      <c r="D137" s="4">
        <v>2.55540344426745</v>
      </c>
      <c r="E137" s="4">
        <v>3.1993072659734501</v>
      </c>
      <c r="F137" s="4">
        <v>2.9864218702956302</v>
      </c>
      <c r="G137" s="4">
        <v>2.8752619676208799</v>
      </c>
      <c r="H137" s="4">
        <v>2.8471297617727398</v>
      </c>
      <c r="I137" s="4">
        <v>2.7513575311871001</v>
      </c>
      <c r="J137" s="4">
        <v>2.4005549606473502</v>
      </c>
      <c r="K137" s="4">
        <v>2.08555863326673</v>
      </c>
      <c r="L137" s="4">
        <v>1.6053354188261899</v>
      </c>
      <c r="M137" s="4">
        <v>2.1016477731830601</v>
      </c>
      <c r="N137" s="4">
        <v>1.6346755480484101</v>
      </c>
      <c r="O137" s="4">
        <v>2.0849228116252001</v>
      </c>
      <c r="P137" s="4">
        <v>2.2191313968993698</v>
      </c>
      <c r="Q137" s="4">
        <v>2.61480673115727</v>
      </c>
      <c r="R137" s="4">
        <v>2.2630619684082598</v>
      </c>
      <c r="S137" s="4">
        <v>2.2618648852989298</v>
      </c>
      <c r="T137" s="4">
        <v>2.0856798174225002</v>
      </c>
      <c r="U137" s="4">
        <v>2.1258502076944299</v>
      </c>
      <c r="V137" s="4">
        <v>1.9821665557066499</v>
      </c>
      <c r="W137" s="4">
        <v>2.0551873189123802</v>
      </c>
      <c r="X137" s="4">
        <v>1.6226599945148701</v>
      </c>
      <c r="Y137" s="4">
        <v>1.6461162083118901</v>
      </c>
    </row>
    <row r="138" spans="1:25" ht="12" customHeight="1" x14ac:dyDescent="0.35">
      <c r="A138" s="4" t="s">
        <v>201</v>
      </c>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2" customHeight="1" x14ac:dyDescent="0.35">
      <c r="A139" s="4" t="s">
        <v>202</v>
      </c>
      <c r="B139" s="4">
        <v>2.4648924345972398</v>
      </c>
      <c r="C139" s="4">
        <v>2.2950820598620498</v>
      </c>
      <c r="D139" s="4">
        <v>2.1541261600527899</v>
      </c>
      <c r="E139" s="5"/>
      <c r="F139" s="5"/>
      <c r="G139" s="4">
        <v>2.2154819505926202</v>
      </c>
      <c r="H139" s="4">
        <v>2.2684054690252902</v>
      </c>
      <c r="I139" s="4">
        <v>2.1852507944372701</v>
      </c>
      <c r="J139" s="4">
        <v>2.0226899127573401</v>
      </c>
      <c r="K139" s="4">
        <v>2.16655475973407</v>
      </c>
      <c r="L139" s="4">
        <v>2.10182289515329</v>
      </c>
      <c r="M139" s="4">
        <v>2.2747215209095</v>
      </c>
      <c r="N139" s="4">
        <v>2.4003479664971499</v>
      </c>
      <c r="O139" s="4">
        <v>2.27213778077502</v>
      </c>
      <c r="P139" s="4">
        <v>1.96574194567622</v>
      </c>
      <c r="Q139" s="4">
        <v>2.0351405418960602</v>
      </c>
      <c r="R139" s="4">
        <v>2.1165423228028799</v>
      </c>
      <c r="S139" s="4">
        <v>2.2584446909906699</v>
      </c>
      <c r="T139" s="4">
        <v>2.2462585523850498</v>
      </c>
      <c r="U139" s="4">
        <v>2.2072992700729901</v>
      </c>
      <c r="V139" s="4">
        <v>1.97546639407105</v>
      </c>
      <c r="W139" s="4">
        <v>1.9442475785494899</v>
      </c>
      <c r="X139" s="4">
        <v>1.87927753622206</v>
      </c>
      <c r="Y139" s="4">
        <v>1.8350911729541399</v>
      </c>
    </row>
    <row r="140" spans="1:25" ht="12" customHeight="1" x14ac:dyDescent="0.35">
      <c r="A140" s="4" t="s">
        <v>203</v>
      </c>
      <c r="B140" s="4">
        <v>1.1083849007411299</v>
      </c>
      <c r="C140" s="4">
        <v>1.0057801068697001</v>
      </c>
      <c r="D140" s="4">
        <v>0.83037007849656197</v>
      </c>
      <c r="E140" s="4">
        <v>0.79066778517079095</v>
      </c>
      <c r="F140" s="4">
        <v>0.883305236505872</v>
      </c>
      <c r="G140" s="4">
        <v>0.90942126143237501</v>
      </c>
      <c r="H140" s="4">
        <v>0.92948233571044003</v>
      </c>
      <c r="I140" s="4">
        <v>0.86522091609242002</v>
      </c>
      <c r="J140" s="4">
        <v>0.90681154719429102</v>
      </c>
      <c r="K140" s="4">
        <v>0.85710349894388804</v>
      </c>
      <c r="L140" s="4">
        <v>0.76337317242979796</v>
      </c>
      <c r="M140" s="4">
        <v>0.71615443930381095</v>
      </c>
      <c r="N140" s="4">
        <v>0.64067838573904401</v>
      </c>
      <c r="O140" s="4">
        <v>0.69224962867369599</v>
      </c>
      <c r="P140" s="4">
        <v>0.66115131124118498</v>
      </c>
      <c r="Q140" s="4">
        <v>0.66657034254340097</v>
      </c>
      <c r="R140" s="4">
        <v>0.71811339910393102</v>
      </c>
      <c r="S140" s="4">
        <v>0.87781283733289095</v>
      </c>
      <c r="T140" s="4">
        <v>0.69536084505932005</v>
      </c>
      <c r="U140" s="4">
        <v>0.65564334292680204</v>
      </c>
      <c r="V140" s="4">
        <v>0.65502243227507795</v>
      </c>
      <c r="W140" s="4">
        <v>0.72980807162581696</v>
      </c>
      <c r="X140" s="4">
        <v>0.71942177588137002</v>
      </c>
      <c r="Y140" s="4">
        <v>0.71332707648991101</v>
      </c>
    </row>
    <row r="141" spans="1:25" ht="12" customHeight="1" x14ac:dyDescent="0.35">
      <c r="A141" s="4" t="s">
        <v>204</v>
      </c>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2" customHeight="1" x14ac:dyDescent="0.35">
      <c r="A142" s="4" t="s">
        <v>205</v>
      </c>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2" customHeight="1" x14ac:dyDescent="0.35">
      <c r="A143" s="4" t="s">
        <v>206</v>
      </c>
      <c r="B143" s="4">
        <v>4.4411752341650503</v>
      </c>
      <c r="C143" s="4">
        <v>3.92556150540875</v>
      </c>
      <c r="D143" s="4">
        <v>3.8934650773936799</v>
      </c>
      <c r="E143" s="4">
        <v>2.7048903879797002</v>
      </c>
      <c r="F143" s="4">
        <v>2.6678870139969399</v>
      </c>
      <c r="G143" s="4">
        <v>2.38409245143774</v>
      </c>
      <c r="H143" s="4">
        <v>2.2137991725431099</v>
      </c>
      <c r="I143" s="4">
        <v>2.2868315954825</v>
      </c>
      <c r="J143" s="4">
        <v>2.6268431602197002</v>
      </c>
      <c r="K143" s="4">
        <v>2.9592770300621498</v>
      </c>
      <c r="L143" s="4">
        <v>1.8520233354940301</v>
      </c>
      <c r="M143" s="4">
        <v>2.2749960951559598</v>
      </c>
      <c r="N143" s="4">
        <v>2.9441834582184798</v>
      </c>
      <c r="O143" s="4">
        <v>4.01597937054808</v>
      </c>
      <c r="P143" s="4">
        <v>2.7507793874931199</v>
      </c>
      <c r="Q143" s="4">
        <v>3.9889573984214399</v>
      </c>
      <c r="R143" s="4">
        <v>3.8282396478019498</v>
      </c>
      <c r="S143" s="4">
        <v>3.0515557762330401</v>
      </c>
      <c r="T143" s="4">
        <v>2.6936455676674398</v>
      </c>
      <c r="U143" s="5"/>
      <c r="V143" s="4">
        <v>3.44251544773774</v>
      </c>
      <c r="W143" s="4">
        <v>3.79004102443248</v>
      </c>
      <c r="X143" s="5"/>
      <c r="Y143" s="5"/>
    </row>
    <row r="144" spans="1:25" ht="12" customHeight="1" x14ac:dyDescent="0.35">
      <c r="A144" s="4" t="s">
        <v>207</v>
      </c>
      <c r="B144" s="4">
        <v>0.21872340791157799</v>
      </c>
      <c r="C144" s="4">
        <v>0.28880292569861599</v>
      </c>
      <c r="D144" s="4">
        <v>0.34736308316429998</v>
      </c>
      <c r="E144" s="4">
        <v>0.36675163792899201</v>
      </c>
      <c r="F144" s="4">
        <v>0.35472355747339601</v>
      </c>
      <c r="G144" s="4">
        <v>0.329907357068218</v>
      </c>
      <c r="H144" s="4">
        <v>0.33330430891479901</v>
      </c>
      <c r="I144" s="4">
        <v>0.33311189227131799</v>
      </c>
      <c r="J144" s="4">
        <v>0.293578475575279</v>
      </c>
      <c r="K144" s="4">
        <v>0.23362722328632299</v>
      </c>
      <c r="L144" s="4">
        <v>0.20291578125545301</v>
      </c>
      <c r="M144" s="4">
        <v>0.210961445104074</v>
      </c>
      <c r="N144" s="4">
        <v>0.20450537141169201</v>
      </c>
      <c r="O144" s="4">
        <v>0.19826528098194501</v>
      </c>
      <c r="P144" s="4">
        <v>0.19952682448592499</v>
      </c>
      <c r="Q144" s="4">
        <v>0.19422101903487199</v>
      </c>
      <c r="R144" s="4">
        <v>0.171415191059856</v>
      </c>
      <c r="S144" s="4">
        <v>0.17318743656931401</v>
      </c>
      <c r="T144" s="4">
        <v>0.16624055112358499</v>
      </c>
      <c r="U144" s="4">
        <v>0.149181617809269</v>
      </c>
      <c r="V144" s="4">
        <v>0.158941001827167</v>
      </c>
      <c r="W144" s="5"/>
      <c r="X144" s="4">
        <v>0.14846930627600499</v>
      </c>
      <c r="Y144" s="4">
        <v>8.9295757192955003E-2</v>
      </c>
    </row>
    <row r="145" spans="1:25" ht="12" customHeight="1" x14ac:dyDescent="0.35">
      <c r="A145" s="4" t="s">
        <v>208</v>
      </c>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2" customHeight="1" x14ac:dyDescent="0.35">
      <c r="A146" s="4" t="s">
        <v>209</v>
      </c>
      <c r="B146" s="4">
        <v>0.53614507024840796</v>
      </c>
      <c r="C146" s="4">
        <v>0.51725585387960504</v>
      </c>
      <c r="D146" s="4">
        <v>0.50521214636212197</v>
      </c>
      <c r="E146" s="4">
        <v>0.50866692155360604</v>
      </c>
      <c r="F146" s="4">
        <v>0.550058775557418</v>
      </c>
      <c r="G146" s="4">
        <v>0.57721885497115599</v>
      </c>
      <c r="H146" s="4">
        <v>0.68499686916876601</v>
      </c>
      <c r="I146" s="4">
        <v>0.59746880391677104</v>
      </c>
      <c r="J146" s="4">
        <v>0.61998288975292204</v>
      </c>
      <c r="K146" s="4">
        <v>0.59632847181233495</v>
      </c>
      <c r="L146" s="4">
        <v>0.58899984850904896</v>
      </c>
      <c r="M146" s="4">
        <v>0.60434896166456098</v>
      </c>
      <c r="N146" s="4">
        <v>0.57154440608083201</v>
      </c>
      <c r="O146" s="4">
        <v>0.56908590902226497</v>
      </c>
      <c r="P146" s="4">
        <v>0.53606924950830004</v>
      </c>
      <c r="Q146" s="4">
        <v>0.46340544237359299</v>
      </c>
      <c r="R146" s="4">
        <v>0.41183356290123402</v>
      </c>
      <c r="S146" s="4">
        <v>0.42659014050063598</v>
      </c>
      <c r="T146" s="4">
        <v>0.42870806522800498</v>
      </c>
      <c r="U146" s="4">
        <v>0.461405838488678</v>
      </c>
      <c r="V146" s="4">
        <v>0.45132455685609602</v>
      </c>
      <c r="W146" s="4">
        <v>0.53966566090324397</v>
      </c>
      <c r="X146" s="4">
        <v>0.52264934506303795</v>
      </c>
      <c r="Y146" s="4">
        <v>0.52109450357332099</v>
      </c>
    </row>
    <row r="147" spans="1:25" ht="12" customHeight="1" x14ac:dyDescent="0.35">
      <c r="A147" s="4" t="s">
        <v>210</v>
      </c>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2" customHeight="1" x14ac:dyDescent="0.35">
      <c r="A148" s="4" t="s">
        <v>211</v>
      </c>
      <c r="B148" s="5"/>
      <c r="C148" s="5"/>
      <c r="D148" s="5"/>
      <c r="E148" s="5"/>
      <c r="F148" s="5"/>
      <c r="G148" s="4">
        <v>0.53267434538957803</v>
      </c>
      <c r="H148" s="4">
        <v>0.774784643815987</v>
      </c>
      <c r="I148" s="4">
        <v>0.92596881314320201</v>
      </c>
      <c r="J148" s="4">
        <v>0.90668923027237702</v>
      </c>
      <c r="K148" s="4">
        <v>0.90277709144289597</v>
      </c>
      <c r="L148" s="4">
        <v>0.64742563123998997</v>
      </c>
      <c r="M148" s="4">
        <v>0.51129823003161301</v>
      </c>
      <c r="N148" s="4">
        <v>0.39514480028145799</v>
      </c>
      <c r="O148" s="4">
        <v>0.40259685997544697</v>
      </c>
      <c r="P148" s="4">
        <v>0.41984658708172401</v>
      </c>
      <c r="Q148" s="4">
        <v>0.41638126446517598</v>
      </c>
      <c r="R148" s="4">
        <v>0.36214038328251302</v>
      </c>
      <c r="S148" s="4">
        <v>0.40104250867334101</v>
      </c>
      <c r="T148" s="4">
        <v>0.48263446559304501</v>
      </c>
      <c r="U148" s="4">
        <v>0.51656787586784103</v>
      </c>
      <c r="V148" s="4">
        <v>0.60869452585755801</v>
      </c>
      <c r="W148" s="4">
        <v>0.45838159854376997</v>
      </c>
      <c r="X148" s="4">
        <v>0.31578215204841098</v>
      </c>
      <c r="Y148" s="4">
        <v>0.29814783264779599</v>
      </c>
    </row>
    <row r="149" spans="1:25" ht="12" customHeight="1" x14ac:dyDescent="0.35">
      <c r="A149" s="4" t="s">
        <v>212</v>
      </c>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2" customHeight="1" x14ac:dyDescent="0.35">
      <c r="A150" s="4" t="s">
        <v>213</v>
      </c>
      <c r="B150" s="4">
        <v>9.3619471987376297</v>
      </c>
      <c r="C150" s="4">
        <v>7.92105014102422</v>
      </c>
      <c r="D150" s="4">
        <v>4.6235810249424603</v>
      </c>
      <c r="E150" s="4">
        <v>3.9290863503633702</v>
      </c>
      <c r="F150" s="4">
        <v>2.1093789465055202</v>
      </c>
      <c r="G150" s="4">
        <v>1.8214367888298599</v>
      </c>
      <c r="H150" s="4">
        <v>1.77072567387938</v>
      </c>
      <c r="I150" s="4">
        <v>1.4654871191633401</v>
      </c>
      <c r="J150" s="4">
        <v>1.60569846365358</v>
      </c>
      <c r="K150" s="4">
        <v>1.5828690230703399</v>
      </c>
      <c r="L150" s="4">
        <v>1.7716221777662</v>
      </c>
      <c r="M150" s="4">
        <v>1.7043456375452299</v>
      </c>
      <c r="N150" s="4">
        <v>2.1343689007639699</v>
      </c>
      <c r="O150" s="4">
        <v>1.82372284326877</v>
      </c>
      <c r="P150" s="4">
        <v>1.8103199017605001</v>
      </c>
      <c r="Q150" s="4">
        <v>1.52530881708226</v>
      </c>
      <c r="R150" s="4">
        <v>1.3930035464927799</v>
      </c>
      <c r="S150" s="4">
        <v>1.18083554484426</v>
      </c>
      <c r="T150" s="4">
        <v>1.1478914240704099</v>
      </c>
      <c r="U150" s="4">
        <v>1.33558023356221</v>
      </c>
      <c r="V150" s="4">
        <v>1.1870364845867001</v>
      </c>
      <c r="W150" s="4">
        <v>0.82101318663631095</v>
      </c>
      <c r="X150" s="4">
        <v>0.88469854990918995</v>
      </c>
      <c r="Y150" s="4">
        <v>0.95164315737324801</v>
      </c>
    </row>
    <row r="151" spans="1:25" ht="12" customHeight="1" x14ac:dyDescent="0.35">
      <c r="A151" s="4" t="s">
        <v>214</v>
      </c>
      <c r="B151" s="5"/>
      <c r="C151" s="5"/>
      <c r="D151" s="5"/>
      <c r="E151" s="5"/>
      <c r="F151" s="5"/>
      <c r="G151" s="5"/>
      <c r="H151" s="5"/>
      <c r="I151" s="5"/>
      <c r="J151" s="5"/>
      <c r="K151" s="5"/>
      <c r="L151" s="5"/>
      <c r="M151" s="5"/>
      <c r="N151" s="5"/>
      <c r="O151" s="5"/>
      <c r="P151" s="5"/>
      <c r="Q151" s="5"/>
      <c r="R151" s="5"/>
      <c r="S151" s="5"/>
      <c r="T151" s="4">
        <v>2.31281120573317</v>
      </c>
      <c r="U151" s="4">
        <v>1.74969510909853</v>
      </c>
      <c r="V151" s="4">
        <v>1.8829272940519901</v>
      </c>
      <c r="W151" s="4">
        <v>1.8517481072417099</v>
      </c>
      <c r="X151" s="4">
        <v>1.8299823928630701</v>
      </c>
      <c r="Y151" s="4">
        <v>1.92765951167186</v>
      </c>
    </row>
    <row r="152" spans="1:25" ht="12" customHeight="1" x14ac:dyDescent="0.35">
      <c r="A152" s="4" t="s">
        <v>215</v>
      </c>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2" customHeight="1" x14ac:dyDescent="0.35">
      <c r="A153" s="4" t="s">
        <v>216</v>
      </c>
      <c r="B153" s="4">
        <v>4.13214296885418</v>
      </c>
      <c r="C153" s="4">
        <v>4.3355648841932899</v>
      </c>
      <c r="D153" s="4">
        <v>4.1428754008021702</v>
      </c>
      <c r="E153" s="4">
        <v>4.1256739962469098</v>
      </c>
      <c r="F153" s="4">
        <v>4.3180335224968802</v>
      </c>
      <c r="G153" s="4">
        <v>4.6705140895847901</v>
      </c>
      <c r="H153" s="4">
        <v>4.4980232541071699</v>
      </c>
      <c r="I153" s="4">
        <v>4.3592164769863198</v>
      </c>
      <c r="J153" s="4">
        <v>3.9497112480185699</v>
      </c>
      <c r="K153" s="4">
        <v>4.1926567722856802</v>
      </c>
      <c r="L153" s="4">
        <v>3.61044265515044</v>
      </c>
      <c r="M153" s="4">
        <v>2.96969214696241</v>
      </c>
      <c r="N153" s="4">
        <v>2.32065097195848</v>
      </c>
      <c r="O153" s="4">
        <v>3.8974957903574601</v>
      </c>
      <c r="P153" s="4">
        <v>3.6490909825650002</v>
      </c>
      <c r="Q153" s="4">
        <v>3.6514115730754</v>
      </c>
      <c r="R153" s="4">
        <v>3.4022751799451498</v>
      </c>
      <c r="S153" s="4">
        <v>3.41230179711529</v>
      </c>
      <c r="T153" s="4">
        <v>3.2519607028045701</v>
      </c>
      <c r="U153" s="4">
        <v>3.2016019368637001</v>
      </c>
      <c r="V153" s="4">
        <v>3.3133820043173801</v>
      </c>
      <c r="W153" s="4">
        <v>3.3606435396867198</v>
      </c>
      <c r="X153" s="4">
        <v>3.48095386378683</v>
      </c>
      <c r="Y153" s="4">
        <v>3.3353271302799898</v>
      </c>
    </row>
    <row r="154" spans="1:25" ht="12" customHeight="1" x14ac:dyDescent="0.35">
      <c r="A154" s="4" t="s">
        <v>217</v>
      </c>
      <c r="B154" s="4">
        <v>3.0502024823864402</v>
      </c>
      <c r="C154" s="4">
        <v>3.4168347089412898</v>
      </c>
      <c r="D154" s="4">
        <v>3.3676483711629799</v>
      </c>
      <c r="E154" s="4">
        <v>2.6120340720824999</v>
      </c>
      <c r="F154" s="4">
        <v>2.9684454251308598</v>
      </c>
      <c r="G154" s="4">
        <v>2.87088530363856</v>
      </c>
      <c r="H154" s="4">
        <v>3.3034962552617602</v>
      </c>
      <c r="I154" s="4">
        <v>1.46048227542752</v>
      </c>
      <c r="J154" s="4">
        <v>1.1116826288805099</v>
      </c>
      <c r="K154" s="4">
        <v>1.1027402264730599</v>
      </c>
      <c r="L154" s="4">
        <v>1.1392110645450499</v>
      </c>
      <c r="M154" s="4">
        <v>1.24587002649417</v>
      </c>
      <c r="N154" s="4">
        <v>1.2844573196340101</v>
      </c>
      <c r="O154" s="4">
        <v>1.24217179364959</v>
      </c>
      <c r="P154" s="4">
        <v>1.27363592336061</v>
      </c>
      <c r="Q154" s="4">
        <v>1.2813956589822799</v>
      </c>
      <c r="R154" s="4">
        <v>1.3624180251503399</v>
      </c>
      <c r="S154" s="4">
        <v>0.946562014161064</v>
      </c>
      <c r="T154" s="4">
        <v>0.80946878110956499</v>
      </c>
      <c r="U154" s="4">
        <v>0.85386703517802698</v>
      </c>
      <c r="V154" s="4">
        <v>0.84623861985258497</v>
      </c>
      <c r="W154" s="4">
        <v>0.87148260978990499</v>
      </c>
      <c r="X154" s="5"/>
      <c r="Y154" s="5"/>
    </row>
    <row r="155" spans="1:25" ht="12" customHeight="1" x14ac:dyDescent="0.35">
      <c r="A155" s="4" t="s">
        <v>218</v>
      </c>
      <c r="B155" s="4">
        <v>2.0985530473380898</v>
      </c>
      <c r="C155" s="4">
        <v>2.9679302275105699</v>
      </c>
      <c r="D155" s="4">
        <v>3.4223720460651301</v>
      </c>
      <c r="E155" s="4">
        <v>3.1584176648694</v>
      </c>
      <c r="F155" s="4">
        <v>3.3681549768299002</v>
      </c>
      <c r="G155" s="4">
        <v>3.5246379128370902</v>
      </c>
      <c r="H155" s="4">
        <v>3.5323424020055199</v>
      </c>
      <c r="I155" s="4">
        <v>3.6876022152071402</v>
      </c>
      <c r="J155" s="4">
        <v>3.4975630697744902</v>
      </c>
      <c r="K155" s="4">
        <v>2.6618812354344601</v>
      </c>
      <c r="L155" s="4">
        <v>2.3170925644313201</v>
      </c>
      <c r="M155" s="4">
        <v>1.9951422623178401</v>
      </c>
      <c r="N155" s="4">
        <v>2.3034136355035999</v>
      </c>
      <c r="O155" s="4">
        <v>1.80077509418138</v>
      </c>
      <c r="P155" s="4">
        <v>1.2994966450409799</v>
      </c>
      <c r="Q155" s="5"/>
      <c r="R155" s="5"/>
      <c r="S155" s="5"/>
      <c r="T155" s="5"/>
      <c r="U155" s="5"/>
      <c r="V155" s="5"/>
      <c r="W155" s="5"/>
      <c r="X155" s="5"/>
      <c r="Y155" s="5"/>
    </row>
    <row r="156" spans="1:25" ht="12" customHeight="1" x14ac:dyDescent="0.35">
      <c r="A156" s="4" t="s">
        <v>219</v>
      </c>
      <c r="B156" s="5"/>
      <c r="C156" s="5"/>
      <c r="D156" s="4">
        <v>8.4361124814997499</v>
      </c>
      <c r="E156" s="4">
        <v>5.8122638767800101</v>
      </c>
      <c r="F156" s="4">
        <v>4.3865068577783299</v>
      </c>
      <c r="G156" s="4">
        <v>2.4618361642657498</v>
      </c>
      <c r="H156" s="4">
        <v>1.7493721312895101</v>
      </c>
      <c r="I156" s="4">
        <v>1.9518337793168601</v>
      </c>
      <c r="J156" s="4">
        <v>1.9052694690560299</v>
      </c>
      <c r="K156" s="4">
        <v>2.3043400394006301</v>
      </c>
      <c r="L156" s="4">
        <v>2.3205066794401001</v>
      </c>
      <c r="M156" s="4">
        <v>3.12318700444788</v>
      </c>
      <c r="N156" s="4">
        <v>2.3631336405529999</v>
      </c>
      <c r="O156" s="4">
        <v>2.7280170296381199</v>
      </c>
      <c r="P156" s="4">
        <v>2.6192492238216198</v>
      </c>
      <c r="Q156" s="4">
        <v>2.6243834441346801</v>
      </c>
      <c r="R156" s="4">
        <v>2.5281754492841899</v>
      </c>
      <c r="S156" s="4">
        <v>2.6441735062910099</v>
      </c>
      <c r="T156" s="4">
        <v>2.5005552676390002</v>
      </c>
      <c r="U156" s="4">
        <v>2.59016446255698</v>
      </c>
      <c r="V156" s="4">
        <v>3.0159295917528</v>
      </c>
      <c r="W156" s="4">
        <v>3.3536383937419898</v>
      </c>
      <c r="X156" s="4">
        <v>3.5689310382902502</v>
      </c>
      <c r="Y156" s="4">
        <v>3.46966422965393</v>
      </c>
    </row>
    <row r="157" spans="1:25" ht="12" customHeight="1" x14ac:dyDescent="0.35">
      <c r="A157" s="4" t="s">
        <v>220</v>
      </c>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2" customHeight="1" x14ac:dyDescent="0.35">
      <c r="A158" s="4" t="s">
        <v>221</v>
      </c>
      <c r="B158" s="4">
        <v>1.08444074584558</v>
      </c>
      <c r="C158" s="4">
        <v>1.1067671868173701</v>
      </c>
      <c r="D158" s="4">
        <v>1.0772027539258899</v>
      </c>
      <c r="E158" s="4">
        <v>1.0662272517992599</v>
      </c>
      <c r="F158" s="4">
        <v>1.05229107405719</v>
      </c>
      <c r="G158" s="4">
        <v>1.0251477100670501</v>
      </c>
      <c r="H158" s="4">
        <v>0.97304187241559303</v>
      </c>
      <c r="I158" s="4">
        <v>0.94171324284247804</v>
      </c>
      <c r="J158" s="4">
        <v>0.90071631453560097</v>
      </c>
      <c r="K158" s="4">
        <v>0.88088609084071001</v>
      </c>
      <c r="L158" s="4">
        <v>0.92705546045305698</v>
      </c>
      <c r="M158" s="4">
        <v>0.94726870855699397</v>
      </c>
      <c r="N158" s="4">
        <v>0.962085757652416</v>
      </c>
      <c r="O158" s="4">
        <v>1.0982539822748301</v>
      </c>
      <c r="P158" s="4">
        <v>1.4476224471806101</v>
      </c>
      <c r="Q158" s="4">
        <v>1.59234180699712</v>
      </c>
      <c r="R158" s="4">
        <v>1.7932031545471001</v>
      </c>
      <c r="S158" s="4">
        <v>1.92921080670227</v>
      </c>
      <c r="T158" s="4">
        <v>1.7491637159753199</v>
      </c>
      <c r="U158" s="4">
        <v>1.5473457291361801</v>
      </c>
      <c r="V158" s="4">
        <v>1.5999352669869</v>
      </c>
      <c r="W158" s="4">
        <v>1.64549840529733</v>
      </c>
      <c r="X158" s="4">
        <v>1.56248036532435</v>
      </c>
      <c r="Y158" s="4">
        <v>1.4090534017803</v>
      </c>
    </row>
    <row r="159" spans="1:25" ht="12" customHeight="1" x14ac:dyDescent="0.35">
      <c r="A159" s="4" t="s">
        <v>222</v>
      </c>
      <c r="B159" s="4">
        <v>2.7734884832441802</v>
      </c>
      <c r="C159" s="4">
        <v>2.6741706727115599</v>
      </c>
      <c r="D159" s="4">
        <v>2.5167041518230899</v>
      </c>
      <c r="E159" s="4">
        <v>2.3887323943662002</v>
      </c>
      <c r="F159" s="4">
        <v>2.3511082784505302</v>
      </c>
      <c r="G159" s="4">
        <v>2.1542463579614002</v>
      </c>
      <c r="H159" s="4">
        <v>2.03242221977052</v>
      </c>
      <c r="I159" s="4">
        <v>1.9121342064659399</v>
      </c>
      <c r="J159" s="4">
        <v>1.87299651295523</v>
      </c>
      <c r="K159" s="4">
        <v>1.7695339779158901</v>
      </c>
      <c r="L159" s="4">
        <v>1.6978237838792301</v>
      </c>
      <c r="M159" s="4">
        <v>1.7076953751103701</v>
      </c>
      <c r="N159" s="4">
        <v>1.5508661115896301</v>
      </c>
      <c r="O159" s="4">
        <v>1.5475810252138</v>
      </c>
      <c r="P159" s="4">
        <v>1.53671213678006</v>
      </c>
      <c r="Q159" s="4">
        <v>1.55238025348835</v>
      </c>
      <c r="R159" s="4">
        <v>1.5375093651259</v>
      </c>
      <c r="S159" s="4">
        <v>1.4984213304454399</v>
      </c>
      <c r="T159" s="4">
        <v>1.5077302412368401</v>
      </c>
      <c r="U159" s="4">
        <v>1.46701575625292</v>
      </c>
      <c r="V159" s="4">
        <v>1.42107148924861</v>
      </c>
      <c r="W159" s="4">
        <v>1.52903378301482</v>
      </c>
      <c r="X159" s="4">
        <v>1.44694041950056</v>
      </c>
      <c r="Y159" s="4">
        <v>1.4049044601855201</v>
      </c>
    </row>
    <row r="160" spans="1:25" ht="12" customHeight="1" x14ac:dyDescent="0.35">
      <c r="A160" s="4" t="s">
        <v>223</v>
      </c>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2" customHeight="1" x14ac:dyDescent="0.35">
      <c r="A161" s="4" t="s">
        <v>224</v>
      </c>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2" customHeight="1" x14ac:dyDescent="0.35">
      <c r="A162" s="4" t="s">
        <v>225</v>
      </c>
      <c r="B162" s="4">
        <v>1.9083108182070501</v>
      </c>
      <c r="C162" s="4">
        <v>1.85682921682227</v>
      </c>
      <c r="D162" s="4">
        <v>1.79137776185443</v>
      </c>
      <c r="E162" s="4">
        <v>1.7383605797223001</v>
      </c>
      <c r="F162" s="4">
        <v>1.59332738876238</v>
      </c>
      <c r="G162" s="4">
        <v>1.4590614112631399</v>
      </c>
      <c r="H162" s="4">
        <v>1.40079663020825</v>
      </c>
      <c r="I162" s="4">
        <v>1.3919340431148299</v>
      </c>
      <c r="J162" s="4">
        <v>1.3659700399309</v>
      </c>
      <c r="K162" s="4">
        <v>1.3049780795870101</v>
      </c>
      <c r="L162" s="4">
        <v>1.2996532487944801</v>
      </c>
      <c r="M162" s="4">
        <v>1.24124875330729</v>
      </c>
      <c r="N162" s="4">
        <v>1.2101292690976699</v>
      </c>
      <c r="O162" s="4">
        <v>1.13042540727806</v>
      </c>
      <c r="P162" s="4">
        <v>1.0623416095057701</v>
      </c>
      <c r="Q162" s="4">
        <v>1.03362615344995</v>
      </c>
      <c r="R162" s="4">
        <v>1.0017236368560201</v>
      </c>
      <c r="S162" s="4">
        <v>0.98833259422517095</v>
      </c>
      <c r="T162" s="4">
        <v>1.0233403605807601</v>
      </c>
      <c r="U162" s="4">
        <v>1.0100927252557399</v>
      </c>
      <c r="V162" s="4">
        <v>1.06649530312828</v>
      </c>
      <c r="W162" s="4">
        <v>1.14056236606359</v>
      </c>
      <c r="X162" s="4">
        <v>1.12500820528875</v>
      </c>
      <c r="Y162" s="5"/>
    </row>
    <row r="163" spans="1:25" ht="12" customHeight="1" x14ac:dyDescent="0.35">
      <c r="A163" s="4" t="s">
        <v>226</v>
      </c>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2" customHeight="1" x14ac:dyDescent="0.35">
      <c r="A164" s="4" t="s">
        <v>227</v>
      </c>
      <c r="B164" s="5"/>
      <c r="C164" s="5"/>
      <c r="D164" s="5"/>
      <c r="E164" s="4">
        <v>4.0023820405223898</v>
      </c>
      <c r="F164" s="4">
        <v>2.6327532351628702</v>
      </c>
      <c r="G164" s="4">
        <v>2.1024233685287701</v>
      </c>
      <c r="H164" s="4">
        <v>1.18950338233787</v>
      </c>
      <c r="I164" s="4">
        <v>1.1028203068753599</v>
      </c>
      <c r="J164" s="4">
        <v>0.94970491311628202</v>
      </c>
      <c r="K164" s="4">
        <v>0.89466983242145803</v>
      </c>
      <c r="L164" s="4">
        <v>0.73536219233160105</v>
      </c>
      <c r="M164" s="4">
        <v>0.71949282543475002</v>
      </c>
      <c r="N164" s="4">
        <v>0.78275144138372799</v>
      </c>
      <c r="O164" s="4">
        <v>0.68352452076228398</v>
      </c>
      <c r="P164" s="4">
        <v>0.86446812901210801</v>
      </c>
      <c r="Q164" s="4">
        <v>0.86025323401954501</v>
      </c>
      <c r="R164" s="4">
        <v>0.730792797755904</v>
      </c>
      <c r="S164" s="4">
        <v>0.80344074012991096</v>
      </c>
      <c r="T164" s="4">
        <v>0.79219099894641598</v>
      </c>
      <c r="U164" s="4">
        <v>0.79076054698419596</v>
      </c>
      <c r="V164" s="4">
        <v>0.68776960933228004</v>
      </c>
      <c r="W164" s="4">
        <v>0.74849944060348395</v>
      </c>
      <c r="X164" s="4">
        <v>0.67352660208262005</v>
      </c>
      <c r="Y164" s="4">
        <v>0.74981346327655596</v>
      </c>
    </row>
    <row r="165" spans="1:25" ht="12" customHeight="1" x14ac:dyDescent="0.35">
      <c r="A165" s="4" t="s">
        <v>228</v>
      </c>
      <c r="B165" s="5"/>
      <c r="C165" s="5"/>
      <c r="D165" s="5"/>
      <c r="E165" s="5"/>
      <c r="F165" s="5"/>
      <c r="G165" s="5"/>
      <c r="H165" s="4">
        <v>1.1176402834460299</v>
      </c>
      <c r="I165" s="4">
        <v>0.97997444720753302</v>
      </c>
      <c r="J165" s="4">
        <v>0.875252887017266</v>
      </c>
      <c r="K165" s="4">
        <v>0.93759861948200895</v>
      </c>
      <c r="L165" s="4">
        <v>1.0610729584465901</v>
      </c>
      <c r="M165" s="4">
        <v>1.1669080521740101</v>
      </c>
      <c r="N165" s="4">
        <v>1.11683848797251</v>
      </c>
      <c r="O165" s="4">
        <v>1.27629733520337</v>
      </c>
      <c r="P165" s="4">
        <v>0.95187731359069305</v>
      </c>
      <c r="Q165" s="4">
        <v>0.90078740157423598</v>
      </c>
      <c r="R165" s="4">
        <v>1.03546626984127</v>
      </c>
      <c r="S165" s="4">
        <v>0.96319804019820698</v>
      </c>
      <c r="T165" s="5"/>
      <c r="U165" s="5"/>
      <c r="V165" s="4">
        <v>0.99804549424044597</v>
      </c>
      <c r="W165" s="5"/>
      <c r="X165" s="4">
        <v>0.87323207821771098</v>
      </c>
      <c r="Y165" s="5"/>
    </row>
    <row r="166" spans="1:25" ht="12" customHeight="1" x14ac:dyDescent="0.35">
      <c r="A166" s="4" t="s">
        <v>229</v>
      </c>
      <c r="B166" s="4">
        <v>0.82620160696212597</v>
      </c>
      <c r="C166" s="4">
        <v>0.57830056148536102</v>
      </c>
      <c r="D166" s="4">
        <v>0.84408583585599894</v>
      </c>
      <c r="E166" s="4">
        <v>0.73145019448955895</v>
      </c>
      <c r="F166" s="4">
        <v>0.48381088155180701</v>
      </c>
      <c r="G166" s="4">
        <v>0.66164916053262801</v>
      </c>
      <c r="H166" s="4">
        <v>0.56582940081899802</v>
      </c>
      <c r="I166" s="4">
        <v>0.707879763588384</v>
      </c>
      <c r="J166" s="4">
        <v>0.54533891042702198</v>
      </c>
      <c r="K166" s="4">
        <v>0.60891582027934599</v>
      </c>
      <c r="L166" s="4">
        <v>0.89088245442358505</v>
      </c>
      <c r="M166" s="4">
        <v>1.4138237080173801</v>
      </c>
      <c r="N166" s="4">
        <v>0.80189989097800196</v>
      </c>
      <c r="O166" s="4">
        <v>1.18934726936168</v>
      </c>
      <c r="P166" s="4">
        <v>1.5151083447878599</v>
      </c>
      <c r="Q166" s="4">
        <v>0.86815815706351795</v>
      </c>
      <c r="R166" s="4">
        <v>0.72813856652504505</v>
      </c>
      <c r="S166" s="4">
        <v>0.60059758724343604</v>
      </c>
      <c r="T166" s="4">
        <v>0.53395115168100205</v>
      </c>
      <c r="U166" s="4">
        <v>0.58445430995358605</v>
      </c>
      <c r="V166" s="4">
        <v>0.78198183521361897</v>
      </c>
      <c r="W166" s="4">
        <v>0.89243027888446202</v>
      </c>
      <c r="X166" s="4">
        <v>1.0106711002499</v>
      </c>
      <c r="Y166" s="4">
        <v>1.0162713247611399</v>
      </c>
    </row>
    <row r="167" spans="1:25" ht="12" customHeight="1" x14ac:dyDescent="0.35">
      <c r="A167" s="4" t="s">
        <v>230</v>
      </c>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2" customHeight="1" x14ac:dyDescent="0.35">
      <c r="A168" s="4" t="s">
        <v>231</v>
      </c>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2" customHeight="1" x14ac:dyDescent="0.35">
      <c r="A169" s="4" t="s">
        <v>232</v>
      </c>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2" customHeight="1" x14ac:dyDescent="0.35">
      <c r="A170" s="4" t="s">
        <v>233</v>
      </c>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2" customHeight="1" x14ac:dyDescent="0.35">
      <c r="A171" s="4" t="s">
        <v>234</v>
      </c>
      <c r="B171" s="4">
        <v>2.89308542614926</v>
      </c>
      <c r="C171" s="4">
        <v>2.9101570921425202</v>
      </c>
      <c r="D171" s="4">
        <v>2.8862308142590698</v>
      </c>
      <c r="E171" s="4">
        <v>2.7474871958820599</v>
      </c>
      <c r="F171" s="4">
        <v>2.9647039936587101</v>
      </c>
      <c r="G171" s="4">
        <v>2.6873498445660098</v>
      </c>
      <c r="H171" s="4">
        <v>2.7331370824310701</v>
      </c>
      <c r="I171" s="4">
        <v>2.3556421891445898</v>
      </c>
      <c r="J171" s="4">
        <v>2.2084455884815801</v>
      </c>
      <c r="K171" s="4">
        <v>2.05597873433556</v>
      </c>
      <c r="L171" s="4">
        <v>2.1999193237223298</v>
      </c>
      <c r="M171" s="4">
        <v>2.08065616167349</v>
      </c>
      <c r="N171" s="4">
        <v>1.73651570776416</v>
      </c>
      <c r="O171" s="4">
        <v>1.7352609528221701</v>
      </c>
      <c r="P171" s="4">
        <v>2.11843971214646</v>
      </c>
      <c r="Q171" s="4">
        <v>2.0088544097133498</v>
      </c>
      <c r="R171" s="4">
        <v>1.8795512582068099</v>
      </c>
      <c r="S171" s="4">
        <v>1.60655916794416</v>
      </c>
      <c r="T171" s="4">
        <v>1.4738621268056999</v>
      </c>
      <c r="U171" s="4">
        <v>1.4931637216582201</v>
      </c>
      <c r="V171" s="4">
        <v>1.4036409035616</v>
      </c>
      <c r="W171" s="4">
        <v>1.6532299300814399</v>
      </c>
      <c r="X171" s="4">
        <v>1.53061992861519</v>
      </c>
      <c r="Y171" s="4">
        <v>1.59511177912581</v>
      </c>
    </row>
    <row r="172" spans="1:25" ht="12" customHeight="1" x14ac:dyDescent="0.35">
      <c r="A172" s="4" t="s">
        <v>235</v>
      </c>
      <c r="B172" s="4">
        <v>18.2663978911459</v>
      </c>
      <c r="C172" s="4">
        <v>16.677766677766702</v>
      </c>
      <c r="D172" s="4">
        <v>16.514945803378701</v>
      </c>
      <c r="E172" s="4">
        <v>14.745000913881601</v>
      </c>
      <c r="F172" s="4">
        <v>16.249295091272</v>
      </c>
      <c r="G172" s="4">
        <v>15.363477382361101</v>
      </c>
      <c r="H172" s="4">
        <v>15.682563955724399</v>
      </c>
      <c r="I172" s="4">
        <v>14.6219215629799</v>
      </c>
      <c r="J172" s="4">
        <v>12.5461757017386</v>
      </c>
      <c r="K172" s="4">
        <v>12.4804992056222</v>
      </c>
      <c r="L172" s="4">
        <v>12.4819372700236</v>
      </c>
      <c r="M172" s="4">
        <v>11.3731328090049</v>
      </c>
      <c r="N172" s="4">
        <v>10.590114134215501</v>
      </c>
      <c r="O172" s="4">
        <v>12.1634834582102</v>
      </c>
      <c r="P172" s="4">
        <v>12.427033337657299</v>
      </c>
      <c r="Q172" s="4">
        <v>12.193649643848801</v>
      </c>
      <c r="R172" s="4">
        <v>12.058606514177299</v>
      </c>
      <c r="S172" s="4">
        <v>11.8151981822772</v>
      </c>
      <c r="T172" s="4">
        <v>10.9532895201753</v>
      </c>
      <c r="U172" s="4">
        <v>10.3221401526907</v>
      </c>
      <c r="V172" s="4">
        <v>7.6219512195121997</v>
      </c>
      <c r="W172" s="4">
        <v>9.57824639289678</v>
      </c>
      <c r="X172" s="4">
        <v>8.4610888818954297</v>
      </c>
      <c r="Y172" s="4">
        <v>5.9782608695652204</v>
      </c>
    </row>
    <row r="173" spans="1:25" ht="12" customHeight="1" x14ac:dyDescent="0.35">
      <c r="A173" s="4" t="s">
        <v>236</v>
      </c>
      <c r="B173" s="4">
        <v>7.0033715848603197</v>
      </c>
      <c r="C173" s="4">
        <v>6.6255705728943397</v>
      </c>
      <c r="D173" s="4">
        <v>6.8462501116904297</v>
      </c>
      <c r="E173" s="4">
        <v>6.9045286626459097</v>
      </c>
      <c r="F173" s="4">
        <v>6.7706379998738804</v>
      </c>
      <c r="G173" s="4">
        <v>6.7214736831050201</v>
      </c>
      <c r="H173" s="4">
        <v>6.2840143898164396</v>
      </c>
      <c r="I173" s="4">
        <v>6.0023945266736796</v>
      </c>
      <c r="J173" s="4">
        <v>5.8485793376295199</v>
      </c>
      <c r="K173" s="4">
        <v>5.4358747969783101</v>
      </c>
      <c r="L173" s="4">
        <v>5.2284535429494996</v>
      </c>
      <c r="M173" s="4">
        <v>5.00275832355186</v>
      </c>
      <c r="N173" s="4">
        <v>4.0249747066930404</v>
      </c>
      <c r="O173" s="4">
        <v>4.0381265658132701</v>
      </c>
      <c r="P173" s="4">
        <v>4.2222009614939804</v>
      </c>
      <c r="Q173" s="4">
        <v>4.2455895093329099</v>
      </c>
      <c r="R173" s="4">
        <v>4.1130522038513799</v>
      </c>
      <c r="S173" s="4">
        <v>4.0462895524803804</v>
      </c>
      <c r="T173" s="4">
        <v>3.7648207020537998</v>
      </c>
      <c r="U173" s="4">
        <v>3.5743081955312599</v>
      </c>
      <c r="V173" s="4">
        <v>3.4267973600968502</v>
      </c>
      <c r="W173" s="4">
        <v>3.23797853314543</v>
      </c>
      <c r="X173" s="4">
        <v>3.2487367671267702</v>
      </c>
      <c r="Y173" s="4">
        <v>3.0061616348337399</v>
      </c>
    </row>
    <row r="174" spans="1:25" ht="12" customHeight="1" x14ac:dyDescent="0.35">
      <c r="A174" s="4" t="s">
        <v>237</v>
      </c>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2" customHeight="1" x14ac:dyDescent="0.35">
      <c r="A175" s="4" t="s">
        <v>238</v>
      </c>
      <c r="B175" s="4">
        <v>2.1130372345881598</v>
      </c>
      <c r="C175" s="4">
        <v>2.0869565217391299</v>
      </c>
      <c r="D175" s="4">
        <v>1.37581871565158</v>
      </c>
      <c r="E175" s="4">
        <v>1.3453605600534</v>
      </c>
      <c r="F175" s="4">
        <v>1.18649682295901</v>
      </c>
      <c r="G175" s="4">
        <v>1.31261461248914</v>
      </c>
      <c r="H175" s="4">
        <v>1.30593878896805</v>
      </c>
      <c r="I175" s="4">
        <v>1.2218413629981899</v>
      </c>
      <c r="J175" s="4">
        <v>1.0834468628313401</v>
      </c>
      <c r="K175" s="4">
        <v>1.1701705672352201</v>
      </c>
      <c r="L175" s="4">
        <v>0.95129201920878104</v>
      </c>
      <c r="M175" s="4">
        <v>0.97762802999223097</v>
      </c>
      <c r="N175" s="5"/>
      <c r="O175" s="5"/>
      <c r="P175" s="5"/>
      <c r="Q175" s="5"/>
      <c r="R175" s="5"/>
      <c r="S175" s="5"/>
      <c r="T175" s="5"/>
      <c r="U175" s="5"/>
      <c r="V175" s="5"/>
      <c r="W175" s="5"/>
      <c r="X175" s="5"/>
      <c r="Y175" s="5"/>
    </row>
    <row r="176" spans="1:25" ht="12" customHeight="1" x14ac:dyDescent="0.35">
      <c r="A176" s="4" t="s">
        <v>239</v>
      </c>
      <c r="B176" s="4">
        <v>1.2649443362916699</v>
      </c>
      <c r="C176" s="4">
        <v>1.49719276356831</v>
      </c>
      <c r="D176" s="4">
        <v>2.1325011377673802</v>
      </c>
      <c r="E176" s="4">
        <v>1.3895052141113799</v>
      </c>
      <c r="F176" s="4">
        <v>1.3379114373668</v>
      </c>
      <c r="G176" s="4">
        <v>1.1177086971707999</v>
      </c>
      <c r="H176" s="4">
        <v>0.98186355170605599</v>
      </c>
      <c r="I176" s="4">
        <v>0.96856990653300401</v>
      </c>
      <c r="J176" s="4">
        <v>1.00078001972125</v>
      </c>
      <c r="K176" s="4">
        <v>1.3079835018927599</v>
      </c>
      <c r="L176" s="4">
        <v>1.1020554615818301</v>
      </c>
      <c r="M176" s="4">
        <v>0.90618699168573402</v>
      </c>
      <c r="N176" s="4">
        <v>0.87306641467573298</v>
      </c>
      <c r="O176" s="4">
        <v>0.82240797206698601</v>
      </c>
      <c r="P176" s="4">
        <v>0.56883016601604397</v>
      </c>
      <c r="Q176" s="4">
        <v>0.54745047999627805</v>
      </c>
      <c r="R176" s="4">
        <v>0.62202992218117004</v>
      </c>
      <c r="S176" s="4">
        <v>0.61994436032271905</v>
      </c>
      <c r="T176" s="4">
        <v>0.54692897640316995</v>
      </c>
      <c r="U176" s="4">
        <v>0.59580806468773295</v>
      </c>
      <c r="V176" s="4">
        <v>0.46236360273719301</v>
      </c>
      <c r="W176" s="4">
        <v>0.54018717943553196</v>
      </c>
      <c r="X176" s="4">
        <v>0.45002666485580101</v>
      </c>
      <c r="Y176" s="4">
        <v>0.47271708493256398</v>
      </c>
    </row>
    <row r="177" spans="1:25" ht="12" customHeight="1" x14ac:dyDescent="0.35">
      <c r="A177" s="4" t="s">
        <v>240</v>
      </c>
      <c r="B177" s="5"/>
      <c r="C177" s="4">
        <v>1.19781274975611</v>
      </c>
      <c r="D177" s="4">
        <v>1.1862103052020301</v>
      </c>
      <c r="E177" s="4">
        <v>1.58195365238078</v>
      </c>
      <c r="F177" s="4">
        <v>1.5304750677338601</v>
      </c>
      <c r="G177" s="4">
        <v>1.09242225872895</v>
      </c>
      <c r="H177" s="4">
        <v>1.19510241617098</v>
      </c>
      <c r="I177" s="4">
        <v>1.2884328655808399</v>
      </c>
      <c r="J177" s="4">
        <v>1.1342470316378901</v>
      </c>
      <c r="K177" s="4">
        <v>1.3662802063799999</v>
      </c>
      <c r="L177" s="4">
        <v>1.2696581759235701</v>
      </c>
      <c r="M177" s="4">
        <v>1.1519219203953299</v>
      </c>
      <c r="N177" s="4">
        <v>1.1235835843200399</v>
      </c>
      <c r="O177" s="4">
        <v>1.02018970132321</v>
      </c>
      <c r="P177" s="4">
        <v>0.99855618611958996</v>
      </c>
      <c r="Q177" s="4">
        <v>0.82432274447659304</v>
      </c>
      <c r="R177" s="4">
        <v>0.876646185343955</v>
      </c>
      <c r="S177" s="4">
        <v>0.751581518110644</v>
      </c>
      <c r="T177" s="4">
        <v>0.82456321036214897</v>
      </c>
      <c r="U177" s="4">
        <v>0.77383712806911797</v>
      </c>
      <c r="V177" s="4">
        <v>0.72882640744085003</v>
      </c>
      <c r="W177" s="4">
        <v>0.85939206000884205</v>
      </c>
      <c r="X177" s="4">
        <v>0.84094045361228398</v>
      </c>
      <c r="Y177" s="4">
        <v>1.05704103809212</v>
      </c>
    </row>
    <row r="178" spans="1:25" ht="12" customHeight="1" x14ac:dyDescent="0.35">
      <c r="A178" s="4" t="s">
        <v>241</v>
      </c>
      <c r="B178" s="5"/>
      <c r="C178" s="4">
        <v>0.26233671990355301</v>
      </c>
      <c r="D178" s="4">
        <v>8.2675983561242006E-2</v>
      </c>
      <c r="E178" s="4">
        <v>1.1541800128099</v>
      </c>
      <c r="F178" s="4">
        <v>1.7751693318009001</v>
      </c>
      <c r="G178" s="4">
        <v>1.9447958367912901</v>
      </c>
      <c r="H178" s="4">
        <v>1.7519220725585101</v>
      </c>
      <c r="I178" s="4">
        <v>1.86557726877454</v>
      </c>
      <c r="J178" s="4">
        <v>1.7697586458454599</v>
      </c>
      <c r="K178" s="4">
        <v>2.0129133182013401</v>
      </c>
      <c r="L178" s="4">
        <v>2.0350918023958302</v>
      </c>
      <c r="M178" s="4">
        <v>1.9481535789665301</v>
      </c>
      <c r="N178" s="4">
        <v>1.78789140766627</v>
      </c>
      <c r="O178" s="4">
        <v>1.6843476039996801</v>
      </c>
      <c r="P178" s="4">
        <v>1.49361461719584</v>
      </c>
      <c r="Q178" s="4">
        <v>1.4487533784078399</v>
      </c>
      <c r="R178" s="4">
        <v>1.4279004792793999</v>
      </c>
      <c r="S178" s="4">
        <v>1.4599477364698901</v>
      </c>
      <c r="T178" s="4">
        <v>1.3270246758898601</v>
      </c>
      <c r="U178" s="4">
        <v>1.1677091480680699</v>
      </c>
      <c r="V178" s="4">
        <v>1.0933159435481801</v>
      </c>
      <c r="W178" s="4">
        <v>1.3488757630161601</v>
      </c>
      <c r="X178" s="4">
        <v>1.2724899321296499</v>
      </c>
      <c r="Y178" s="4">
        <v>1.1873515837045301</v>
      </c>
    </row>
    <row r="179" spans="1:25" ht="12" customHeight="1" x14ac:dyDescent="0.35">
      <c r="A179" s="4" t="s">
        <v>242</v>
      </c>
      <c r="B179" s="4">
        <v>2.4588892142215402</v>
      </c>
      <c r="C179" s="4">
        <v>2.2429233967695499</v>
      </c>
      <c r="D179" s="4">
        <v>2.1472526472818898</v>
      </c>
      <c r="E179" s="4">
        <v>2.0107194567996598</v>
      </c>
      <c r="F179" s="4">
        <v>2.0364630770835799</v>
      </c>
      <c r="G179" s="4">
        <v>2.1575400299907002</v>
      </c>
      <c r="H179" s="4">
        <v>2.17244402019691</v>
      </c>
      <c r="I179" s="4">
        <v>2.29413033178712</v>
      </c>
      <c r="J179" s="4">
        <v>2.2684055873092999</v>
      </c>
      <c r="K179" s="4">
        <v>1.91445900946248</v>
      </c>
      <c r="L179" s="4">
        <v>1.69729229777006</v>
      </c>
      <c r="M179" s="4">
        <v>1.61577718855148</v>
      </c>
      <c r="N179" s="4">
        <v>1.6082266837339301</v>
      </c>
      <c r="O179" s="4">
        <v>1.47137884115573</v>
      </c>
      <c r="P179" s="4">
        <v>1.47389023669829</v>
      </c>
      <c r="Q179" s="4">
        <v>1.5508448327136299</v>
      </c>
      <c r="R179" s="4">
        <v>1.3606265503653401</v>
      </c>
      <c r="S179" s="4">
        <v>1.33179520732759</v>
      </c>
      <c r="T179" s="4">
        <v>1.3151639049181201</v>
      </c>
      <c r="U179" s="4">
        <v>1.34866905996499</v>
      </c>
      <c r="V179" s="4">
        <v>1.30365576419886</v>
      </c>
      <c r="W179" s="4">
        <v>1.25689259979922</v>
      </c>
      <c r="X179" s="4">
        <v>1.22159432048881</v>
      </c>
      <c r="Y179" s="4">
        <v>1.0752165713401101</v>
      </c>
    </row>
    <row r="180" spans="1:25" ht="12" customHeight="1" x14ac:dyDescent="0.35">
      <c r="A180" s="4" t="s">
        <v>243</v>
      </c>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2" customHeight="1" x14ac:dyDescent="0.35">
      <c r="A181" s="4" t="s">
        <v>244</v>
      </c>
      <c r="B181" s="4">
        <v>2.4975783615210898</v>
      </c>
      <c r="C181" s="4">
        <v>1.8171261178495</v>
      </c>
      <c r="D181" s="4">
        <v>2.38739316974765</v>
      </c>
      <c r="E181" s="4">
        <v>2.0569997816385399</v>
      </c>
      <c r="F181" s="4">
        <v>2.0380365711579498</v>
      </c>
      <c r="G181" s="4">
        <v>2.2562722435923299</v>
      </c>
      <c r="H181" s="4">
        <v>2.0769412688197502</v>
      </c>
      <c r="I181" s="4">
        <v>1.9553884384767299</v>
      </c>
      <c r="J181" s="4">
        <v>1.9678720563588299</v>
      </c>
      <c r="K181" s="4">
        <v>2.0312290798734098</v>
      </c>
      <c r="L181" s="4">
        <v>2.0191312393701502</v>
      </c>
      <c r="M181" s="4">
        <v>1.9228227037290699</v>
      </c>
      <c r="N181" s="4">
        <v>1.83683558622098</v>
      </c>
      <c r="O181" s="4">
        <v>1.9067068258667701</v>
      </c>
      <c r="P181" s="4">
        <v>1.9054438780179499</v>
      </c>
      <c r="Q181" s="4">
        <v>1.9143551134072501</v>
      </c>
      <c r="R181" s="4">
        <v>1.8905658826354399</v>
      </c>
      <c r="S181" s="4">
        <v>1.94019741646005</v>
      </c>
      <c r="T181" s="4">
        <v>1.9377735179442901</v>
      </c>
      <c r="U181" s="4">
        <v>2.02033249570635</v>
      </c>
      <c r="V181" s="4">
        <v>1.7398026707813501</v>
      </c>
      <c r="W181" s="4">
        <v>1.83734775084639</v>
      </c>
      <c r="X181" s="4">
        <v>1.86918579961015</v>
      </c>
      <c r="Y181" s="4">
        <v>1.8861269157400999</v>
      </c>
    </row>
    <row r="182" spans="1:25" ht="12" customHeight="1" x14ac:dyDescent="0.35">
      <c r="A182" s="4" t="s">
        <v>245</v>
      </c>
      <c r="B182" s="4">
        <v>2.42499437995779</v>
      </c>
      <c r="C182" s="4">
        <v>2.4363372179917899</v>
      </c>
      <c r="D182" s="4">
        <v>2.4136862662904499</v>
      </c>
      <c r="E182" s="4">
        <v>2.4033635237229301</v>
      </c>
      <c r="F182" s="4">
        <v>2.3850827362738398</v>
      </c>
      <c r="G182" s="4">
        <v>2.3380550244195</v>
      </c>
      <c r="H182" s="4">
        <v>2.21018715422553</v>
      </c>
      <c r="I182" s="4">
        <v>2.2916431867159801</v>
      </c>
      <c r="J182" s="4">
        <v>2.1466156742636802</v>
      </c>
      <c r="K182" s="4">
        <v>2.0653333451973799</v>
      </c>
      <c r="L182" s="4">
        <v>1.9007669204948501</v>
      </c>
      <c r="M182" s="4">
        <v>1.90373617705505</v>
      </c>
      <c r="N182" s="4">
        <v>1.87956194346548</v>
      </c>
      <c r="O182" s="4">
        <v>1.93201364456749</v>
      </c>
      <c r="P182" s="4">
        <v>1.96703631298429</v>
      </c>
      <c r="Q182" s="4">
        <v>1.92023932245872</v>
      </c>
      <c r="R182" s="4">
        <v>2.0065299288405201</v>
      </c>
      <c r="S182" s="4">
        <v>2.1054173659336</v>
      </c>
      <c r="T182" s="4">
        <v>2.0154747680214702</v>
      </c>
      <c r="U182" s="4">
        <v>1.88401551625569</v>
      </c>
      <c r="V182" s="4">
        <v>1.91007139655001</v>
      </c>
      <c r="W182" s="4">
        <v>2.0551489701110199</v>
      </c>
      <c r="X182" s="4">
        <v>2.10807229529691</v>
      </c>
      <c r="Y182" s="4">
        <v>1.9606364086614201</v>
      </c>
    </row>
    <row r="183" spans="1:25" ht="12" customHeight="1" x14ac:dyDescent="0.35">
      <c r="A183" s="4" t="s">
        <v>246</v>
      </c>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2" customHeight="1" x14ac:dyDescent="0.35">
      <c r="A184" s="4" t="s">
        <v>247</v>
      </c>
      <c r="B184" s="5"/>
      <c r="C184" s="5"/>
      <c r="D184" s="5"/>
      <c r="E184" s="5"/>
      <c r="F184" s="5"/>
      <c r="G184" s="5"/>
      <c r="H184" s="5"/>
      <c r="I184" s="5"/>
      <c r="J184" s="5"/>
      <c r="K184" s="5"/>
      <c r="L184" s="5"/>
      <c r="M184" s="5"/>
      <c r="N184" s="5"/>
      <c r="O184" s="5"/>
      <c r="P184" s="4">
        <v>4.7159639067022301</v>
      </c>
      <c r="Q184" s="4">
        <v>4.0017277004074101</v>
      </c>
      <c r="R184" s="4">
        <v>2.9263300317438299</v>
      </c>
      <c r="S184" s="4">
        <v>2.4900105957897698</v>
      </c>
      <c r="T184" s="4">
        <v>2.0934752597544102</v>
      </c>
      <c r="U184" s="4">
        <v>2.2072104741478999</v>
      </c>
      <c r="V184" s="4">
        <v>2.2055451522910499</v>
      </c>
      <c r="W184" s="5"/>
      <c r="X184" s="5"/>
      <c r="Y184" s="5"/>
    </row>
    <row r="185" spans="1:25" ht="12" customHeight="1" x14ac:dyDescent="0.35">
      <c r="A185" s="4" t="s">
        <v>248</v>
      </c>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2" customHeight="1" x14ac:dyDescent="0.35">
      <c r="A186" s="4" t="s">
        <v>249</v>
      </c>
      <c r="B186" s="4">
        <v>4.31738623103851</v>
      </c>
      <c r="C186" s="4">
        <v>4.75</v>
      </c>
      <c r="D186" s="4">
        <v>4.5459843804639197</v>
      </c>
      <c r="E186" s="4">
        <v>4.7642815009755397</v>
      </c>
      <c r="F186" s="4">
        <v>4.2625887348238596</v>
      </c>
      <c r="G186" s="4">
        <v>2.75007731760026</v>
      </c>
      <c r="H186" s="4">
        <v>3.1141257140999699</v>
      </c>
      <c r="I186" s="4">
        <v>2.77255994318958</v>
      </c>
      <c r="J186" s="4">
        <v>2.4788926149888901</v>
      </c>
      <c r="K186" s="4">
        <v>3.0443722445094199</v>
      </c>
      <c r="L186" s="4">
        <v>2.9775426293446001</v>
      </c>
      <c r="M186" s="4">
        <v>2.6844767307982602</v>
      </c>
      <c r="N186" s="4">
        <v>2.52683234282209</v>
      </c>
      <c r="O186" s="4">
        <v>2.4527120192013601</v>
      </c>
      <c r="P186" s="4">
        <v>2.3046693150962199</v>
      </c>
      <c r="Q186" s="4">
        <v>2.10108268596644</v>
      </c>
      <c r="R186" s="4">
        <v>2.0270189573024</v>
      </c>
      <c r="S186" s="4">
        <v>1.9975711311589199</v>
      </c>
      <c r="T186" s="4">
        <v>1.8357039187227899</v>
      </c>
      <c r="U186" s="4">
        <v>1.54035684045145</v>
      </c>
      <c r="V186" s="4">
        <v>1.49972517605599</v>
      </c>
      <c r="W186" s="4">
        <v>1.3811038531067299</v>
      </c>
      <c r="X186" s="4">
        <v>1.2907873218596699</v>
      </c>
      <c r="Y186" s="4">
        <v>1.1931693789681099</v>
      </c>
    </row>
    <row r="187" spans="1:25" ht="12" customHeight="1" x14ac:dyDescent="0.35">
      <c r="A187" s="4" t="s">
        <v>250</v>
      </c>
      <c r="B187" s="5"/>
      <c r="C187" s="4">
        <v>23.385689709509698</v>
      </c>
      <c r="D187" s="4">
        <v>19.093449239366699</v>
      </c>
      <c r="E187" s="5"/>
      <c r="F187" s="4">
        <v>5.2603892688058904</v>
      </c>
      <c r="G187" s="4">
        <v>5.2475074339688597</v>
      </c>
      <c r="H187" s="4">
        <v>5.8780188293082301</v>
      </c>
      <c r="I187" s="4">
        <v>4.4242212110605497</v>
      </c>
      <c r="J187" s="4">
        <v>4.1089749975097103</v>
      </c>
      <c r="K187" s="4">
        <v>4.4823906083244403</v>
      </c>
      <c r="L187" s="4">
        <v>3.25524794645573</v>
      </c>
      <c r="M187" s="4">
        <v>3.42096533421795</v>
      </c>
      <c r="N187" s="4">
        <v>3.7094831362242702</v>
      </c>
      <c r="O187" s="4">
        <v>4.0811306409052301</v>
      </c>
      <c r="P187" s="4">
        <v>4.34412403608947</v>
      </c>
      <c r="Q187" s="4">
        <v>4.3003478700412403</v>
      </c>
      <c r="R187" s="4">
        <v>3.8526613425667899</v>
      </c>
      <c r="S187" s="4">
        <v>3.72979521873147</v>
      </c>
      <c r="T187" s="4">
        <v>3.5924982932829801</v>
      </c>
      <c r="U187" s="4">
        <v>3.4408588459730902</v>
      </c>
      <c r="V187" s="4">
        <v>3.5080196975281202</v>
      </c>
      <c r="W187" s="4">
        <v>4.36259042048761</v>
      </c>
      <c r="X187" s="4">
        <v>3.94264258150044</v>
      </c>
      <c r="Y187" s="4">
        <v>3.8691506868662899</v>
      </c>
    </row>
    <row r="188" spans="1:25" ht="12" customHeight="1" x14ac:dyDescent="0.35">
      <c r="A188" s="4" t="s">
        <v>251</v>
      </c>
      <c r="B188" s="4">
        <v>1.5289685147701999</v>
      </c>
      <c r="C188" s="4">
        <v>1.7119725244733499</v>
      </c>
      <c r="D188" s="4">
        <v>3.74775734200654</v>
      </c>
      <c r="E188" s="4">
        <v>5.5169184085531198</v>
      </c>
      <c r="F188" s="4">
        <v>4.3787832027478499</v>
      </c>
      <c r="G188" s="4">
        <v>4.5363914259156699</v>
      </c>
      <c r="H188" s="4">
        <v>3.4378769283439099</v>
      </c>
      <c r="I188" s="4">
        <v>4.3639539446783102</v>
      </c>
      <c r="J188" s="4">
        <v>5.3285802056869498</v>
      </c>
      <c r="K188" s="4">
        <v>4.1733834530493201</v>
      </c>
      <c r="L188" s="4">
        <v>4.3779171060872999</v>
      </c>
      <c r="M188" s="4">
        <v>4.1866956399759596</v>
      </c>
      <c r="N188" s="4">
        <v>3.53498605105219</v>
      </c>
      <c r="O188" s="4">
        <v>3.3968127006253899</v>
      </c>
      <c r="P188" s="4">
        <v>3.1095306731733201</v>
      </c>
      <c r="Q188" s="4">
        <v>2.4481160588353799</v>
      </c>
      <c r="R188" s="4">
        <v>1.9730878794404301</v>
      </c>
      <c r="S188" s="4">
        <v>1.74317660948677</v>
      </c>
      <c r="T188" s="4">
        <v>1.75356830760268</v>
      </c>
      <c r="U188" s="4">
        <v>1.4867706754047001</v>
      </c>
      <c r="V188" s="4">
        <v>1.43605666601979</v>
      </c>
      <c r="W188" s="4">
        <v>2.1507537688442202</v>
      </c>
      <c r="X188" s="4">
        <v>1.34463518004696</v>
      </c>
      <c r="Y188" s="4">
        <v>1.21199456692091</v>
      </c>
    </row>
    <row r="189" spans="1:25" ht="12" customHeight="1" x14ac:dyDescent="0.35">
      <c r="A189" s="4" t="s">
        <v>252</v>
      </c>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2" customHeight="1" x14ac:dyDescent="0.35">
      <c r="A190" s="4" t="s">
        <v>253</v>
      </c>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2" customHeight="1" x14ac:dyDescent="0.35">
      <c r="A191" s="4" t="s">
        <v>254</v>
      </c>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2" customHeight="1" x14ac:dyDescent="0.35">
      <c r="A192" s="4" t="s">
        <v>255</v>
      </c>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2" customHeight="1" x14ac:dyDescent="0.35">
      <c r="A193" s="4" t="s">
        <v>256</v>
      </c>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2" customHeight="1" x14ac:dyDescent="0.35">
      <c r="A194" s="4" t="s">
        <v>257</v>
      </c>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2" customHeight="1" x14ac:dyDescent="0.35">
      <c r="A195" s="4" t="s">
        <v>258</v>
      </c>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2" customHeight="1" x14ac:dyDescent="0.35">
      <c r="A196" s="4" t="s">
        <v>259</v>
      </c>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2" customHeight="1" x14ac:dyDescent="0.35">
      <c r="A197" s="4" t="s">
        <v>260</v>
      </c>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2" customHeight="1" x14ac:dyDescent="0.35">
      <c r="A198" s="4" t="s">
        <v>261</v>
      </c>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2" customHeight="1" x14ac:dyDescent="0.35">
      <c r="A199" s="4" t="s">
        <v>262</v>
      </c>
      <c r="B199" s="4">
        <v>15.1519283331147</v>
      </c>
      <c r="C199" s="4">
        <v>13.390279121640701</v>
      </c>
      <c r="D199" s="4">
        <v>14.024292132812301</v>
      </c>
      <c r="E199" s="4">
        <v>12.4697829319938</v>
      </c>
      <c r="F199" s="4">
        <v>11.2841582818234</v>
      </c>
      <c r="G199" s="4">
        <v>12.465372312692899</v>
      </c>
      <c r="H199" s="4">
        <v>10.644760696088399</v>
      </c>
      <c r="I199" s="4">
        <v>9.2784683901151599</v>
      </c>
      <c r="J199" s="4">
        <v>8.4680778728030699</v>
      </c>
      <c r="K199" s="4">
        <v>11.000935749295399</v>
      </c>
      <c r="L199" s="4">
        <v>14.3110374902712</v>
      </c>
      <c r="M199" s="4">
        <v>11.3819174515124</v>
      </c>
      <c r="N199" s="4">
        <v>10.594390307029199</v>
      </c>
      <c r="O199" s="4">
        <v>11.4892115406877</v>
      </c>
      <c r="P199" s="4">
        <v>9.8126487765798807</v>
      </c>
      <c r="Q199" s="4">
        <v>8.7371123770891099</v>
      </c>
      <c r="R199" s="4">
        <v>8.3528357821023391</v>
      </c>
      <c r="S199" s="4">
        <v>8.0461053183482605</v>
      </c>
      <c r="T199" s="4">
        <v>8.2944426433140297</v>
      </c>
      <c r="U199" s="4">
        <v>9.2142367937267604</v>
      </c>
      <c r="V199" s="4">
        <v>8.0248893845565608</v>
      </c>
      <c r="W199" s="4">
        <v>10.956534050686701</v>
      </c>
      <c r="X199" s="4">
        <v>10.036676190645199</v>
      </c>
      <c r="Y199" s="4">
        <v>8.4134733182622998</v>
      </c>
    </row>
    <row r="200" spans="1:25" ht="12" customHeight="1" x14ac:dyDescent="0.35">
      <c r="A200" s="4" t="s">
        <v>263</v>
      </c>
      <c r="B200" s="4">
        <v>1.99552954497132</v>
      </c>
      <c r="C200" s="4">
        <v>1.9453093664912</v>
      </c>
      <c r="D200" s="4">
        <v>2.0109981561497801</v>
      </c>
      <c r="E200" s="4">
        <v>1.88860577584543</v>
      </c>
      <c r="F200" s="4">
        <v>1.8280607398926201</v>
      </c>
      <c r="G200" s="4">
        <v>2.1120230388653201</v>
      </c>
      <c r="H200" s="4">
        <v>1.7060462954104401</v>
      </c>
      <c r="I200" s="4">
        <v>1.65854630298973</v>
      </c>
      <c r="J200" s="4">
        <v>1.57476291637684</v>
      </c>
      <c r="K200" s="4">
        <v>1.5152550959840001</v>
      </c>
      <c r="L200" s="4">
        <v>1.4927583322582101</v>
      </c>
      <c r="M200" s="4">
        <v>1.52185659250705</v>
      </c>
      <c r="N200" s="4">
        <v>1.33262592992315</v>
      </c>
      <c r="O200" s="4">
        <v>1.41240168778173</v>
      </c>
      <c r="P200" s="4">
        <v>1.3941374658232499</v>
      </c>
      <c r="Q200" s="4">
        <v>1.41232444040379</v>
      </c>
      <c r="R200" s="4">
        <v>1.3394025023307501</v>
      </c>
      <c r="S200" s="4">
        <v>1.4300895880684199</v>
      </c>
      <c r="T200" s="4">
        <v>1.5855056294397201</v>
      </c>
      <c r="U200" s="4">
        <v>1.70329852261848</v>
      </c>
      <c r="V200" s="4">
        <v>1.6200914737166501</v>
      </c>
      <c r="W200" s="4">
        <v>1.6272191655341799</v>
      </c>
      <c r="X200" s="4">
        <v>1.5523642670750499</v>
      </c>
      <c r="Y200" s="5"/>
    </row>
    <row r="201" spans="1:25" ht="12" customHeight="1" x14ac:dyDescent="0.35">
      <c r="A201" s="4" t="s">
        <v>264</v>
      </c>
      <c r="B201" s="5"/>
      <c r="C201" s="5"/>
      <c r="D201" s="5"/>
      <c r="E201" s="5"/>
      <c r="F201" s="5"/>
      <c r="G201" s="5"/>
      <c r="H201" s="5"/>
      <c r="I201" s="5"/>
      <c r="J201" s="5"/>
      <c r="K201" s="4">
        <v>4.2765401002764003</v>
      </c>
      <c r="L201" s="4">
        <v>3.9626998038029901</v>
      </c>
      <c r="M201" s="4">
        <v>4.1823952285679002</v>
      </c>
      <c r="N201" s="4">
        <v>5.5415446678378597</v>
      </c>
      <c r="O201" s="4">
        <v>4.3375671627535004</v>
      </c>
      <c r="P201" s="4">
        <v>4.4926909331955001</v>
      </c>
      <c r="Q201" s="4">
        <v>3.73676676499921</v>
      </c>
      <c r="R201" s="4">
        <v>3.1254897836738702</v>
      </c>
      <c r="S201" s="4">
        <v>2.4945896404199601</v>
      </c>
      <c r="T201" s="4">
        <v>2.4128563214955001</v>
      </c>
      <c r="U201" s="4">
        <v>2.4942836405262598</v>
      </c>
      <c r="V201" s="4">
        <v>2.3275084376126198</v>
      </c>
      <c r="W201" s="4">
        <v>2.3529732635438001</v>
      </c>
      <c r="X201" s="4">
        <v>2.1980539599570998</v>
      </c>
      <c r="Y201" s="4">
        <v>2.1071765302686898</v>
      </c>
    </row>
    <row r="202" spans="1:25" ht="12" customHeight="1" x14ac:dyDescent="0.35">
      <c r="A202" s="4" t="s">
        <v>265</v>
      </c>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2" customHeight="1" x14ac:dyDescent="0.35">
      <c r="A203" s="4" t="s">
        <v>266</v>
      </c>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2" customHeight="1" x14ac:dyDescent="0.35">
      <c r="A204" s="4" t="s">
        <v>267</v>
      </c>
      <c r="B204" s="4">
        <v>4.2801047120418803</v>
      </c>
      <c r="C204" s="4">
        <v>4.22745548535325</v>
      </c>
      <c r="D204" s="4">
        <v>4.0262315083117297</v>
      </c>
      <c r="E204" s="4">
        <v>4.4240189889399497</v>
      </c>
      <c r="F204" s="4">
        <v>4.7271745002701202</v>
      </c>
      <c r="G204" s="4">
        <v>2.73252972796872</v>
      </c>
      <c r="H204" s="4">
        <v>2.4436854517361999</v>
      </c>
      <c r="I204" s="4">
        <v>2.2808032394016999</v>
      </c>
      <c r="J204" s="4">
        <v>2.09583233341333</v>
      </c>
      <c r="K204" s="4">
        <v>2.0250212044105198</v>
      </c>
      <c r="L204" s="4">
        <v>1.73367069627964</v>
      </c>
      <c r="M204" s="4">
        <v>1.7816903524321701</v>
      </c>
      <c r="N204" s="4">
        <v>1.67933282099451</v>
      </c>
      <c r="O204" s="4">
        <v>1.7778265521687799</v>
      </c>
      <c r="P204" s="4">
        <v>1.67695688572624</v>
      </c>
      <c r="Q204" s="4">
        <v>1.73431637499016</v>
      </c>
      <c r="R204" s="4">
        <v>2.2759749538829301</v>
      </c>
      <c r="S204" s="4">
        <v>1.6061324392151599</v>
      </c>
      <c r="T204" s="4">
        <v>1.4089473404794799</v>
      </c>
      <c r="U204" s="4">
        <v>1.49384885764499</v>
      </c>
      <c r="V204" s="4">
        <v>1.15374089958779</v>
      </c>
      <c r="W204" s="4">
        <v>1.03052753556762</v>
      </c>
      <c r="X204" s="4">
        <v>0.92932573509316496</v>
      </c>
      <c r="Y204" s="4">
        <v>0.93023255813953498</v>
      </c>
    </row>
    <row r="205" spans="1:25" ht="12" customHeight="1" x14ac:dyDescent="0.35">
      <c r="A205" s="4" t="s">
        <v>268</v>
      </c>
      <c r="B205" s="4">
        <v>0.67045621297719804</v>
      </c>
      <c r="C205" s="4">
        <v>1.03397608633813</v>
      </c>
      <c r="D205" s="4">
        <v>1.3914581342874</v>
      </c>
      <c r="E205" s="4">
        <v>2.0801590505584602</v>
      </c>
      <c r="F205" s="4">
        <v>2.9684136757270898</v>
      </c>
      <c r="G205" s="4">
        <v>3.03549818475192</v>
      </c>
      <c r="H205" s="4">
        <v>2.90569119975178</v>
      </c>
      <c r="I205" s="4">
        <v>2.8737659746595199</v>
      </c>
      <c r="J205" s="4">
        <v>1.9743458444050801</v>
      </c>
      <c r="K205" s="4">
        <v>1.11623459260733</v>
      </c>
      <c r="L205" s="5"/>
      <c r="M205" s="5"/>
      <c r="N205" s="4">
        <v>3.6659655811617999</v>
      </c>
      <c r="O205" s="4">
        <v>3.71260785579523</v>
      </c>
      <c r="P205" s="4">
        <v>2.8995150420456399</v>
      </c>
      <c r="Q205" s="4">
        <v>2.8723672563110698</v>
      </c>
      <c r="R205" s="4">
        <v>2.0949730839846099</v>
      </c>
      <c r="S205" s="4">
        <v>1.9002893142472701</v>
      </c>
      <c r="T205" s="4">
        <v>1.9869118859260899</v>
      </c>
      <c r="U205" s="4">
        <v>1.77184064304855</v>
      </c>
      <c r="V205" s="4">
        <v>1.2060703828852499</v>
      </c>
      <c r="W205" s="4">
        <v>1.4177053220226501</v>
      </c>
      <c r="X205" s="4">
        <v>1.2925288264097301</v>
      </c>
      <c r="Y205" s="4">
        <v>1.18541629491663</v>
      </c>
    </row>
    <row r="206" spans="1:25" ht="12" customHeight="1" x14ac:dyDescent="0.35">
      <c r="A206" s="4" t="s">
        <v>269</v>
      </c>
      <c r="B206" s="4">
        <v>4.55468436243802</v>
      </c>
      <c r="C206" s="4">
        <v>4.4915752351097202</v>
      </c>
      <c r="D206" s="4">
        <v>4.6398240674180897</v>
      </c>
      <c r="E206" s="4">
        <v>4.47738249272986</v>
      </c>
      <c r="F206" s="4">
        <v>4.4839344370649901</v>
      </c>
      <c r="G206" s="4">
        <v>4.1039013671825</v>
      </c>
      <c r="H206" s="4">
        <v>3.8198783860857399</v>
      </c>
      <c r="I206" s="4">
        <v>4.2188074859116496</v>
      </c>
      <c r="J206" s="4">
        <v>4.30825079950763</v>
      </c>
      <c r="K206" s="4">
        <v>4.4887425348711796</v>
      </c>
      <c r="L206" s="4">
        <v>5.2537952081170598</v>
      </c>
      <c r="M206" s="4">
        <v>5.29374516483524</v>
      </c>
      <c r="N206" s="4">
        <v>4.5920849578771898</v>
      </c>
      <c r="O206" s="4">
        <v>4.9135749200851997</v>
      </c>
      <c r="P206" s="4">
        <v>4.9957023897177804</v>
      </c>
      <c r="Q206" s="4">
        <v>4.9230143443358401</v>
      </c>
      <c r="R206" s="4">
        <v>4.4754368078822298</v>
      </c>
      <c r="S206" s="4">
        <v>4.3561212988656601</v>
      </c>
      <c r="T206" s="4">
        <v>4.0003350885177804</v>
      </c>
      <c r="U206" s="4">
        <v>3.6707339674416599</v>
      </c>
      <c r="V206" s="4">
        <v>4.1957402117959699</v>
      </c>
      <c r="W206" s="4">
        <v>4.4047837140313497</v>
      </c>
      <c r="X206" s="4">
        <v>3.6615008282887702</v>
      </c>
      <c r="Y206" s="4">
        <v>3.6471292319855699</v>
      </c>
    </row>
    <row r="207" spans="1:25" ht="12" customHeight="1" x14ac:dyDescent="0.35">
      <c r="A207" s="4" t="s">
        <v>270</v>
      </c>
      <c r="B207" s="5"/>
      <c r="C207" s="5"/>
      <c r="D207" s="5"/>
      <c r="E207" s="5"/>
      <c r="F207" s="5"/>
      <c r="G207" s="4">
        <v>1.98038844695182</v>
      </c>
      <c r="H207" s="4">
        <v>1.9205807853061301</v>
      </c>
      <c r="I207" s="4">
        <v>3.2144517610174699</v>
      </c>
      <c r="J207" s="4">
        <v>3.0333414392763798</v>
      </c>
      <c r="K207" s="4">
        <v>2.3337315760376498</v>
      </c>
      <c r="L207" s="4">
        <v>1.77671770775447</v>
      </c>
      <c r="M207" s="4">
        <v>1.5973457165929501</v>
      </c>
      <c r="N207" s="4">
        <v>1.6775146481829999</v>
      </c>
      <c r="O207" s="4">
        <v>1.8653421871367399</v>
      </c>
      <c r="P207" s="4">
        <v>1.7985873427703201</v>
      </c>
      <c r="Q207" s="4">
        <v>1.87629498518798</v>
      </c>
      <c r="R207" s="4">
        <v>1.68728251326975</v>
      </c>
      <c r="S207" s="4">
        <v>1.7195850024934001</v>
      </c>
      <c r="T207" s="4">
        <v>1.6326806671155001</v>
      </c>
      <c r="U207" s="4">
        <v>1.5118052461562299</v>
      </c>
      <c r="V207" s="4">
        <v>1.4870800569698299</v>
      </c>
      <c r="W207" s="4">
        <v>1.53992735428537</v>
      </c>
      <c r="X207" s="4">
        <v>1.29746726176759</v>
      </c>
      <c r="Y207" s="4">
        <v>1.1005211691763099</v>
      </c>
    </row>
    <row r="208" spans="1:25" ht="12" customHeight="1" x14ac:dyDescent="0.35">
      <c r="A208" s="4" t="s">
        <v>271</v>
      </c>
      <c r="B208" s="5"/>
      <c r="C208" s="5"/>
      <c r="D208" s="5"/>
      <c r="E208" s="5"/>
      <c r="F208" s="4">
        <v>2.2481912873265899</v>
      </c>
      <c r="G208" s="4">
        <v>1.8201415775487</v>
      </c>
      <c r="H208" s="4">
        <v>1.6553680516396401</v>
      </c>
      <c r="I208" s="4">
        <v>1.60280667747646</v>
      </c>
      <c r="J208" s="4">
        <v>1.5569455453657299</v>
      </c>
      <c r="K208" s="4">
        <v>1.4256815167055601</v>
      </c>
      <c r="L208" s="4">
        <v>1.3862797459659</v>
      </c>
      <c r="M208" s="4">
        <v>1.2291529851437899</v>
      </c>
      <c r="N208" s="4">
        <v>1.1149616895977501</v>
      </c>
      <c r="O208" s="4">
        <v>1.32435289417476</v>
      </c>
      <c r="P208" s="4">
        <v>1.41411413649289</v>
      </c>
      <c r="Q208" s="4">
        <v>1.42883973978326</v>
      </c>
      <c r="R208" s="4">
        <v>1.45777527681786</v>
      </c>
      <c r="S208" s="4">
        <v>1.43790916147573</v>
      </c>
      <c r="T208" s="4">
        <v>1.56224854713757</v>
      </c>
      <c r="U208" s="4">
        <v>1.4640209309424499</v>
      </c>
      <c r="V208" s="4">
        <v>1.5182595389457201</v>
      </c>
      <c r="W208" s="4">
        <v>1.6284053382673001</v>
      </c>
      <c r="X208" s="4">
        <v>1.6461585015146101</v>
      </c>
      <c r="Y208" s="4">
        <v>1.4422583871790899</v>
      </c>
    </row>
    <row r="209" spans="1:25" ht="12" customHeight="1" x14ac:dyDescent="0.35">
      <c r="A209" s="4" t="s">
        <v>272</v>
      </c>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2" customHeight="1" x14ac:dyDescent="0.35">
      <c r="A210" s="4" t="s">
        <v>273</v>
      </c>
      <c r="B210" s="4">
        <v>2.78901035318516</v>
      </c>
      <c r="C210" s="4">
        <v>0.75069710264874501</v>
      </c>
      <c r="D210" s="5"/>
      <c r="E210" s="5"/>
      <c r="F210" s="5"/>
      <c r="G210" s="5"/>
      <c r="H210" s="5"/>
      <c r="I210" s="5"/>
      <c r="J210" s="5"/>
      <c r="K210" s="5"/>
      <c r="L210" s="5"/>
      <c r="M210" s="5"/>
      <c r="N210" s="5"/>
      <c r="O210" s="5"/>
      <c r="P210" s="5"/>
      <c r="Q210" s="5"/>
      <c r="R210" s="5"/>
      <c r="S210" s="5"/>
      <c r="T210" s="5"/>
      <c r="U210" s="5"/>
      <c r="V210" s="5"/>
      <c r="W210" s="5"/>
      <c r="X210" s="5"/>
      <c r="Y210" s="5"/>
    </row>
    <row r="211" spans="1:25" ht="12" customHeight="1" x14ac:dyDescent="0.35">
      <c r="A211" s="4" t="s">
        <v>274</v>
      </c>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2" customHeight="1" x14ac:dyDescent="0.35">
      <c r="A212" s="4" t="s">
        <v>275</v>
      </c>
      <c r="B212" s="4">
        <v>4.00547682436956</v>
      </c>
      <c r="C212" s="4">
        <v>3.7754891170929099</v>
      </c>
      <c r="D212" s="4">
        <v>3.6930329969790798</v>
      </c>
      <c r="E212" s="4">
        <v>3.14055050722637</v>
      </c>
      <c r="F212" s="4">
        <v>2.5922492014822298</v>
      </c>
      <c r="G212" s="4">
        <v>2.3875175340113701</v>
      </c>
      <c r="H212" s="4">
        <v>2.4968887016176402</v>
      </c>
      <c r="I212" s="4">
        <v>2.1235175517257301</v>
      </c>
      <c r="J212" s="4">
        <v>1.92473868077643</v>
      </c>
      <c r="K212" s="4">
        <v>1.61929629005231</v>
      </c>
      <c r="L212" s="4">
        <v>1.4763801014103499</v>
      </c>
      <c r="M212" s="4">
        <v>1.31353367643869</v>
      </c>
      <c r="N212" s="4">
        <v>1.4621297041338901</v>
      </c>
      <c r="O212" s="4">
        <v>1.5709695761976701</v>
      </c>
      <c r="P212" s="4">
        <v>1.60662837742062</v>
      </c>
      <c r="Q212" s="4">
        <v>1.63712332136512</v>
      </c>
      <c r="R212" s="4">
        <v>1.50557524943951</v>
      </c>
      <c r="S212" s="4">
        <v>1.5271004314224199</v>
      </c>
      <c r="T212" s="4">
        <v>1.41714881901436</v>
      </c>
      <c r="U212" s="4">
        <v>1.3440730885310599</v>
      </c>
      <c r="V212" s="4">
        <v>1.3226065656516499</v>
      </c>
      <c r="W212" s="4">
        <v>1.3945303785618499</v>
      </c>
      <c r="X212" s="4">
        <v>1.27393728343442</v>
      </c>
      <c r="Y212" s="4">
        <v>1.25171164077657</v>
      </c>
    </row>
    <row r="213" spans="1:25" ht="12" customHeight="1" x14ac:dyDescent="0.35">
      <c r="A213" s="4" t="s">
        <v>276</v>
      </c>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2" customHeight="1" x14ac:dyDescent="0.35">
      <c r="A214" s="4" t="s">
        <v>277</v>
      </c>
      <c r="B214" s="4">
        <v>1.9636452287885799</v>
      </c>
      <c r="C214" s="4">
        <v>1.9370028642452299</v>
      </c>
      <c r="D214" s="4">
        <v>1.7377675667432799</v>
      </c>
      <c r="E214" s="4">
        <v>1.62672386735834</v>
      </c>
      <c r="F214" s="4">
        <v>1.4796130173962601</v>
      </c>
      <c r="G214" s="4">
        <v>1.62580591031108</v>
      </c>
      <c r="H214" s="4">
        <v>1.44136970896131</v>
      </c>
      <c r="I214" s="4">
        <v>1.44967073266175</v>
      </c>
      <c r="J214" s="4">
        <v>1.38438973947727</v>
      </c>
      <c r="K214" s="4">
        <v>1.3394956749172999</v>
      </c>
      <c r="L214" s="4">
        <v>1.2522868693384299</v>
      </c>
      <c r="M214" s="4">
        <v>1.2228809087805299</v>
      </c>
      <c r="N214" s="4">
        <v>1.20636855916826</v>
      </c>
      <c r="O214" s="4">
        <v>1.17166889330788</v>
      </c>
      <c r="P214" s="4">
        <v>1.1537754813797001</v>
      </c>
      <c r="Q214" s="4">
        <v>1.09656459987588</v>
      </c>
      <c r="R214" s="4">
        <v>1.0854707153504</v>
      </c>
      <c r="S214" s="4">
        <v>1.04564180279732</v>
      </c>
      <c r="T214" s="4">
        <v>1.16747349441478</v>
      </c>
      <c r="U214" s="4">
        <v>1.1602214666133699</v>
      </c>
      <c r="V214" s="4">
        <v>1.1726970100639</v>
      </c>
      <c r="W214" s="4">
        <v>1.1639281525360501</v>
      </c>
      <c r="X214" s="4">
        <v>1.0588371814309701</v>
      </c>
      <c r="Y214" s="4">
        <v>1.01529463388185</v>
      </c>
    </row>
    <row r="215" spans="1:25" ht="12" customHeight="1" x14ac:dyDescent="0.35">
      <c r="A215" s="4" t="s">
        <v>278</v>
      </c>
      <c r="B215" s="4">
        <v>2.3875809750340098</v>
      </c>
      <c r="C215" s="4">
        <v>1.7864870122394201</v>
      </c>
      <c r="D215" s="4">
        <v>2.3307560351042902</v>
      </c>
      <c r="E215" s="4">
        <v>3.0885334837314899</v>
      </c>
      <c r="F215" s="4">
        <v>3.36246687499853</v>
      </c>
      <c r="G215" s="4">
        <v>3.4229779908520399</v>
      </c>
      <c r="H215" s="4">
        <v>3.7300288041113201</v>
      </c>
      <c r="I215" s="4">
        <v>5.8552919259867098</v>
      </c>
      <c r="J215" s="4">
        <v>5.5199133477753701</v>
      </c>
      <c r="K215" s="4">
        <v>4.6277939463512903</v>
      </c>
      <c r="L215" s="4">
        <v>4.6464293222107198</v>
      </c>
      <c r="M215" s="4">
        <v>4.0326809914246802</v>
      </c>
      <c r="N215" s="4">
        <v>5.0332540595238902</v>
      </c>
      <c r="O215" s="4">
        <v>4.2845037299475797</v>
      </c>
      <c r="P215" s="4">
        <v>3.3434451665824199</v>
      </c>
      <c r="Q215" s="4">
        <v>2.8697348869774402</v>
      </c>
      <c r="R215" s="4">
        <v>2.9987933085299199</v>
      </c>
      <c r="S215" s="4">
        <v>2.6378210538074698</v>
      </c>
      <c r="T215" s="4">
        <v>2.79717424149618</v>
      </c>
      <c r="U215" s="4">
        <v>3.2693545791083198</v>
      </c>
      <c r="V215" s="4">
        <v>3.7182449974301002</v>
      </c>
      <c r="W215" s="4">
        <v>3.61922299625338</v>
      </c>
      <c r="X215" s="4">
        <v>3.03349117004253</v>
      </c>
      <c r="Y215" s="4">
        <v>2.6288989666745799</v>
      </c>
    </row>
    <row r="216" spans="1:25" ht="12" customHeight="1" x14ac:dyDescent="0.35">
      <c r="A216" s="4" t="s">
        <v>279</v>
      </c>
      <c r="B216" s="4">
        <v>2.6284662899198299</v>
      </c>
      <c r="C216" s="5"/>
      <c r="D216" s="4">
        <v>2.5762043900848002</v>
      </c>
      <c r="E216" s="4">
        <v>2.2458085790981301</v>
      </c>
      <c r="F216" s="4">
        <v>1.8974418327237701</v>
      </c>
      <c r="G216" s="4">
        <v>2.1203384218439898</v>
      </c>
      <c r="H216" s="4">
        <v>1.2927783877076799</v>
      </c>
      <c r="I216" s="4">
        <v>1.4065750109395201</v>
      </c>
      <c r="J216" s="4">
        <v>1.1790760875238999</v>
      </c>
      <c r="K216" s="4">
        <v>0.83665954979569601</v>
      </c>
      <c r="L216" s="4">
        <v>2.3106896092187199</v>
      </c>
      <c r="M216" s="4">
        <v>4.0218692897611001</v>
      </c>
      <c r="N216" s="4">
        <v>4.7490520184019003</v>
      </c>
      <c r="O216" s="4">
        <v>2.9043914839797398</v>
      </c>
      <c r="P216" s="4">
        <v>3.2359241309174198</v>
      </c>
      <c r="Q216" s="4">
        <v>2.2391492952095602</v>
      </c>
      <c r="R216" s="4">
        <v>5.7219490388913696</v>
      </c>
      <c r="S216" s="4">
        <v>4.2539796744311502</v>
      </c>
      <c r="T216" s="4">
        <v>4.2228575766009699</v>
      </c>
      <c r="U216" s="5"/>
      <c r="V216" s="5"/>
      <c r="W216" s="5"/>
      <c r="X216" s="5"/>
      <c r="Y216" s="5"/>
    </row>
    <row r="217" spans="1:25" ht="12" customHeight="1" x14ac:dyDescent="0.35">
      <c r="A217" s="4" t="s">
        <v>280</v>
      </c>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2" customHeight="1" x14ac:dyDescent="0.35">
      <c r="A218" s="4" t="s">
        <v>281</v>
      </c>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2" customHeight="1" x14ac:dyDescent="0.35">
      <c r="A219" s="4" t="s">
        <v>282</v>
      </c>
      <c r="B219" s="4">
        <v>1.2585012650302201</v>
      </c>
      <c r="C219" s="4">
        <v>1.37870659358944</v>
      </c>
      <c r="D219" s="4">
        <v>1.3037125841821</v>
      </c>
      <c r="E219" s="4">
        <v>1.38451445752491</v>
      </c>
      <c r="F219" s="4">
        <v>1.6320278042412999</v>
      </c>
      <c r="G219" s="4">
        <v>1.74748492632754</v>
      </c>
      <c r="H219" s="4">
        <v>1.8175947606187199</v>
      </c>
      <c r="I219" s="4">
        <v>1.6876598496778901</v>
      </c>
      <c r="J219" s="4">
        <v>1.65439260771025</v>
      </c>
      <c r="K219" s="4">
        <v>1.4916782213670501</v>
      </c>
      <c r="L219" s="4">
        <v>1.6288886849591599</v>
      </c>
      <c r="M219" s="4">
        <v>1.6707554352423699</v>
      </c>
      <c r="N219" s="4">
        <v>1.6068508558843799</v>
      </c>
      <c r="O219" s="4">
        <v>1.4548146617771101</v>
      </c>
      <c r="P219" s="4">
        <v>1.49563707940051</v>
      </c>
      <c r="Q219" s="4">
        <v>1.7254655905085099</v>
      </c>
      <c r="R219" s="4">
        <v>1.76511217415773</v>
      </c>
      <c r="S219" s="4">
        <v>2.3002494979614201</v>
      </c>
      <c r="T219" s="4">
        <v>1.9837691614066699</v>
      </c>
      <c r="U219" s="4">
        <v>2.0264648877775402</v>
      </c>
      <c r="V219" s="4">
        <v>2.2086824067022102</v>
      </c>
      <c r="W219" s="4">
        <v>3.4126825365073001</v>
      </c>
      <c r="X219" s="4">
        <v>3.35044881977023</v>
      </c>
      <c r="Y219" s="4">
        <v>3.09870858290344</v>
      </c>
    </row>
    <row r="220" spans="1:25" ht="12" customHeight="1" x14ac:dyDescent="0.35">
      <c r="A220" s="4" t="s">
        <v>283</v>
      </c>
      <c r="B220" s="4">
        <v>2.5377469967902302</v>
      </c>
      <c r="C220" s="4">
        <v>2.46304521263473</v>
      </c>
      <c r="D220" s="4">
        <v>2.5241957392272698</v>
      </c>
      <c r="E220" s="4">
        <v>2.4128306239346999</v>
      </c>
      <c r="F220" s="4">
        <v>2.4037218753416099</v>
      </c>
      <c r="G220" s="4">
        <v>2.48031688839909</v>
      </c>
      <c r="H220" s="4">
        <v>2.3693723534303799</v>
      </c>
      <c r="I220" s="4">
        <v>2.2586518934003799</v>
      </c>
      <c r="J220" s="4">
        <v>2.2439000709309802</v>
      </c>
      <c r="K220" s="4">
        <v>2.0551601975801201</v>
      </c>
      <c r="L220" s="4">
        <v>2.0148403179419101</v>
      </c>
      <c r="M220" s="4">
        <v>1.98936505019358</v>
      </c>
      <c r="N220" s="4">
        <v>1.96614619543075</v>
      </c>
      <c r="O220" s="4">
        <v>1.8156470374324201</v>
      </c>
      <c r="P220" s="4">
        <v>1.7351644888956199</v>
      </c>
      <c r="Q220" s="4">
        <v>1.68586413356769</v>
      </c>
      <c r="R220" s="4">
        <v>1.52302348365644</v>
      </c>
      <c r="S220" s="4">
        <v>1.4891446626043801</v>
      </c>
      <c r="T220" s="4">
        <v>1.3975302939738099</v>
      </c>
      <c r="U220" s="4">
        <v>1.38076620160217</v>
      </c>
      <c r="V220" s="4">
        <v>1.23926449293454</v>
      </c>
      <c r="W220" s="4">
        <v>1.2477018729534199</v>
      </c>
      <c r="X220" s="4">
        <v>1.2737417285452599</v>
      </c>
      <c r="Y220" s="4">
        <v>1.26672490623401</v>
      </c>
    </row>
    <row r="221" spans="1:25" ht="12" customHeight="1" x14ac:dyDescent="0.35">
      <c r="A221" s="4" t="s">
        <v>284</v>
      </c>
      <c r="B221" s="4">
        <v>1.6957667067609301</v>
      </c>
      <c r="C221" s="4">
        <v>1.6523132748734499</v>
      </c>
      <c r="D221" s="4">
        <v>1.7028024863675699</v>
      </c>
      <c r="E221" s="4">
        <v>1.6666831382848899</v>
      </c>
      <c r="F221" s="4">
        <v>1.6487635001090799</v>
      </c>
      <c r="G221" s="4">
        <v>1.47948059905019</v>
      </c>
      <c r="H221" s="4">
        <v>1.44298393558786</v>
      </c>
      <c r="I221" s="4">
        <v>1.4702933676648</v>
      </c>
      <c r="J221" s="4">
        <v>1.39112728920775</v>
      </c>
      <c r="K221" s="4">
        <v>1.32216692193838</v>
      </c>
      <c r="L221" s="4">
        <v>1.2816798808885499</v>
      </c>
      <c r="M221" s="4">
        <v>1.17322241302242</v>
      </c>
      <c r="N221" s="4">
        <v>1.1204494923638399</v>
      </c>
      <c r="O221" s="4">
        <v>1.08384282861238</v>
      </c>
      <c r="P221" s="4">
        <v>1.03463751079289</v>
      </c>
      <c r="Q221" s="4">
        <v>1.0060971955628899</v>
      </c>
      <c r="R221" s="4">
        <v>0.96526457751449002</v>
      </c>
      <c r="S221" s="4">
        <v>0.93553384587390298</v>
      </c>
      <c r="T221" s="4">
        <v>0.85089126043086005</v>
      </c>
      <c r="U221" s="4">
        <v>0.81193538316970604</v>
      </c>
      <c r="V221" s="4">
        <v>0.81445411083895503</v>
      </c>
      <c r="W221" s="4">
        <v>0.82385933391920996</v>
      </c>
      <c r="X221" s="4">
        <v>0.77955477178523902</v>
      </c>
      <c r="Y221" s="4">
        <v>0.85323598630155895</v>
      </c>
    </row>
    <row r="222" spans="1:25" ht="12" customHeight="1" x14ac:dyDescent="0.35">
      <c r="A222" s="4" t="s">
        <v>285</v>
      </c>
      <c r="B222" s="4">
        <v>7.3099804464051701</v>
      </c>
      <c r="C222" s="4">
        <v>7.4201019878962304</v>
      </c>
      <c r="D222" s="4">
        <v>6.4100652932232203</v>
      </c>
      <c r="E222" s="4">
        <v>9.6930325711571292</v>
      </c>
      <c r="F222" s="4">
        <v>8.3685386002206492</v>
      </c>
      <c r="G222" s="4">
        <v>6.7431209290522203</v>
      </c>
      <c r="H222" s="4">
        <v>7.2317580878125103</v>
      </c>
      <c r="I222" s="4">
        <v>6.9530189587985403</v>
      </c>
      <c r="J222" s="4">
        <v>6.0359813970184799</v>
      </c>
      <c r="K222" s="4">
        <v>5.8881201426376997</v>
      </c>
      <c r="L222" s="4">
        <v>5.8068629839174797</v>
      </c>
      <c r="M222" s="4">
        <v>5.8113130148994196</v>
      </c>
      <c r="N222" s="4">
        <v>5.3401328859031301</v>
      </c>
      <c r="O222" s="4">
        <v>5.2583121211971999</v>
      </c>
      <c r="P222" s="4">
        <v>5.2100262385588998</v>
      </c>
      <c r="Q222" s="4">
        <v>6.24672419362797</v>
      </c>
      <c r="R222" s="4">
        <v>5.5411282747515598</v>
      </c>
      <c r="S222" s="4">
        <v>5.0250989420075696</v>
      </c>
      <c r="T222" s="4">
        <v>4.3930262907080797</v>
      </c>
      <c r="U222" s="4">
        <v>4.0984703339138298</v>
      </c>
      <c r="V222" s="4">
        <v>3.5500165844668801</v>
      </c>
      <c r="W222" s="4">
        <v>4.0092872559048702</v>
      </c>
      <c r="X222" s="4">
        <v>3.9455383043698302</v>
      </c>
      <c r="Y222" s="5"/>
    </row>
    <row r="223" spans="1:25" ht="12" customHeight="1" x14ac:dyDescent="0.35">
      <c r="A223" s="4" t="s">
        <v>286</v>
      </c>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2" customHeight="1" x14ac:dyDescent="0.35">
      <c r="A224" s="4" t="s">
        <v>287</v>
      </c>
      <c r="B224" s="5"/>
      <c r="C224" s="5"/>
      <c r="D224" s="5"/>
      <c r="E224" s="5"/>
      <c r="F224" s="4">
        <v>0.40185471406491502</v>
      </c>
      <c r="G224" s="4">
        <v>3.4367658421115799</v>
      </c>
      <c r="H224" s="4">
        <v>1.9423564578986099</v>
      </c>
      <c r="I224" s="4">
        <v>1.0215265004318801</v>
      </c>
      <c r="J224" s="4">
        <v>1.2967208523086799</v>
      </c>
      <c r="K224" s="4">
        <v>2.06423281348312</v>
      </c>
      <c r="L224" s="4">
        <v>1.71672083597188</v>
      </c>
      <c r="M224" s="4">
        <v>1.3903830673981099</v>
      </c>
      <c r="N224" s="4">
        <v>1.20329496233523</v>
      </c>
      <c r="O224" s="4">
        <v>1.15453078820329</v>
      </c>
      <c r="P224" s="4">
        <v>2.0946406400150499</v>
      </c>
      <c r="Q224" s="4">
        <v>2.24893861531213</v>
      </c>
      <c r="R224" s="4">
        <v>2.1727851466197001</v>
      </c>
      <c r="S224" s="5"/>
      <c r="T224" s="5"/>
      <c r="U224" s="5"/>
      <c r="V224" s="5"/>
      <c r="W224" s="5"/>
      <c r="X224" s="5"/>
      <c r="Y224" s="5"/>
    </row>
    <row r="225" spans="1:25" ht="12" customHeight="1" x14ac:dyDescent="0.35">
      <c r="A225" s="4" t="s">
        <v>288</v>
      </c>
      <c r="B225" s="4">
        <v>1.40197065734652</v>
      </c>
      <c r="C225" s="4">
        <v>2.38264299802761</v>
      </c>
      <c r="D225" s="4">
        <v>2.0464840801595798</v>
      </c>
      <c r="E225" s="4">
        <v>2.1817719854953599</v>
      </c>
      <c r="F225" s="4">
        <v>2.1096769201344898</v>
      </c>
      <c r="G225" s="4">
        <v>1.3792815681620101</v>
      </c>
      <c r="H225" s="4">
        <v>1.29629073800268</v>
      </c>
      <c r="I225" s="4">
        <v>1.62886939248469</v>
      </c>
      <c r="J225" s="4">
        <v>1.5553494732249</v>
      </c>
      <c r="K225" s="4">
        <v>1.5435448677239501</v>
      </c>
      <c r="L225" s="4">
        <v>1.4376633295902801</v>
      </c>
      <c r="M225" s="4">
        <v>1.3250149531468101</v>
      </c>
      <c r="N225" s="4">
        <v>1.3246998880137999</v>
      </c>
      <c r="O225" s="4">
        <v>1.45050577597993</v>
      </c>
      <c r="P225" s="4">
        <v>1.3021198607076401</v>
      </c>
      <c r="Q225" s="4">
        <v>1.07375348371058</v>
      </c>
      <c r="R225" s="4">
        <v>0.99487588815934502</v>
      </c>
      <c r="S225" s="4">
        <v>0.98338314242024905</v>
      </c>
      <c r="T225" s="4">
        <v>1.0311422804675801</v>
      </c>
      <c r="U225" s="4">
        <v>0.98814215399011596</v>
      </c>
      <c r="V225" s="4">
        <v>0.93617545676029201</v>
      </c>
      <c r="W225" s="4">
        <v>1.0279078216640001</v>
      </c>
      <c r="X225" s="4">
        <v>1.0930999494137299</v>
      </c>
      <c r="Y225" s="4">
        <v>1.0786881542062501</v>
      </c>
    </row>
    <row r="226" spans="1:25" ht="12" customHeight="1" x14ac:dyDescent="0.35">
      <c r="A226" s="4" t="s">
        <v>289</v>
      </c>
      <c r="B226" s="4">
        <v>2.86574469635267</v>
      </c>
      <c r="C226" s="4">
        <v>2.6117505440402402</v>
      </c>
      <c r="D226" s="4">
        <v>2.6653904995901301</v>
      </c>
      <c r="E226" s="4">
        <v>2.5093401272133802</v>
      </c>
      <c r="F226" s="4">
        <v>2.6528534342595602</v>
      </c>
      <c r="G226" s="4">
        <v>2.4232106989108302</v>
      </c>
      <c r="H226" s="4">
        <v>2.4081507136243299</v>
      </c>
      <c r="I226" s="4">
        <v>2.2932427412612499</v>
      </c>
      <c r="J226" s="4">
        <v>2.2120817634893801</v>
      </c>
      <c r="K226" s="4">
        <v>2.1024340131416701</v>
      </c>
      <c r="L226" s="4">
        <v>1.8869772757327801</v>
      </c>
      <c r="M226" s="4">
        <v>1.6346497977075001</v>
      </c>
      <c r="N226" s="4">
        <v>1.4666655561719699</v>
      </c>
      <c r="O226" s="4">
        <v>1.4882627882486501</v>
      </c>
      <c r="P226" s="4">
        <v>1.41634665855019</v>
      </c>
      <c r="Q226" s="4">
        <v>1.3502622533764601</v>
      </c>
      <c r="R226" s="4">
        <v>1.14184874094611</v>
      </c>
      <c r="S226" s="4">
        <v>1.1011021877814899</v>
      </c>
      <c r="T226" s="4">
        <v>1.08477580259069</v>
      </c>
      <c r="U226" s="4">
        <v>1.34894243499593</v>
      </c>
      <c r="V226" s="4">
        <v>1.5637963954713301</v>
      </c>
      <c r="W226" s="4">
        <v>1.8580882859589001</v>
      </c>
      <c r="X226" s="4">
        <v>1.5240250173654699</v>
      </c>
      <c r="Y226" s="4">
        <v>1.5940116776536399</v>
      </c>
    </row>
    <row r="227" spans="1:25" ht="12" customHeight="1" x14ac:dyDescent="0.35">
      <c r="A227" s="4" t="s">
        <v>290</v>
      </c>
      <c r="B227" s="5"/>
      <c r="C227" s="5"/>
      <c r="D227" s="5"/>
      <c r="E227" s="5"/>
      <c r="F227" s="5"/>
      <c r="G227" s="5"/>
      <c r="H227" s="5"/>
      <c r="I227" s="5"/>
      <c r="J227" s="5"/>
      <c r="K227" s="5"/>
      <c r="L227" s="5"/>
      <c r="M227" s="5"/>
      <c r="N227" s="5"/>
      <c r="O227" s="5"/>
      <c r="P227" s="5"/>
      <c r="Q227" s="5"/>
      <c r="R227" s="4">
        <v>1.0669253152279301</v>
      </c>
      <c r="S227" s="4">
        <v>1.8053720827829101</v>
      </c>
      <c r="T227" s="4">
        <v>3.84010779249944</v>
      </c>
      <c r="U227" s="4">
        <v>4.5134260140925502</v>
      </c>
      <c r="V227" s="4">
        <v>3.5639097744360901</v>
      </c>
      <c r="W227" s="4">
        <v>4.6313919553356202</v>
      </c>
      <c r="X227" s="4">
        <v>3.5195977602559698</v>
      </c>
      <c r="Y227" s="4">
        <v>2.5901328273244801</v>
      </c>
    </row>
    <row r="228" spans="1:25" ht="12" customHeight="1" x14ac:dyDescent="0.35">
      <c r="A228" s="4" t="s">
        <v>291</v>
      </c>
      <c r="B228" s="4">
        <v>3.1250057659448802</v>
      </c>
      <c r="C228" s="4">
        <v>3.0940530120803702</v>
      </c>
      <c r="D228" s="4">
        <v>3.1164045426153999</v>
      </c>
      <c r="E228" s="4">
        <v>2.8649184501818898</v>
      </c>
      <c r="F228" s="4">
        <v>2.9010578968805398</v>
      </c>
      <c r="G228" s="4">
        <v>4.06550415791639</v>
      </c>
      <c r="H228" s="4">
        <v>2.58451149463172</v>
      </c>
      <c r="I228" s="4">
        <v>2.3562663300689199</v>
      </c>
      <c r="J228" s="5"/>
      <c r="K228" s="5"/>
      <c r="L228" s="5"/>
      <c r="M228" s="5"/>
      <c r="N228" s="5"/>
      <c r="O228" s="5"/>
      <c r="P228" s="5"/>
      <c r="Q228" s="4">
        <v>1.72264309264784</v>
      </c>
      <c r="R228" s="4">
        <v>1.6375019064368199</v>
      </c>
      <c r="S228" s="4">
        <v>1.57142339862772</v>
      </c>
      <c r="T228" s="5"/>
      <c r="U228" s="5"/>
      <c r="V228" s="4">
        <v>1.80213878642137</v>
      </c>
      <c r="W228" s="5"/>
      <c r="X228" s="4">
        <v>1.7893805135437699</v>
      </c>
      <c r="Y228" s="4">
        <v>1.64191490062784</v>
      </c>
    </row>
    <row r="229" spans="1:25" ht="12" customHeight="1" x14ac:dyDescent="0.35">
      <c r="A229" s="4" t="s">
        <v>292</v>
      </c>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2" customHeight="1" x14ac:dyDescent="0.35">
      <c r="A230" s="4" t="s">
        <v>293</v>
      </c>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2" customHeight="1" x14ac:dyDescent="0.35">
      <c r="A231" s="4" t="s">
        <v>294</v>
      </c>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2" customHeight="1" x14ac:dyDescent="0.35">
      <c r="A232" s="4" t="s">
        <v>295</v>
      </c>
      <c r="B232" s="5"/>
      <c r="C232" s="5"/>
      <c r="D232" s="5"/>
      <c r="E232" s="5"/>
      <c r="F232" s="5"/>
      <c r="G232" s="4">
        <v>0.11780099453583399</v>
      </c>
      <c r="H232" s="4">
        <v>0.412804429306318</v>
      </c>
      <c r="I232" s="4">
        <v>0.45114536153413798</v>
      </c>
      <c r="J232" s="5"/>
      <c r="K232" s="5"/>
      <c r="L232" s="5"/>
      <c r="M232" s="5"/>
      <c r="N232" s="5"/>
      <c r="O232" s="5"/>
      <c r="P232" s="5"/>
      <c r="Q232" s="5"/>
      <c r="R232" s="5"/>
      <c r="S232" s="5"/>
      <c r="T232" s="5"/>
      <c r="U232" s="5"/>
      <c r="V232" s="5"/>
      <c r="W232" s="5"/>
      <c r="X232" s="5"/>
      <c r="Y232" s="5"/>
    </row>
    <row r="233" spans="1:25" ht="12" customHeight="1" x14ac:dyDescent="0.35">
      <c r="A233" s="4" t="s">
        <v>296</v>
      </c>
      <c r="B233" s="4">
        <v>2.3093088238690198</v>
      </c>
      <c r="C233" s="4">
        <v>2.3149355050626199</v>
      </c>
      <c r="D233" s="4">
        <v>2.0155884501234298</v>
      </c>
      <c r="E233" s="4">
        <v>2.0035248736366098</v>
      </c>
      <c r="F233" s="4">
        <v>1.8678223817653801</v>
      </c>
      <c r="G233" s="4">
        <v>1.88910864079656</v>
      </c>
      <c r="H233" s="4">
        <v>1.9034008271256799</v>
      </c>
      <c r="I233" s="4">
        <v>1.9000926588395399</v>
      </c>
      <c r="J233" s="4">
        <v>2.0297593135532299</v>
      </c>
      <c r="K233" s="4">
        <v>1.7259865582259</v>
      </c>
      <c r="L233" s="4">
        <v>1.67958916524016</v>
      </c>
      <c r="M233" s="4">
        <v>1.5579185620117699</v>
      </c>
      <c r="N233" s="4">
        <v>1.5492603640761899</v>
      </c>
      <c r="O233" s="4">
        <v>1.5214323513847201</v>
      </c>
      <c r="P233" s="4">
        <v>1.4923467837039399</v>
      </c>
      <c r="Q233" s="4">
        <v>1.4841702640126899</v>
      </c>
      <c r="R233" s="4">
        <v>1.42641966090348</v>
      </c>
      <c r="S233" s="4">
        <v>1.4520790045616301</v>
      </c>
      <c r="T233" s="4">
        <v>1.44680162863531</v>
      </c>
      <c r="U233" s="4">
        <v>1.2611705828452699</v>
      </c>
      <c r="V233" s="4">
        <v>1.2894148624503601</v>
      </c>
      <c r="W233" s="4">
        <v>1.2983300378778899</v>
      </c>
      <c r="X233" s="4">
        <v>1.27126807806376</v>
      </c>
      <c r="Y233" s="4">
        <v>1.33815938035786</v>
      </c>
    </row>
    <row r="234" spans="1:25" ht="12" customHeight="1" x14ac:dyDescent="0.35">
      <c r="A234" s="4" t="s">
        <v>297</v>
      </c>
      <c r="B234" s="4">
        <v>2.9406188454975601</v>
      </c>
      <c r="C234" s="4">
        <v>3.16728685369202</v>
      </c>
      <c r="D234" s="4">
        <v>3.5363539732590601</v>
      </c>
      <c r="E234" s="4">
        <v>3.7612068490783201</v>
      </c>
      <c r="F234" s="4">
        <v>3.86877977039752</v>
      </c>
      <c r="G234" s="4">
        <v>3.92054542910572</v>
      </c>
      <c r="H234" s="4">
        <v>4.0584949585866799</v>
      </c>
      <c r="I234" s="4">
        <v>3.90340371780009</v>
      </c>
      <c r="J234" s="4">
        <v>4.1429422859301397</v>
      </c>
      <c r="K234" s="4">
        <v>4.1025273677069096</v>
      </c>
      <c r="L234" s="4">
        <v>3.2605375938488899</v>
      </c>
      <c r="M234" s="4">
        <v>3.98485921763905</v>
      </c>
      <c r="N234" s="4">
        <v>3.7489944753394102</v>
      </c>
      <c r="O234" s="4">
        <v>3.68156261702355</v>
      </c>
      <c r="P234" s="4">
        <v>3.8921342679895798</v>
      </c>
      <c r="Q234" s="4">
        <v>3.3919648284778998</v>
      </c>
      <c r="R234" s="4">
        <v>2.78480864346073</v>
      </c>
      <c r="S234" s="4">
        <v>2.5013417744639401</v>
      </c>
      <c r="T234" s="4">
        <v>2.53958781949071</v>
      </c>
      <c r="U234" s="4">
        <v>2.3159985494932398</v>
      </c>
      <c r="V234" s="4">
        <v>2.2983916676332301</v>
      </c>
      <c r="W234" s="4">
        <v>2.6111779950218499</v>
      </c>
      <c r="X234" s="4">
        <v>2.41418053601135</v>
      </c>
      <c r="Y234" s="4">
        <v>2.3116969874279101</v>
      </c>
    </row>
    <row r="235" spans="1:25" ht="12" customHeight="1" x14ac:dyDescent="0.35">
      <c r="A235" s="4" t="s">
        <v>298</v>
      </c>
      <c r="B235" s="5"/>
      <c r="C235" s="5"/>
      <c r="D235" s="5"/>
      <c r="E235" s="5"/>
      <c r="F235" s="5"/>
      <c r="G235" s="5"/>
      <c r="H235" s="4">
        <v>1.75229357798165</v>
      </c>
      <c r="I235" s="4">
        <v>2.3087423312883399</v>
      </c>
      <c r="J235" s="4">
        <v>2.04175858198847</v>
      </c>
      <c r="K235" s="4">
        <v>3.9622461471986199</v>
      </c>
      <c r="L235" s="4">
        <v>3.1139692747409802</v>
      </c>
      <c r="M235" s="4">
        <v>2.9018747506980498</v>
      </c>
      <c r="N235" s="5"/>
      <c r="O235" s="5"/>
      <c r="P235" s="5"/>
      <c r="Q235" s="5"/>
      <c r="R235" s="5"/>
      <c r="S235" s="5"/>
      <c r="T235" s="5"/>
      <c r="U235" s="5"/>
      <c r="V235" s="5"/>
      <c r="W235" s="5"/>
      <c r="X235" s="5"/>
      <c r="Y235" s="5"/>
    </row>
    <row r="236" spans="1:25" ht="12" customHeight="1" x14ac:dyDescent="0.35">
      <c r="A236" s="4" t="s">
        <v>299</v>
      </c>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2" customHeight="1" x14ac:dyDescent="0.35">
      <c r="A237" s="4" t="s">
        <v>300</v>
      </c>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2" customHeight="1" x14ac:dyDescent="0.35">
      <c r="A238" s="4" t="s">
        <v>301</v>
      </c>
      <c r="B238" s="4">
        <v>3.8664819381373299</v>
      </c>
      <c r="C238" s="4">
        <v>3.4863217740908201</v>
      </c>
      <c r="D238" s="4">
        <v>3.3363692597548802</v>
      </c>
      <c r="E238" s="4">
        <v>2.9508212846017998</v>
      </c>
      <c r="F238" s="4">
        <v>2.1599042389608698</v>
      </c>
      <c r="G238" s="4">
        <v>1.9352067921067799</v>
      </c>
      <c r="H238" s="4">
        <v>2.3180395748442701</v>
      </c>
      <c r="I238" s="4">
        <v>2.2915884173060799</v>
      </c>
      <c r="J238" s="4">
        <v>2.3194697104207398</v>
      </c>
      <c r="K238" s="4">
        <v>2.2763332943894401</v>
      </c>
      <c r="L238" s="4">
        <v>2.5362438492784301</v>
      </c>
      <c r="M238" s="4">
        <v>2.8394140036961302</v>
      </c>
      <c r="N238" s="4">
        <v>2.4774897052867701</v>
      </c>
      <c r="O238" s="4">
        <v>2.3212073954028498</v>
      </c>
      <c r="P238" s="4">
        <v>2.3614783738590899</v>
      </c>
      <c r="Q238" s="4">
        <v>2.4028614650207798</v>
      </c>
      <c r="R238" s="4">
        <v>2.3108628635302</v>
      </c>
      <c r="S238" s="4">
        <v>2.4048905362086201</v>
      </c>
      <c r="T238" s="4">
        <v>2.1966671112309202</v>
      </c>
      <c r="U238" s="4">
        <v>2.2561469266132499</v>
      </c>
      <c r="V238" s="4">
        <v>2.5389675901620699</v>
      </c>
      <c r="W238" s="4">
        <v>2.1261804514863898</v>
      </c>
      <c r="X238" s="4">
        <v>1.7502649746483701</v>
      </c>
      <c r="Y238" s="4">
        <v>1.6335518230233499</v>
      </c>
    </row>
    <row r="239" spans="1:25" ht="12" customHeight="1" x14ac:dyDescent="0.35">
      <c r="A239" s="4" t="s">
        <v>302</v>
      </c>
      <c r="B239" s="5"/>
      <c r="C239" s="5"/>
      <c r="D239" s="5"/>
      <c r="E239" s="5"/>
      <c r="F239" s="5"/>
      <c r="G239" s="4">
        <v>0.46535782471908299</v>
      </c>
      <c r="H239" s="4">
        <v>2.5004796667652598</v>
      </c>
      <c r="I239" s="4">
        <v>2.8285055819928901</v>
      </c>
      <c r="J239" s="4">
        <v>3.2875770647318601</v>
      </c>
      <c r="K239" s="4">
        <v>4.1246718873318198</v>
      </c>
      <c r="L239" s="4">
        <v>3.3550046123067201</v>
      </c>
      <c r="M239" s="4">
        <v>2.98216826441918</v>
      </c>
      <c r="N239" s="4">
        <v>3.6361498206620801</v>
      </c>
      <c r="O239" s="4">
        <v>2.8639992164160799</v>
      </c>
      <c r="P239" s="4">
        <v>2.7748992515831898</v>
      </c>
      <c r="Q239" s="4">
        <v>2.8483900891734999</v>
      </c>
      <c r="R239" s="4">
        <v>2.5971203634751499</v>
      </c>
      <c r="S239" s="4">
        <v>2.7926025932604199</v>
      </c>
      <c r="T239" s="4">
        <v>2.7716469448849899</v>
      </c>
      <c r="U239" s="4">
        <v>2.8700028165848299</v>
      </c>
      <c r="V239" s="4">
        <v>2.6729433704338099</v>
      </c>
      <c r="W239" s="4">
        <v>2.8551095150244401</v>
      </c>
      <c r="X239" s="4">
        <v>2.7199190074720399</v>
      </c>
      <c r="Y239" s="4">
        <v>2.46817560382804</v>
      </c>
    </row>
    <row r="240" spans="1:25" ht="12" customHeight="1" x14ac:dyDescent="0.35">
      <c r="A240" s="4" t="s">
        <v>303</v>
      </c>
      <c r="B240" s="5"/>
      <c r="C240" s="5"/>
      <c r="D240" s="5"/>
      <c r="E240" s="5"/>
      <c r="F240" s="5"/>
      <c r="G240" s="5"/>
      <c r="H240" s="5"/>
      <c r="I240" s="5"/>
      <c r="J240" s="5"/>
      <c r="K240" s="4">
        <v>5.1302959732981401</v>
      </c>
      <c r="L240" s="4">
        <v>6.2656073461574397</v>
      </c>
      <c r="M240" s="4">
        <v>5.9037294519002002</v>
      </c>
      <c r="N240" s="4">
        <v>6.3260251736133801</v>
      </c>
      <c r="O240" s="4">
        <v>6.3419185476474098</v>
      </c>
      <c r="P240" s="4">
        <v>5.6471609223902801</v>
      </c>
      <c r="Q240" s="4">
        <v>5.3967704779464896</v>
      </c>
      <c r="R240" s="4">
        <v>5.14860421636258</v>
      </c>
      <c r="S240" s="4">
        <v>4.1648324478830601</v>
      </c>
      <c r="T240" s="4">
        <v>3.7454455401846798</v>
      </c>
      <c r="U240" s="4">
        <v>3.8439712422050998</v>
      </c>
      <c r="V240" s="4">
        <v>4.2632021842705896</v>
      </c>
      <c r="W240" s="4">
        <v>5.8348819758159998</v>
      </c>
      <c r="X240" s="4">
        <v>5.3962349764068502</v>
      </c>
      <c r="Y240" s="5"/>
    </row>
    <row r="241" spans="1:25" ht="12" customHeight="1" x14ac:dyDescent="0.35">
      <c r="A241" s="4" t="s">
        <v>304</v>
      </c>
      <c r="B241" s="4">
        <v>4.0302188042047202</v>
      </c>
      <c r="C241" s="4">
        <v>3.8977752563424</v>
      </c>
      <c r="D241" s="4">
        <v>3.8458098873717099</v>
      </c>
      <c r="E241" s="4">
        <v>3.98504002244999</v>
      </c>
      <c r="F241" s="4">
        <v>3.73472865226337</v>
      </c>
      <c r="G241" s="4">
        <v>3.4740353044041798</v>
      </c>
      <c r="H241" s="4">
        <v>3.2524419650007901</v>
      </c>
      <c r="I241" s="4">
        <v>2.9596353847035002</v>
      </c>
      <c r="J241" s="4">
        <v>2.82797297262724</v>
      </c>
      <c r="K241" s="4">
        <v>2.6255010463691502</v>
      </c>
      <c r="L241" s="4">
        <v>2.53209911369138</v>
      </c>
      <c r="M241" s="4">
        <v>2.4255251805686702</v>
      </c>
      <c r="N241" s="4">
        <v>2.3867079388947001</v>
      </c>
      <c r="O241" s="4">
        <v>2.40244708185489</v>
      </c>
      <c r="P241" s="4">
        <v>2.4607390214326599</v>
      </c>
      <c r="Q241" s="4">
        <v>2.52325482407602</v>
      </c>
      <c r="R241" s="4">
        <v>2.45165797549839</v>
      </c>
      <c r="S241" s="4">
        <v>2.4183364001364902</v>
      </c>
      <c r="T241" s="4">
        <v>2.3514278596143199</v>
      </c>
      <c r="U241" s="4">
        <v>2.3458595699518301</v>
      </c>
      <c r="V241" s="4">
        <v>2.4894167532621498</v>
      </c>
      <c r="W241" s="4">
        <v>2.6672090477194899</v>
      </c>
      <c r="X241" s="4">
        <v>2.5680895572556199</v>
      </c>
      <c r="Y241" s="4">
        <v>2.5946132390545098</v>
      </c>
    </row>
    <row r="242" spans="1:25" ht="12" customHeight="1" x14ac:dyDescent="0.35">
      <c r="A242" s="4" t="s">
        <v>305</v>
      </c>
      <c r="B242" s="4">
        <v>5.7901776012959596</v>
      </c>
      <c r="C242" s="4">
        <v>5.59010607202603</v>
      </c>
      <c r="D242" s="4">
        <v>5.3239549280100196</v>
      </c>
      <c r="E242" s="4">
        <v>4.7261200195592403</v>
      </c>
      <c r="F242" s="4">
        <v>4.8730556708933497</v>
      </c>
      <c r="G242" s="4">
        <v>4.52136596332923</v>
      </c>
      <c r="H242" s="4">
        <v>4.1190711109204496</v>
      </c>
      <c r="I242" s="4">
        <v>3.7999563937643099</v>
      </c>
      <c r="J242" s="4">
        <v>3.5016578292113398</v>
      </c>
      <c r="K242" s="4">
        <v>3.34674498879671</v>
      </c>
      <c r="L242" s="4">
        <v>3.1378331998627198</v>
      </c>
      <c r="M242" s="4">
        <v>3.0208472207289501</v>
      </c>
      <c r="N242" s="4">
        <v>3.04781387642947</v>
      </c>
      <c r="O242" s="4">
        <v>3.0559512991137301</v>
      </c>
      <c r="P242" s="4">
        <v>3.36839719740893</v>
      </c>
      <c r="Q242" s="4">
        <v>3.7443571731308598</v>
      </c>
      <c r="R242" s="4">
        <v>3.9386665310481601</v>
      </c>
      <c r="S242" s="4">
        <v>4.0062160247685901</v>
      </c>
      <c r="T242" s="4">
        <v>3.9630478050245999</v>
      </c>
      <c r="U242" s="4">
        <v>3.9891776132017398</v>
      </c>
      <c r="V242" s="4">
        <v>4.3682741063202801</v>
      </c>
      <c r="W242" s="4">
        <v>4.8227300268328603</v>
      </c>
      <c r="X242" s="4">
        <v>4.8333644814530299</v>
      </c>
      <c r="Y242" s="4">
        <v>4.71327017357891</v>
      </c>
    </row>
    <row r="243" spans="1:25" ht="12" customHeight="1" x14ac:dyDescent="0.35">
      <c r="A243" s="4" t="s">
        <v>306</v>
      </c>
      <c r="B243" s="4">
        <v>3.1651039814766699</v>
      </c>
      <c r="C243" s="4">
        <v>3.5291260682044601</v>
      </c>
      <c r="D243" s="4">
        <v>3.5310971495861998</v>
      </c>
      <c r="E243" s="4">
        <v>2.3971388599738299</v>
      </c>
      <c r="F243" s="4">
        <v>2.84951634850961</v>
      </c>
      <c r="G243" s="4">
        <v>2.7923983576300202</v>
      </c>
      <c r="H243" s="4">
        <v>2.5777062716410502</v>
      </c>
      <c r="I243" s="4">
        <v>2.7146397099733099</v>
      </c>
      <c r="J243" s="4">
        <v>2.8059417188601001</v>
      </c>
      <c r="K243" s="4">
        <v>2.3997178319083301</v>
      </c>
      <c r="L243" s="4">
        <v>2.2581345192831499</v>
      </c>
      <c r="M243" s="4">
        <v>2.3944596524850499</v>
      </c>
      <c r="N243" s="4">
        <v>2.4634959907353902</v>
      </c>
      <c r="O243" s="4">
        <v>2.5058104909154202</v>
      </c>
      <c r="P243" s="4">
        <v>2.5311750484914701</v>
      </c>
      <c r="Q243" s="4">
        <v>2.29993918109981</v>
      </c>
      <c r="R243" s="4">
        <v>2.1048763704111599</v>
      </c>
      <c r="S243" s="4">
        <v>2.0815567034139599</v>
      </c>
      <c r="T243" s="4">
        <v>2.0628240637666702</v>
      </c>
      <c r="U243" s="4">
        <v>1.83922839671924</v>
      </c>
      <c r="V243" s="4">
        <v>1.9526813267707701</v>
      </c>
      <c r="W243" s="4">
        <v>2.1332162763690699</v>
      </c>
      <c r="X243" s="4">
        <v>1.99942806185522</v>
      </c>
      <c r="Y243" s="4">
        <v>1.9305828516694701</v>
      </c>
    </row>
    <row r="244" spans="1:25" ht="12" customHeight="1" x14ac:dyDescent="0.35">
      <c r="A244" s="4" t="s">
        <v>307</v>
      </c>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2" customHeight="1" x14ac:dyDescent="0.35">
      <c r="A245" s="4" t="s">
        <v>308</v>
      </c>
      <c r="B245" s="5"/>
      <c r="C245" s="5"/>
      <c r="D245" s="5"/>
      <c r="E245" s="5"/>
      <c r="F245" s="5"/>
      <c r="G245" s="5"/>
      <c r="H245" s="4">
        <v>1.54136404552573</v>
      </c>
      <c r="I245" s="4">
        <v>1.1229004651119801</v>
      </c>
      <c r="J245" s="4">
        <v>1.2341889661359999</v>
      </c>
      <c r="K245" s="4">
        <v>1.4024958283427</v>
      </c>
      <c r="L245" s="5"/>
      <c r="M245" s="4">
        <v>1.63952909342027</v>
      </c>
      <c r="N245" s="4">
        <v>1.15187308385912</v>
      </c>
      <c r="O245" s="4">
        <v>0.83447205267821101</v>
      </c>
      <c r="P245" s="4">
        <v>0.59728937999348997</v>
      </c>
      <c r="Q245" s="4">
        <v>0.53839902478667201</v>
      </c>
      <c r="R245" s="5"/>
      <c r="S245" s="5"/>
      <c r="T245" s="5"/>
      <c r="U245" s="5"/>
      <c r="V245" s="5"/>
      <c r="W245" s="5"/>
      <c r="X245" s="5"/>
      <c r="Y245" s="5"/>
    </row>
    <row r="246" spans="1:25" ht="12" customHeight="1" x14ac:dyDescent="0.35">
      <c r="A246" s="4" t="s">
        <v>309</v>
      </c>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2" customHeight="1" x14ac:dyDescent="0.35">
      <c r="A247" s="4" t="s">
        <v>310</v>
      </c>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2" customHeight="1" x14ac:dyDescent="0.35">
      <c r="A248" s="4" t="s">
        <v>311</v>
      </c>
      <c r="B248" s="5"/>
      <c r="C248" s="5"/>
      <c r="D248" s="5"/>
      <c r="E248" s="4">
        <v>1.9017844073312</v>
      </c>
      <c r="F248" s="4">
        <v>1.6983547937485499</v>
      </c>
      <c r="G248" s="4">
        <v>2.21688451273099</v>
      </c>
      <c r="H248" s="4">
        <v>1.64386295816325</v>
      </c>
      <c r="I248" s="4">
        <v>1.6007883193533201</v>
      </c>
      <c r="J248" s="4">
        <v>1.07419328741164</v>
      </c>
      <c r="K248" s="4">
        <v>1.79528714950386</v>
      </c>
      <c r="L248" s="4">
        <v>1.5895877563112799</v>
      </c>
      <c r="M248" s="4">
        <v>1.4373675111130599</v>
      </c>
      <c r="N248" s="4">
        <v>1.5265701288490501</v>
      </c>
      <c r="O248" s="4">
        <v>1.55488305458091</v>
      </c>
      <c r="P248" s="4">
        <v>1.15355905516688</v>
      </c>
      <c r="Q248" s="4">
        <v>1.1830631281963699</v>
      </c>
      <c r="R248" s="4">
        <v>1.28830181236512</v>
      </c>
      <c r="S248" s="4">
        <v>1.4114390326328401</v>
      </c>
      <c r="T248" s="4">
        <v>1.6338084002731099</v>
      </c>
      <c r="U248" s="4">
        <v>1.2893467737979001</v>
      </c>
      <c r="V248" s="4">
        <v>1.37043789860736</v>
      </c>
      <c r="W248" s="4">
        <v>1.2203388985043</v>
      </c>
      <c r="X248" s="4">
        <v>0.85392439794946895</v>
      </c>
      <c r="Y248" s="4">
        <v>0.75352467761016795</v>
      </c>
    </row>
    <row r="249" spans="1:25" ht="12" customHeight="1" x14ac:dyDescent="0.35">
      <c r="A249" s="4" t="s">
        <v>312</v>
      </c>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2" customHeight="1" x14ac:dyDescent="0.35">
      <c r="A250" s="4" t="s">
        <v>313</v>
      </c>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2" customHeight="1" x14ac:dyDescent="0.35">
      <c r="A251" s="4" t="s">
        <v>314</v>
      </c>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2" customHeight="1" x14ac:dyDescent="0.35">
      <c r="A252" s="4" t="s">
        <v>315</v>
      </c>
      <c r="B252" s="4">
        <v>5.1361867561026502</v>
      </c>
      <c r="C252" s="4">
        <v>7.2865128096387703</v>
      </c>
      <c r="D252" s="4">
        <v>7.9108572549774703</v>
      </c>
      <c r="E252" s="4">
        <v>5.5953172299730198</v>
      </c>
      <c r="F252" s="4">
        <v>3.37458840383692</v>
      </c>
      <c r="G252" s="4">
        <v>2.2586946282352698</v>
      </c>
      <c r="H252" s="4">
        <v>2.6493552178160402</v>
      </c>
      <c r="I252" s="5"/>
      <c r="J252" s="5"/>
      <c r="K252" s="5"/>
      <c r="L252" s="5"/>
      <c r="M252" s="5"/>
      <c r="N252" s="5"/>
      <c r="O252" s="5"/>
      <c r="P252" s="5"/>
      <c r="Q252" s="4">
        <v>2.1286411349514802</v>
      </c>
      <c r="R252" s="4">
        <v>2.0143798397051902</v>
      </c>
      <c r="S252" s="4">
        <v>1.9396790556844501</v>
      </c>
      <c r="T252" s="4">
        <v>2.1120515341805999</v>
      </c>
      <c r="U252" s="4">
        <v>2.5124266097760399</v>
      </c>
      <c r="V252" s="4">
        <v>2.3466066188205299</v>
      </c>
      <c r="W252" s="4">
        <v>2.4711316397228602</v>
      </c>
      <c r="X252" s="4">
        <v>2.5109116296820599</v>
      </c>
      <c r="Y252" s="4">
        <v>2.1735631603529502</v>
      </c>
    </row>
    <row r="253" spans="1:25" ht="12" customHeight="1" x14ac:dyDescent="0.35">
      <c r="A253" s="4" t="s">
        <v>316</v>
      </c>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2" customHeight="1" x14ac:dyDescent="0.35">
      <c r="A254" s="4" t="s">
        <v>317</v>
      </c>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2" customHeight="1" x14ac:dyDescent="0.35">
      <c r="A255" s="4" t="s">
        <v>318</v>
      </c>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2" customHeight="1" x14ac:dyDescent="0.35">
      <c r="A256" s="4" t="s">
        <v>319</v>
      </c>
      <c r="B256" s="5"/>
      <c r="C256" s="5"/>
      <c r="D256" s="4">
        <v>6.5559145162816499</v>
      </c>
      <c r="E256" s="4">
        <v>6.9833988145254704</v>
      </c>
      <c r="F256" s="4">
        <v>7.2788976874432096</v>
      </c>
      <c r="G256" s="4">
        <v>7.0482151544286902</v>
      </c>
      <c r="H256" s="4">
        <v>8.4097541261284796</v>
      </c>
      <c r="I256" s="4">
        <v>6.3482630071856896</v>
      </c>
      <c r="J256" s="4">
        <v>5.2853908829703897</v>
      </c>
      <c r="K256" s="4">
        <v>5.8019072780572598</v>
      </c>
      <c r="L256" s="4">
        <v>6.0760978880321801</v>
      </c>
      <c r="M256" s="4">
        <v>5.1686883381784501</v>
      </c>
      <c r="N256" s="4">
        <v>4.9153923650994296</v>
      </c>
      <c r="O256" s="4">
        <v>5.4810146916463003</v>
      </c>
      <c r="P256" s="4">
        <v>6.9222319192633499</v>
      </c>
      <c r="Q256" s="4">
        <v>6.8499237251736602</v>
      </c>
      <c r="R256" s="4">
        <v>5.3052674283886398</v>
      </c>
      <c r="S256" s="4">
        <v>4.8620835711131196</v>
      </c>
      <c r="T256" s="4">
        <v>4.3084668349405897</v>
      </c>
      <c r="U256" s="4">
        <v>4.85072348722524</v>
      </c>
      <c r="V256" s="4">
        <v>4.4457375077187002</v>
      </c>
      <c r="W256" s="5"/>
      <c r="X256" s="5"/>
      <c r="Y256" s="5"/>
    </row>
    <row r="257" spans="1:25" ht="12" customHeight="1" x14ac:dyDescent="0.35">
      <c r="A257" s="4" t="s">
        <v>320</v>
      </c>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2" customHeight="1" x14ac:dyDescent="0.35">
      <c r="A258" s="4" t="s">
        <v>321</v>
      </c>
      <c r="B258" s="4">
        <v>2.32618498689693</v>
      </c>
      <c r="C258" s="4">
        <v>4.1680861259148898</v>
      </c>
      <c r="D258" s="4">
        <v>3.7056644312736098</v>
      </c>
      <c r="E258" s="4">
        <v>2.5655614660253701</v>
      </c>
      <c r="F258" s="4">
        <v>2.9496246026139898</v>
      </c>
      <c r="G258" s="4">
        <v>1.5585760781276401</v>
      </c>
      <c r="H258" s="4">
        <v>1.8793804606204401</v>
      </c>
      <c r="I258" s="4">
        <v>1.5906292293028901</v>
      </c>
      <c r="J258" s="4">
        <v>1.1569034585731699</v>
      </c>
      <c r="K258" s="4">
        <v>1.1089063182746399</v>
      </c>
      <c r="L258" s="5"/>
      <c r="M258" s="4">
        <v>1.7919948485963</v>
      </c>
      <c r="N258" s="5"/>
      <c r="O258" s="5"/>
      <c r="P258" s="5"/>
      <c r="Q258" s="5"/>
      <c r="R258" s="4">
        <v>1.88511232164923</v>
      </c>
      <c r="S258" s="4">
        <v>1.9537156660386901</v>
      </c>
      <c r="T258" s="4">
        <v>1.9372004441461601</v>
      </c>
      <c r="U258" s="4">
        <v>1.2901885321750699</v>
      </c>
      <c r="V258" s="4">
        <v>2.0423257629636198</v>
      </c>
      <c r="W258" s="4">
        <v>1.6528521998294301</v>
      </c>
      <c r="X258" s="4">
        <v>1.7070162079351701</v>
      </c>
      <c r="Y258" s="4">
        <v>1.59179038927095</v>
      </c>
    </row>
    <row r="259" spans="1:25" ht="12" customHeight="1" x14ac:dyDescent="0.35">
      <c r="A259" s="4" t="s">
        <v>322</v>
      </c>
      <c r="B259" s="4">
        <v>4.9550314738090497</v>
      </c>
      <c r="C259" s="4">
        <v>4.5511149004330296</v>
      </c>
      <c r="D259" s="4">
        <v>4.6382104926497698</v>
      </c>
      <c r="E259" s="4">
        <v>3.5110573214521299</v>
      </c>
      <c r="F259" s="4">
        <v>3.7723460293447699</v>
      </c>
      <c r="G259" s="4">
        <v>3.2862004969816598</v>
      </c>
      <c r="H259" s="5"/>
      <c r="I259" s="5"/>
      <c r="J259" s="4">
        <v>3.1524100181763099</v>
      </c>
      <c r="K259" s="4">
        <v>3.28751908891262</v>
      </c>
      <c r="L259" s="5"/>
      <c r="M259" s="4">
        <v>3.8407638551044201</v>
      </c>
      <c r="N259" s="4">
        <v>5.1766175655348796</v>
      </c>
      <c r="O259" s="4">
        <v>4.22987775818339</v>
      </c>
      <c r="P259" s="4">
        <v>10.674228644453001</v>
      </c>
      <c r="Q259" s="4">
        <v>3.4007680385547698</v>
      </c>
      <c r="R259" s="4">
        <v>4.41275685969803</v>
      </c>
      <c r="S259" s="4">
        <v>2.2832088223140601</v>
      </c>
      <c r="T259" s="4">
        <v>2.9699297025840701</v>
      </c>
      <c r="U259" s="4">
        <v>2.6077343390785899</v>
      </c>
      <c r="V259" s="5"/>
      <c r="W259" s="5"/>
      <c r="X259" s="4">
        <v>1.3148749834114799</v>
      </c>
      <c r="Y259" s="4">
        <v>1.5454545454545501</v>
      </c>
    </row>
    <row r="260" spans="1:25" ht="12" customHeight="1" x14ac:dyDescent="0.35">
      <c r="A260" s="4" t="s">
        <v>323</v>
      </c>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2" customHeight="1" x14ac:dyDescent="0.35">
      <c r="A261" s="4" t="s">
        <v>324</v>
      </c>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2" customHeight="1" x14ac:dyDescent="0.35">
      <c r="A262" s="4" t="s">
        <v>325</v>
      </c>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2" customHeight="1" x14ac:dyDescent="0.35">
      <c r="A263" s="4" t="s">
        <v>326</v>
      </c>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2" customHeight="1" x14ac:dyDescent="0.35">
      <c r="A264" s="4" t="s">
        <v>327</v>
      </c>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2" customHeight="1" x14ac:dyDescent="0.35">
      <c r="A265" s="4" t="s">
        <v>328</v>
      </c>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2" customHeight="1" x14ac:dyDescent="0.35">
      <c r="A266" s="4" t="s">
        <v>329</v>
      </c>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2" customHeight="1" x14ac:dyDescent="0.35">
      <c r="A267" s="4" t="s">
        <v>330</v>
      </c>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2" customHeight="1" x14ac:dyDescent="0.35">
      <c r="A268" s="4" t="s">
        <v>331</v>
      </c>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2" customHeight="1" x14ac:dyDescent="0.35">
      <c r="A269" s="4" t="s">
        <v>332</v>
      </c>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2" customHeight="1" x14ac:dyDescent="0.35">
      <c r="A270" s="4" t="s">
        <v>333</v>
      </c>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2" customHeight="1" x14ac:dyDescent="0.35">
      <c r="A271" s="4" t="s">
        <v>334</v>
      </c>
      <c r="B271" s="5"/>
      <c r="C271" s="5"/>
      <c r="D271" s="5"/>
      <c r="E271" s="5"/>
      <c r="F271" s="5"/>
      <c r="G271" s="5"/>
      <c r="H271" s="5"/>
      <c r="I271" s="5"/>
      <c r="J271" s="5"/>
      <c r="K271" s="5"/>
      <c r="L271" s="5"/>
      <c r="M271" s="5"/>
      <c r="N271" s="5"/>
      <c r="O271" s="5"/>
      <c r="P271" s="5"/>
      <c r="Q271" s="5"/>
      <c r="R271" s="5"/>
      <c r="S271" s="5"/>
      <c r="T271" s="5"/>
      <c r="U271" s="5"/>
      <c r="V271" s="5"/>
      <c r="W271" s="5"/>
      <c r="X271" s="5"/>
      <c r="Y27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3984375" defaultRowHeight="12.75" customHeight="1" x14ac:dyDescent="0.35"/>
  <cols>
    <col min="1" max="1" width="1.265625" customWidth="1"/>
    <col min="2" max="2" width="41.1328125" customWidth="1"/>
    <col min="3" max="3" width="84.265625" customWidth="1"/>
    <col min="4" max="4" width="2.1328125" customWidth="1"/>
    <col min="5" max="6" width="2184.86328125" customWidth="1"/>
  </cols>
  <sheetData>
    <row r="1" spans="1:6" ht="42" customHeight="1" x14ac:dyDescent="0.35">
      <c r="A1" s="1"/>
      <c r="B1" s="34" t="str">
        <f>C4</f>
        <v>Military expenditure (% of GDP)</v>
      </c>
      <c r="C1" s="35"/>
      <c r="D1" s="7"/>
      <c r="E1" s="8"/>
      <c r="F1" s="5"/>
    </row>
    <row r="2" spans="1:6" ht="12" customHeight="1" x14ac:dyDescent="0.35">
      <c r="A2" s="1"/>
      <c r="B2" s="9"/>
      <c r="C2" s="9"/>
      <c r="D2" s="7"/>
      <c r="E2" s="8"/>
      <c r="F2" s="5"/>
    </row>
    <row r="3" spans="1:6" ht="12" customHeight="1" x14ac:dyDescent="0.35">
      <c r="A3" s="1"/>
      <c r="B3" s="10" t="s">
        <v>36</v>
      </c>
      <c r="C3" s="7"/>
      <c r="D3" s="7"/>
      <c r="E3" s="8"/>
      <c r="F3" s="5"/>
    </row>
    <row r="4" spans="1:6" ht="12" customHeight="1" x14ac:dyDescent="0.35">
      <c r="A4" s="1"/>
      <c r="B4" s="11" t="s">
        <v>40</v>
      </c>
      <c r="C4" s="12" t="s">
        <v>1</v>
      </c>
      <c r="D4" s="7"/>
      <c r="E4" s="8"/>
      <c r="F4" s="5"/>
    </row>
    <row r="5" spans="1:6" ht="153" customHeight="1" x14ac:dyDescent="0.35">
      <c r="A5" s="1"/>
      <c r="B5" s="11" t="s">
        <v>44</v>
      </c>
      <c r="C5" s="13" t="s">
        <v>46</v>
      </c>
      <c r="D5" s="7"/>
      <c r="E5" s="8"/>
      <c r="F5" s="5"/>
    </row>
    <row r="6" spans="1:6" ht="12" customHeight="1" x14ac:dyDescent="0.35">
      <c r="A6" s="1"/>
      <c r="B6" s="11" t="s">
        <v>49</v>
      </c>
      <c r="C6" s="14"/>
      <c r="D6" s="7"/>
      <c r="E6" s="8"/>
      <c r="F6" s="5"/>
    </row>
    <row r="7" spans="1:6" ht="12" customHeight="1" x14ac:dyDescent="0.35">
      <c r="A7" s="1"/>
      <c r="B7" s="15"/>
      <c r="C7" s="9"/>
      <c r="D7" s="9"/>
      <c r="E7" s="8"/>
      <c r="F7" s="5"/>
    </row>
    <row r="8" spans="1:6" ht="12" customHeight="1" x14ac:dyDescent="0.4">
      <c r="A8" s="1"/>
      <c r="B8" s="16" t="s">
        <v>55</v>
      </c>
      <c r="C8" s="1"/>
      <c r="D8" s="1"/>
      <c r="E8" s="8"/>
      <c r="F8" s="5"/>
    </row>
    <row r="9" spans="1:6" ht="12" customHeight="1" x14ac:dyDescent="0.35">
      <c r="A9" s="1"/>
      <c r="B9" s="17" t="s">
        <v>58</v>
      </c>
      <c r="C9" s="13" t="s">
        <v>63</v>
      </c>
      <c r="D9" s="1"/>
      <c r="E9" s="8"/>
      <c r="F9" s="5"/>
    </row>
    <row r="10" spans="1:6" ht="12" customHeight="1" x14ac:dyDescent="0.35">
      <c r="A10" s="1"/>
      <c r="B10" s="17" t="s">
        <v>64</v>
      </c>
      <c r="C10" s="18" t="s">
        <v>65</v>
      </c>
      <c r="D10" s="1"/>
      <c r="E10" s="8"/>
      <c r="F10" s="5"/>
    </row>
    <row r="11" spans="1:6" ht="12" customHeight="1" x14ac:dyDescent="0.35">
      <c r="A11" s="1"/>
      <c r="B11" s="17" t="s">
        <v>67</v>
      </c>
      <c r="C11" s="12" t="s">
        <v>69</v>
      </c>
      <c r="D11" s="1"/>
      <c r="E11" s="8"/>
      <c r="F11" s="5"/>
    </row>
    <row r="12" spans="1:6" ht="12" customHeight="1" x14ac:dyDescent="0.35">
      <c r="A12" s="1"/>
      <c r="B12" s="17" t="s">
        <v>70</v>
      </c>
      <c r="C12" s="18" t="s">
        <v>71</v>
      </c>
      <c r="D12" s="1"/>
      <c r="E12" s="8"/>
      <c r="F12" s="5"/>
    </row>
    <row r="13" spans="1:6" ht="12" customHeight="1" x14ac:dyDescent="0.35">
      <c r="A13" s="1"/>
      <c r="B13" s="1"/>
      <c r="C13" s="1"/>
      <c r="D13" s="1"/>
      <c r="E13" s="8"/>
      <c r="F13" s="5"/>
    </row>
    <row r="14" spans="1:6" ht="12" customHeight="1" x14ac:dyDescent="0.4">
      <c r="A14" s="1"/>
      <c r="B14" s="16" t="s">
        <v>75</v>
      </c>
      <c r="C14" s="1"/>
      <c r="D14" s="1"/>
      <c r="E14" s="8"/>
      <c r="F14" s="5"/>
    </row>
    <row r="15" spans="1:6" ht="12" customHeight="1" x14ac:dyDescent="0.35">
      <c r="A15" s="1"/>
      <c r="B15" s="17" t="s">
        <v>76</v>
      </c>
      <c r="C15" s="19" t="s">
        <v>77</v>
      </c>
      <c r="D15" s="1"/>
      <c r="E15" s="8"/>
      <c r="F15" s="5"/>
    </row>
    <row r="16" spans="1:6" ht="12" customHeight="1" x14ac:dyDescent="0.35">
      <c r="A16" s="1"/>
      <c r="B16" s="17" t="s">
        <v>80</v>
      </c>
      <c r="C16" s="20" t="s">
        <v>81</v>
      </c>
      <c r="D16" s="1"/>
      <c r="E16" s="8"/>
      <c r="F16" s="5"/>
    </row>
    <row r="17" spans="1:6" ht="12" customHeight="1" x14ac:dyDescent="0.35">
      <c r="A17" s="1"/>
      <c r="B17" s="1"/>
      <c r="C17" s="21"/>
      <c r="D17" s="1"/>
      <c r="E17" s="8"/>
      <c r="F17" s="5"/>
    </row>
    <row r="18" spans="1:6" ht="12" customHeight="1" x14ac:dyDescent="0.35">
      <c r="A18" s="1"/>
      <c r="B18" s="1"/>
      <c r="C18" s="21"/>
      <c r="D18" s="1"/>
      <c r="E18" s="8"/>
      <c r="F18" s="5"/>
    </row>
    <row r="19" spans="1:6" ht="12" customHeight="1" x14ac:dyDescent="0.35">
      <c r="A19" s="1"/>
      <c r="B19" s="1"/>
      <c r="C19" s="21"/>
      <c r="D19" s="1"/>
      <c r="E19" s="8"/>
      <c r="F19" s="5"/>
    </row>
    <row r="20" spans="1:6" ht="12" customHeight="1" x14ac:dyDescent="0.35">
      <c r="A20" s="1"/>
      <c r="B20" s="1"/>
      <c r="C20" s="21"/>
      <c r="D20" s="1"/>
      <c r="E20" s="8"/>
      <c r="F20" s="5"/>
    </row>
    <row r="21" spans="1:6" ht="12" customHeight="1" x14ac:dyDescent="0.35">
      <c r="A21" s="1"/>
      <c r="B21" s="1"/>
      <c r="C21" s="21"/>
      <c r="D21" s="1"/>
      <c r="E21" s="8"/>
      <c r="F21" s="5"/>
    </row>
    <row r="22" spans="1:6" ht="12" customHeight="1" x14ac:dyDescent="0.35">
      <c r="A22" s="1"/>
      <c r="B22" s="1"/>
      <c r="C22" s="21"/>
      <c r="D22" s="1"/>
      <c r="E22" s="8"/>
      <c r="F22" s="5"/>
    </row>
    <row r="23" spans="1:6" ht="12" customHeight="1" x14ac:dyDescent="0.35">
      <c r="A23" s="1"/>
      <c r="B23" s="1"/>
      <c r="C23" s="1"/>
      <c r="D23" s="1"/>
      <c r="E23" s="8"/>
      <c r="F23" s="5"/>
    </row>
    <row r="24" spans="1:6" ht="12" customHeight="1" x14ac:dyDescent="0.35">
      <c r="A24" s="1"/>
      <c r="B24" s="1"/>
      <c r="C24" s="1"/>
      <c r="D24" s="1"/>
      <c r="E24" s="8"/>
      <c r="F24" s="5"/>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3984375" defaultRowHeight="12.75" customHeight="1" x14ac:dyDescent="0.35"/>
  <cols>
    <col min="1" max="1" width="17.53125" customWidth="1"/>
    <col min="2" max="2" width="19.265625" customWidth="1"/>
    <col min="3" max="3" width="84.1328125" customWidth="1"/>
    <col min="4" max="6" width="5.1328125" customWidth="1"/>
  </cols>
  <sheetData>
    <row r="1" spans="1:6" ht="12.75" customHeight="1" x14ac:dyDescent="0.4">
      <c r="A1" s="2" t="s">
        <v>0</v>
      </c>
      <c r="B1" s="2" t="s">
        <v>2</v>
      </c>
      <c r="C1" s="2" t="s">
        <v>3</v>
      </c>
      <c r="D1" s="5"/>
      <c r="E1" s="5"/>
      <c r="F1" s="5"/>
    </row>
    <row r="2" spans="1:6" ht="12.75" customHeight="1" x14ac:dyDescent="0.35">
      <c r="A2" s="6"/>
      <c r="B2" s="6"/>
      <c r="C2" s="6"/>
      <c r="D2" s="5"/>
      <c r="E2" s="5"/>
      <c r="F2" s="5"/>
    </row>
    <row r="3" spans="1:6" ht="12.75" customHeight="1" x14ac:dyDescent="0.35">
      <c r="A3" s="5"/>
      <c r="B3" s="5"/>
      <c r="C3" s="5"/>
      <c r="D3" s="5"/>
      <c r="E3" s="5"/>
      <c r="F3" s="5"/>
    </row>
    <row r="4" spans="1:6" ht="12.75" customHeight="1" x14ac:dyDescent="0.35">
      <c r="A4" s="5"/>
      <c r="B4" s="5"/>
      <c r="C4" s="5"/>
      <c r="D4" s="5"/>
      <c r="E4" s="5"/>
      <c r="F4" s="5"/>
    </row>
    <row r="5" spans="1:6" ht="12.75" customHeight="1" x14ac:dyDescent="0.35">
      <c r="A5" s="5"/>
      <c r="B5" s="5"/>
      <c r="C5" s="5"/>
      <c r="D5" s="5"/>
      <c r="E5" s="5"/>
      <c r="F5" s="5"/>
    </row>
    <row r="6" spans="1:6" ht="12.75" customHeight="1" x14ac:dyDescent="0.35">
      <c r="A6" s="5"/>
      <c r="B6" s="5"/>
      <c r="C6" s="5"/>
      <c r="D6" s="5"/>
      <c r="E6" s="5"/>
      <c r="F6" s="5"/>
    </row>
    <row r="7" spans="1:6" ht="12.75" customHeight="1" x14ac:dyDescent="0.35">
      <c r="A7" s="5"/>
      <c r="B7" s="5"/>
      <c r="C7" s="5"/>
      <c r="D7" s="5"/>
      <c r="E7" s="5"/>
      <c r="F7" s="5"/>
    </row>
    <row r="8" spans="1:6" ht="12.75" customHeight="1" x14ac:dyDescent="0.35">
      <c r="A8" s="5"/>
      <c r="B8" s="5"/>
      <c r="C8" s="5"/>
      <c r="D8" s="5"/>
      <c r="E8" s="5"/>
      <c r="F8" s="5"/>
    </row>
    <row r="9" spans="1:6" ht="12.75" customHeight="1" x14ac:dyDescent="0.35">
      <c r="A9" s="5"/>
      <c r="B9" s="5"/>
      <c r="C9" s="5"/>
      <c r="D9" s="5"/>
      <c r="E9" s="5"/>
      <c r="F9" s="5"/>
    </row>
    <row r="10" spans="1:6" ht="12.75" customHeight="1" x14ac:dyDescent="0.35">
      <c r="A10" s="5"/>
      <c r="B10" s="5"/>
      <c r="C10" s="5"/>
      <c r="D10" s="5"/>
      <c r="E10" s="5"/>
      <c r="F10" s="5"/>
    </row>
    <row r="11" spans="1:6" ht="12.75" customHeight="1" x14ac:dyDescent="0.35">
      <c r="A11" s="5"/>
      <c r="B11" s="5"/>
      <c r="C11" s="5"/>
      <c r="D11" s="5"/>
      <c r="E11" s="5"/>
      <c r="F11" s="5"/>
    </row>
    <row r="12" spans="1:6" ht="12.75" customHeight="1" x14ac:dyDescent="0.35">
      <c r="A12" s="5"/>
      <c r="B12" s="5"/>
      <c r="C12" s="5"/>
      <c r="D12" s="5"/>
      <c r="E12" s="5"/>
      <c r="F12" s="5"/>
    </row>
    <row r="13" spans="1:6" ht="12.75" customHeight="1" x14ac:dyDescent="0.35">
      <c r="A13" s="5"/>
      <c r="B13" s="5"/>
      <c r="C13" s="5"/>
      <c r="D13" s="5"/>
      <c r="E13" s="5"/>
      <c r="F13" s="5"/>
    </row>
    <row r="14" spans="1:6" ht="12.75" customHeight="1" x14ac:dyDescent="0.35">
      <c r="A14" s="5"/>
      <c r="B14" s="5"/>
      <c r="C14" s="5"/>
      <c r="D14" s="5"/>
      <c r="E14" s="5"/>
      <c r="F14" s="5"/>
    </row>
    <row r="15" spans="1:6" ht="12.75" customHeight="1" x14ac:dyDescent="0.35">
      <c r="A15" s="5"/>
      <c r="B15" s="5"/>
      <c r="C15" s="5"/>
      <c r="D15" s="5"/>
      <c r="E15" s="5"/>
      <c r="F15" s="5"/>
    </row>
    <row r="16" spans="1:6" ht="12.75" customHeight="1" x14ac:dyDescent="0.35">
      <c r="A16" s="5"/>
      <c r="B16" s="5"/>
      <c r="C16" s="5"/>
      <c r="D16" s="5"/>
      <c r="E16" s="5"/>
      <c r="F16" s="5"/>
    </row>
    <row r="17" spans="1:6" ht="12.75" customHeight="1" x14ac:dyDescent="0.35">
      <c r="A17" s="5"/>
      <c r="B17" s="5"/>
      <c r="C17" s="5"/>
      <c r="D17" s="5"/>
      <c r="E17" s="5"/>
      <c r="F17" s="5"/>
    </row>
    <row r="18" spans="1:6" ht="12.75" customHeight="1" x14ac:dyDescent="0.35">
      <c r="A18" s="5"/>
      <c r="B18" s="5"/>
      <c r="C18" s="5"/>
      <c r="D18" s="5"/>
      <c r="E18" s="5"/>
      <c r="F18" s="5"/>
    </row>
    <row r="19" spans="1:6" ht="12.75" customHeight="1" x14ac:dyDescent="0.35">
      <c r="A19" s="5"/>
      <c r="B19" s="5"/>
      <c r="C19" s="5"/>
      <c r="D19" s="5"/>
      <c r="E19" s="5"/>
      <c r="F19" s="5"/>
    </row>
    <row r="20" spans="1:6" ht="12.75" customHeight="1" x14ac:dyDescent="0.3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3984375" defaultRowHeight="12.75" customHeight="1" x14ac:dyDescent="0.35"/>
  <cols>
    <col min="1" max="1" width="15.86328125" customWidth="1"/>
    <col min="2" max="2" width="50.53125" customWidth="1"/>
    <col min="3" max="3" width="1.265625" customWidth="1"/>
    <col min="4" max="4" width="52.53125" customWidth="1"/>
    <col min="5" max="6" width="9" customWidth="1"/>
  </cols>
  <sheetData>
    <row r="1" spans="1:6" ht="43.5" customHeight="1" x14ac:dyDescent="0.8">
      <c r="A1" s="36" t="s">
        <v>73</v>
      </c>
      <c r="B1" s="37"/>
      <c r="C1" s="37"/>
      <c r="D1" s="37"/>
      <c r="E1" s="8"/>
      <c r="F1" s="5"/>
    </row>
    <row r="2" spans="1:6" ht="12" customHeight="1" x14ac:dyDescent="0.35">
      <c r="A2" s="1"/>
      <c r="B2" s="1"/>
      <c r="C2" s="7"/>
      <c r="D2" s="22"/>
      <c r="E2" s="8"/>
      <c r="F2" s="5"/>
    </row>
    <row r="3" spans="1:6" ht="38.25" customHeight="1" x14ac:dyDescent="0.35">
      <c r="A3" s="10" t="s">
        <v>98</v>
      </c>
      <c r="B3" s="23" t="s">
        <v>63</v>
      </c>
      <c r="C3" s="24"/>
      <c r="D3" s="25" t="s">
        <v>104</v>
      </c>
      <c r="E3" s="8"/>
      <c r="F3" s="5"/>
    </row>
    <row r="4" spans="1:6" ht="51" customHeight="1" x14ac:dyDescent="0.35">
      <c r="A4" s="10" t="s">
        <v>107</v>
      </c>
      <c r="B4" s="26" t="s">
        <v>71</v>
      </c>
      <c r="C4" s="24"/>
      <c r="D4" s="25" t="s">
        <v>111</v>
      </c>
      <c r="E4" s="8"/>
      <c r="F4" s="5"/>
    </row>
    <row r="5" spans="1:6" ht="25.5" customHeight="1" x14ac:dyDescent="0.35">
      <c r="A5" s="10" t="s">
        <v>112</v>
      </c>
      <c r="B5" s="27" t="s">
        <v>113</v>
      </c>
      <c r="C5" s="24"/>
      <c r="D5" s="25" t="s">
        <v>116</v>
      </c>
      <c r="E5" s="8"/>
      <c r="F5" s="5"/>
    </row>
    <row r="6" spans="1:6" ht="12" customHeight="1" x14ac:dyDescent="0.35">
      <c r="A6" s="7"/>
      <c r="B6" s="7"/>
      <c r="C6" s="22"/>
      <c r="D6" s="22"/>
      <c r="E6" s="8"/>
      <c r="F6" s="5"/>
    </row>
    <row r="7" spans="1:6" ht="12" customHeight="1" x14ac:dyDescent="0.35">
      <c r="A7" s="6"/>
      <c r="B7" s="6"/>
      <c r="C7" s="6"/>
      <c r="D7" s="6"/>
      <c r="E7" s="5"/>
      <c r="F7" s="5"/>
    </row>
    <row r="8" spans="1:6" x14ac:dyDescent="0.35">
      <c r="A8" s="5"/>
      <c r="B8" s="5"/>
      <c r="C8" s="5"/>
      <c r="D8" s="5"/>
      <c r="E8" s="5"/>
      <c r="F8" s="5"/>
    </row>
    <row r="9" spans="1:6" x14ac:dyDescent="0.35">
      <c r="A9" s="5"/>
      <c r="B9" s="5"/>
      <c r="C9" s="5"/>
      <c r="D9" s="5"/>
      <c r="E9" s="5"/>
      <c r="F9" s="5"/>
    </row>
    <row r="10" spans="1:6" x14ac:dyDescent="0.35">
      <c r="A10" s="5"/>
      <c r="B10" s="5"/>
      <c r="C10" s="5"/>
      <c r="D10" s="5"/>
      <c r="E10" s="5"/>
      <c r="F10" s="5"/>
    </row>
    <row r="11" spans="1:6" x14ac:dyDescent="0.35">
      <c r="A11" s="5"/>
      <c r="B11" s="5"/>
      <c r="C11" s="5"/>
      <c r="D11" s="5"/>
      <c r="E11" s="5"/>
      <c r="F11" s="5"/>
    </row>
    <row r="12" spans="1:6" x14ac:dyDescent="0.35">
      <c r="A12" s="5"/>
      <c r="B12" s="5"/>
      <c r="C12" s="5"/>
      <c r="D12" s="5"/>
      <c r="E12" s="5"/>
      <c r="F12" s="5"/>
    </row>
    <row r="13" spans="1:6" x14ac:dyDescent="0.35">
      <c r="A13" s="5"/>
      <c r="B13" s="5"/>
      <c r="C13" s="5"/>
      <c r="D13" s="5"/>
      <c r="E13" s="5"/>
      <c r="F13" s="5"/>
    </row>
    <row r="14" spans="1:6" x14ac:dyDescent="0.35">
      <c r="A14" s="5"/>
      <c r="B14" s="5"/>
      <c r="C14" s="5"/>
      <c r="D14" s="5"/>
      <c r="E14" s="5"/>
      <c r="F14" s="5"/>
    </row>
    <row r="15" spans="1:6" x14ac:dyDescent="0.35">
      <c r="A15" s="5"/>
      <c r="B15" s="5"/>
      <c r="C15" s="5"/>
      <c r="D15" s="5"/>
      <c r="E15" s="5"/>
      <c r="F15" s="5"/>
    </row>
    <row r="16" spans="1:6" x14ac:dyDescent="0.35">
      <c r="A16" s="5"/>
      <c r="B16" s="5"/>
      <c r="C16" s="5"/>
      <c r="D16" s="5"/>
      <c r="E16" s="5"/>
      <c r="F16" s="5"/>
    </row>
    <row r="17" spans="1:6" x14ac:dyDescent="0.35">
      <c r="A17" s="5"/>
      <c r="B17" s="5"/>
      <c r="C17" s="5"/>
      <c r="D17" s="5"/>
      <c r="E17" s="5"/>
      <c r="F17" s="5"/>
    </row>
    <row r="18" spans="1:6" x14ac:dyDescent="0.35">
      <c r="A18" s="5"/>
      <c r="B18" s="5"/>
      <c r="C18" s="5"/>
      <c r="D18" s="5"/>
      <c r="E18" s="5"/>
      <c r="F18" s="5"/>
    </row>
    <row r="19" spans="1:6" x14ac:dyDescent="0.35">
      <c r="A19" s="5"/>
      <c r="B19" s="5"/>
      <c r="C19" s="5"/>
      <c r="D19" s="5"/>
      <c r="E19" s="5"/>
      <c r="F19" s="5"/>
    </row>
    <row r="20" spans="1:6" x14ac:dyDescent="0.35">
      <c r="A20" s="5"/>
      <c r="B20" s="5"/>
      <c r="C20" s="5"/>
      <c r="D20" s="5"/>
      <c r="E20" s="5"/>
      <c r="F20" s="5"/>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3984375" defaultRowHeight="12.75" customHeight="1" x14ac:dyDescent="0.35"/>
  <cols>
    <col min="1" max="1" width="1.53125" customWidth="1"/>
    <col min="2" max="2" width="28" customWidth="1"/>
    <col min="3" max="3" width="84.265625" customWidth="1"/>
    <col min="4" max="4" width="2.1328125" customWidth="1"/>
    <col min="5" max="6" width="2184.86328125" customWidth="1"/>
  </cols>
  <sheetData>
    <row r="1" spans="1:6" ht="44.25" customHeight="1" x14ac:dyDescent="0.35">
      <c r="A1" s="1"/>
      <c r="B1" s="34" t="s">
        <v>122</v>
      </c>
      <c r="C1" s="35"/>
      <c r="D1" s="7"/>
      <c r="E1" s="8"/>
      <c r="F1" s="5"/>
    </row>
    <row r="2" spans="1:6" ht="12" customHeight="1" x14ac:dyDescent="0.35">
      <c r="A2" s="1"/>
      <c r="B2" s="9"/>
      <c r="C2" s="9"/>
      <c r="D2" s="7"/>
      <c r="E2" s="8"/>
      <c r="F2" s="5"/>
    </row>
    <row r="3" spans="1:6" ht="12" customHeight="1" x14ac:dyDescent="0.35">
      <c r="A3" s="1"/>
      <c r="B3" s="38" t="s">
        <v>128</v>
      </c>
      <c r="C3" s="37"/>
      <c r="D3" s="7"/>
      <c r="E3" s="8"/>
      <c r="F3" s="5"/>
    </row>
    <row r="4" spans="1:6" ht="12" customHeight="1" x14ac:dyDescent="0.35">
      <c r="A4" s="28"/>
      <c r="B4" s="29" t="s">
        <v>134</v>
      </c>
      <c r="C4" s="30" t="s">
        <v>137</v>
      </c>
      <c r="D4" s="32"/>
      <c r="E4" s="8"/>
      <c r="F4" s="5"/>
    </row>
    <row r="5" spans="1:6" ht="12" customHeight="1" x14ac:dyDescent="0.35">
      <c r="A5" s="28"/>
      <c r="B5" s="29" t="s">
        <v>145</v>
      </c>
      <c r="C5" s="30" t="s">
        <v>147</v>
      </c>
      <c r="D5" s="32"/>
      <c r="E5" s="8"/>
      <c r="F5" s="5"/>
    </row>
    <row r="6" spans="1:6" ht="12" customHeight="1" x14ac:dyDescent="0.35">
      <c r="A6" s="28"/>
      <c r="B6" s="29" t="s">
        <v>148</v>
      </c>
      <c r="C6" s="30" t="s">
        <v>149</v>
      </c>
      <c r="D6" s="32"/>
      <c r="E6" s="8"/>
      <c r="F6" s="5"/>
    </row>
    <row r="7" spans="1:6" ht="12" customHeight="1" x14ac:dyDescent="0.35">
      <c r="A7" s="28"/>
      <c r="B7" s="33"/>
      <c r="C7" s="33"/>
      <c r="D7" s="32"/>
      <c r="E7" s="8"/>
      <c r="F7" s="5"/>
    </row>
    <row r="8" spans="1:6" ht="12" customHeight="1" x14ac:dyDescent="0.35">
      <c r="A8" s="1"/>
      <c r="B8" s="9"/>
      <c r="C8" s="9"/>
      <c r="D8" s="7"/>
      <c r="E8" s="8"/>
      <c r="F8" s="5"/>
    </row>
    <row r="9" spans="1:6" ht="12" customHeight="1" x14ac:dyDescent="0.35">
      <c r="A9" s="6"/>
      <c r="B9" s="6"/>
      <c r="C9" s="6"/>
      <c r="D9" s="6"/>
      <c r="E9" s="5"/>
      <c r="F9" s="5"/>
    </row>
    <row r="10" spans="1:6" ht="14.25" customHeight="1" x14ac:dyDescent="0.35">
      <c r="A10" s="5"/>
      <c r="B10" s="5"/>
      <c r="C10" s="5"/>
      <c r="D10" s="5"/>
      <c r="E10" s="5"/>
      <c r="F10" s="5"/>
    </row>
    <row r="11" spans="1:6" x14ac:dyDescent="0.35">
      <c r="A11" s="5"/>
      <c r="B11" s="5"/>
      <c r="C11" s="5"/>
      <c r="D11" s="5"/>
      <c r="E11" s="5"/>
      <c r="F11" s="5"/>
    </row>
    <row r="12" spans="1:6" x14ac:dyDescent="0.35">
      <c r="A12" s="5"/>
      <c r="B12" s="5"/>
      <c r="C12" s="5"/>
      <c r="D12" s="5"/>
      <c r="E12" s="5"/>
      <c r="F12" s="5"/>
    </row>
    <row r="13" spans="1:6" x14ac:dyDescent="0.35">
      <c r="A13" s="5"/>
      <c r="B13" s="5"/>
      <c r="C13" s="5"/>
      <c r="D13" s="5"/>
      <c r="E13" s="5"/>
      <c r="F13" s="5"/>
    </row>
    <row r="14" spans="1:6" x14ac:dyDescent="0.35">
      <c r="A14" s="5"/>
      <c r="B14" s="5"/>
      <c r="C14" s="5"/>
      <c r="D14" s="5"/>
      <c r="E14" s="5"/>
      <c r="F14" s="5"/>
    </row>
    <row r="15" spans="1:6" x14ac:dyDescent="0.35">
      <c r="A15" s="5"/>
      <c r="B15" s="5"/>
      <c r="C15" s="5"/>
      <c r="D15" s="5"/>
      <c r="E15" s="5"/>
      <c r="F15" s="5"/>
    </row>
    <row r="16" spans="1:6" x14ac:dyDescent="0.35">
      <c r="A16" s="5"/>
      <c r="B16" s="5"/>
      <c r="C16" s="5"/>
      <c r="D16" s="5"/>
      <c r="E16" s="5"/>
      <c r="F16" s="5"/>
    </row>
    <row r="17" spans="1:6" x14ac:dyDescent="0.35">
      <c r="A17" s="5"/>
      <c r="B17" s="5"/>
      <c r="C17" s="5"/>
      <c r="D17" s="5"/>
      <c r="E17" s="5"/>
      <c r="F17" s="5"/>
    </row>
    <row r="18" spans="1:6" x14ac:dyDescent="0.35">
      <c r="A18" s="5"/>
      <c r="B18" s="5"/>
      <c r="C18" s="5"/>
      <c r="D18" s="5"/>
      <c r="E18" s="5"/>
      <c r="F18" s="5"/>
    </row>
    <row r="19" spans="1:6" x14ac:dyDescent="0.35">
      <c r="A19" s="5"/>
      <c r="B19" s="5"/>
      <c r="C19" s="5"/>
      <c r="D19" s="5"/>
      <c r="E19" s="5"/>
      <c r="F19" s="5"/>
    </row>
    <row r="20" spans="1:6" x14ac:dyDescent="0.3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3984375" defaultRowHeight="12.75" customHeight="1" x14ac:dyDescent="0.35"/>
  <cols>
    <col min="1" max="2" width="15.1328125" customWidth="1"/>
    <col min="3" max="6" width="5.1328125" customWidth="1"/>
  </cols>
  <sheetData>
    <row r="1" spans="1:6" ht="25.5" customHeight="1" x14ac:dyDescent="0.35">
      <c r="A1" s="31" t="s">
        <v>140</v>
      </c>
      <c r="B1" s="31" t="s">
        <v>143</v>
      </c>
      <c r="C1" s="5"/>
      <c r="D1" s="5"/>
      <c r="E1" s="5"/>
      <c r="F1" s="5"/>
    </row>
    <row r="2" spans="1:6" x14ac:dyDescent="0.35">
      <c r="A2" s="5"/>
      <c r="B2" s="5"/>
      <c r="C2" s="5"/>
      <c r="D2" s="5"/>
      <c r="E2" s="5"/>
      <c r="F2" s="5"/>
    </row>
    <row r="3" spans="1:6" x14ac:dyDescent="0.35">
      <c r="A3" s="5"/>
      <c r="B3" s="5"/>
      <c r="C3" s="5"/>
      <c r="D3" s="5"/>
      <c r="E3" s="5"/>
      <c r="F3" s="5"/>
    </row>
    <row r="4" spans="1:6" x14ac:dyDescent="0.35">
      <c r="A4" s="5"/>
      <c r="B4" s="5"/>
      <c r="C4" s="5"/>
      <c r="D4" s="5"/>
      <c r="E4" s="5"/>
      <c r="F4" s="5"/>
    </row>
    <row r="5" spans="1:6" x14ac:dyDescent="0.35">
      <c r="A5" s="5"/>
      <c r="B5" s="5"/>
      <c r="C5" s="5"/>
      <c r="D5" s="5"/>
      <c r="E5" s="5"/>
      <c r="F5" s="5"/>
    </row>
    <row r="6" spans="1:6" x14ac:dyDescent="0.35">
      <c r="A6" s="5"/>
      <c r="B6" s="5"/>
      <c r="C6" s="5"/>
      <c r="D6" s="5"/>
      <c r="E6" s="5"/>
      <c r="F6" s="5"/>
    </row>
    <row r="7" spans="1:6" x14ac:dyDescent="0.35">
      <c r="A7" s="5"/>
      <c r="B7" s="5"/>
      <c r="C7" s="5"/>
      <c r="D7" s="5"/>
      <c r="E7" s="5"/>
      <c r="F7" s="5"/>
    </row>
    <row r="8" spans="1:6" x14ac:dyDescent="0.35">
      <c r="A8" s="5"/>
      <c r="B8" s="5"/>
      <c r="C8" s="5"/>
      <c r="D8" s="5"/>
      <c r="E8" s="5"/>
      <c r="F8" s="5"/>
    </row>
    <row r="9" spans="1:6" x14ac:dyDescent="0.35">
      <c r="A9" s="5"/>
      <c r="B9" s="5"/>
      <c r="C9" s="5"/>
      <c r="D9" s="5"/>
      <c r="E9" s="5"/>
      <c r="F9" s="5"/>
    </row>
    <row r="10" spans="1:6" x14ac:dyDescent="0.35">
      <c r="A10" s="5"/>
      <c r="B10" s="5"/>
      <c r="C10" s="5"/>
      <c r="D10" s="5"/>
      <c r="E10" s="5"/>
      <c r="F10" s="5"/>
    </row>
    <row r="11" spans="1:6" x14ac:dyDescent="0.35">
      <c r="A11" s="5"/>
      <c r="B11" s="5"/>
      <c r="C11" s="5"/>
      <c r="D11" s="5"/>
      <c r="E11" s="5"/>
      <c r="F11" s="5"/>
    </row>
    <row r="12" spans="1:6" x14ac:dyDescent="0.35">
      <c r="A12" s="5"/>
      <c r="B12" s="5"/>
      <c r="C12" s="5"/>
      <c r="D12" s="5"/>
      <c r="E12" s="5"/>
      <c r="F12" s="5"/>
    </row>
    <row r="13" spans="1:6" x14ac:dyDescent="0.35">
      <c r="A13" s="5"/>
      <c r="B13" s="5"/>
      <c r="C13" s="5"/>
      <c r="D13" s="5"/>
      <c r="E13" s="5"/>
      <c r="F13" s="5"/>
    </row>
    <row r="14" spans="1:6" x14ac:dyDescent="0.35">
      <c r="A14" s="5"/>
      <c r="B14" s="5"/>
      <c r="C14" s="5"/>
      <c r="D14" s="5"/>
      <c r="E14" s="5"/>
      <c r="F14" s="5"/>
    </row>
    <row r="15" spans="1:6" x14ac:dyDescent="0.35">
      <c r="A15" s="5"/>
      <c r="B15" s="5"/>
      <c r="C15" s="5"/>
      <c r="D15" s="5"/>
      <c r="E15" s="5"/>
      <c r="F15" s="5"/>
    </row>
    <row r="16" spans="1:6" x14ac:dyDescent="0.35">
      <c r="A16" s="5"/>
      <c r="B16" s="5"/>
      <c r="C16" s="5"/>
      <c r="D16" s="5"/>
      <c r="E16" s="5"/>
      <c r="F16" s="5"/>
    </row>
    <row r="17" spans="1:6" x14ac:dyDescent="0.35">
      <c r="A17" s="5"/>
      <c r="B17" s="5"/>
      <c r="C17" s="5"/>
      <c r="D17" s="5"/>
      <c r="E17" s="5"/>
      <c r="F17" s="5"/>
    </row>
    <row r="18" spans="1:6" x14ac:dyDescent="0.35">
      <c r="A18" s="5"/>
      <c r="B18" s="5"/>
      <c r="C18" s="5"/>
      <c r="D18" s="5"/>
      <c r="E18" s="5"/>
      <c r="F18" s="5"/>
    </row>
    <row r="19" spans="1:6" x14ac:dyDescent="0.35">
      <c r="A19" s="5"/>
      <c r="B19" s="5"/>
      <c r="C19" s="5"/>
      <c r="D19" s="5"/>
      <c r="E19" s="5"/>
      <c r="F19" s="5"/>
    </row>
    <row r="20" spans="1:6" x14ac:dyDescent="0.3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Abbie Smith</dc:creator>
  <cp:lastModifiedBy>Abbie Smith</cp:lastModifiedBy>
  <dcterms:created xsi:type="dcterms:W3CDTF">2018-05-17T22:53:55Z</dcterms:created>
  <dcterms:modified xsi:type="dcterms:W3CDTF">2018-05-17T22:53:55Z</dcterms:modified>
</cp:coreProperties>
</file>