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ithub\java-tutorial\"/>
    </mc:Choice>
  </mc:AlternateContent>
  <xr:revisionPtr revIDLastSave="0" documentId="13_ncr:1_{1105738F-0346-4461-9095-92751385E68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hase 1 Java Basic and OOP" sheetId="1" r:id="rId1"/>
    <sheet name="Phase 2 SQL, JDBC" sheetId="2" r:id="rId2"/>
    <sheet name="Phase 3 Java Advanced and Sprin" sheetId="3" r:id="rId3"/>
    <sheet name="Exercise" sheetId="4" r:id="rId4"/>
    <sheet name="Refere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2"/>
  <c r="F2" i="1"/>
</calcChain>
</file>

<file path=xl/sharedStrings.xml><?xml version="1.0" encoding="utf-8"?>
<sst xmlns="http://schemas.openxmlformats.org/spreadsheetml/2006/main" count="220" uniqueCount="198">
  <si>
    <t>Area</t>
  </si>
  <si>
    <t>Items</t>
  </si>
  <si>
    <t>Details</t>
  </si>
  <si>
    <t>Outcome</t>
  </si>
  <si>
    <t xml:space="preserve">Exercise </t>
  </si>
  <si>
    <t>Time(day)</t>
  </si>
  <si>
    <t>Done?</t>
  </si>
  <si>
    <t>Start date</t>
  </si>
  <si>
    <t>Deadline</t>
  </si>
  <si>
    <t>Note</t>
  </si>
  <si>
    <t>JAVA BASIC</t>
  </si>
  <si>
    <t>1. Data Type</t>
  </si>
  <si>
    <t>Eight data types (boolean, char, byte, short, int, long, float, double)</t>
  </si>
  <si>
    <t>- Get to know basic syntax of Java</t>
  </si>
  <si>
    <t>2. Type Casting</t>
  </si>
  <si>
    <t>Widening casting, Narrowing casting, Autoboxing, Unboxing,</t>
  </si>
  <si>
    <t>3. Control Flow</t>
  </si>
  <si>
    <t>Loops (for, while, do while, foreach), condition statements (if, switch case)</t>
  </si>
  <si>
    <t>4. Loop/ condition statement</t>
  </si>
  <si>
    <t>Init, loop, copy, sort, array</t>
  </si>
  <si>
    <t>5. Exception hanlding</t>
  </si>
  <si>
    <t>What is Check, Uncheck exception?
How do we use it?</t>
  </si>
  <si>
    <t>6. I/O handling: read/write files</t>
  </si>
  <si>
    <t>Serialization</t>
  </si>
  <si>
    <t>InputStream</t>
  </si>
  <si>
    <t>FileInputStream</t>
  </si>
  <si>
    <t>BufferedInputStream</t>
  </si>
  <si>
    <t>OutputStream</t>
  </si>
  <si>
    <t>FileOutputStream</t>
  </si>
  <si>
    <t>BufferedOutputStream</t>
  </si>
  <si>
    <t>7. Basic collections</t>
  </si>
  <si>
    <t>Array and ArrayList</t>
  </si>
  <si>
    <t>- Why do we need to use List instead of Array ?</t>
  </si>
  <si>
    <t>Sorting: Comparable, Comparator</t>
  </si>
  <si>
    <t>8. Java Debug</t>
  </si>
  <si>
    <t>Know how to debug an application</t>
  </si>
  <si>
    <t>- Debug a java application</t>
  </si>
  <si>
    <t>OOP</t>
  </si>
  <si>
    <t>9. Basic of OOP</t>
  </si>
  <si>
    <t>Class and Object, Attribute, Method, Constructors, Stack and Heap, Static, This</t>
  </si>
  <si>
    <t>10. Encapsulation</t>
  </si>
  <si>
    <t>Access modifiers (private, public, protected), getter, setter, data hiding principle</t>
  </si>
  <si>
    <t>11. Inheritance</t>
  </si>
  <si>
    <t>Super class, subclass, extend, super, is-a relationship,  Instance of, upcasting, downcasting</t>
  </si>
  <si>
    <t>12. Polymorphism</t>
  </si>
  <si>
    <t>Method orverloading, method orveridding</t>
  </si>
  <si>
    <t>12. Interface and Abstract class</t>
  </si>
  <si>
    <t>Abstract method, multiple inheritance</t>
  </si>
  <si>
    <t>Java core (video)</t>
  </si>
  <si>
    <r>
      <t xml:space="preserve">- </t>
    </r>
    <r>
      <rPr>
        <u/>
        <sz val="10"/>
        <color rgb="FF1155CC"/>
        <rFont val="Arial"/>
      </rPr>
      <t>https://www.youtube.com/watch?v=xfOp0izFnu0&amp;list=PLyxSzL3F748401hWFgJ8gKMnN6MM8QQ7F</t>
    </r>
    <r>
      <rPr>
        <sz val="10"/>
        <color rgb="FF000000"/>
        <rFont val="Arial"/>
        <scheme val="minor"/>
      </rPr>
      <t xml:space="preserve"> (Vietnamese)
- </t>
    </r>
    <r>
      <rPr>
        <u/>
        <sz val="10"/>
        <color rgb="FF1155CC"/>
        <rFont val="Arial"/>
      </rPr>
      <t>https://www.youtube.com/watch?v=bm0OyhwFDuY&amp;list=PLsyeobzWxl7pe_IiTfNyr55kwJPWbgxB5</t>
    </r>
    <r>
      <rPr>
        <sz val="10"/>
        <color rgb="FF000000"/>
        <rFont val="Arial"/>
        <scheme val="minor"/>
      </rPr>
      <t xml:space="preserve"> (English)</t>
    </r>
  </si>
  <si>
    <t>Java OOP (video)</t>
  </si>
  <si>
    <r>
      <t xml:space="preserve">- </t>
    </r>
    <r>
      <rPr>
        <u/>
        <sz val="10"/>
        <color rgb="FF1155CC"/>
        <rFont val="Arial"/>
      </rPr>
      <t>https://www.youtube.com/watch?v=NODnEBMgpPU&amp;list=PLayYhLZuuO9ty9YiCDekVpCh_4V7NzO4C</t>
    </r>
    <r>
      <rPr>
        <sz val="10"/>
        <color rgb="FF000000"/>
        <rFont val="Arial"/>
        <scheme val="minor"/>
      </rPr>
      <t xml:space="preserve"> (Vietnamese)</t>
    </r>
  </si>
  <si>
    <t>Java core</t>
  </si>
  <si>
    <t>https://shareprogramming.net/oop-java-step-by-step/</t>
  </si>
  <si>
    <t>oop exercise</t>
  </si>
  <si>
    <t>https://shareprogramming.net/tong-hop-bai-tap-lap-trinh-huong-doi-tuong-trong-java/</t>
  </si>
  <si>
    <t>Pratice java core</t>
  </si>
  <si>
    <t>https://www.hackerrank.com/domains/java</t>
  </si>
  <si>
    <t>Document</t>
  </si>
  <si>
    <t>DATABASE</t>
  </si>
  <si>
    <t>1. SQL Basics</t>
  </si>
  <si>
    <t>Create Table: How to Create in mssql (postgres, mysql</t>
  </si>
  <si>
    <t xml:space="preserve">- What is database: Definition, meaning?
- What do you know about SQL?
</t>
  </si>
  <si>
    <t>Select statement</t>
  </si>
  <si>
    <t>Where clause: and, or, in, not in</t>
  </si>
  <si>
    <t>Insert into, update, delete query</t>
  </si>
  <si>
    <t>2. Data sorting</t>
  </si>
  <si>
    <t>Order by: desc &amp; asc</t>
  </si>
  <si>
    <t>- Explain the difference between WHERE and HAVING?</t>
  </si>
  <si>
    <t>SQL Group by and having clause</t>
  </si>
  <si>
    <t>Wildcard: Like, NOT like, Escape, ( % ), ( _ )...</t>
  </si>
  <si>
    <t>3. Must know stuff</t>
  </si>
  <si>
    <t>Is Null &amp; Is Not Null</t>
  </si>
  <si>
    <t>- What is the difference between Inner Join and Outer Join?
- Why do we need Trigger?
- What is SQL Injection?
- What does UNION do?</t>
  </si>
  <si>
    <t>Auto_increment</t>
  </si>
  <si>
    <t>Alert, Drop, Rename, Modify</t>
  </si>
  <si>
    <t>Joins: Inner, outer, left, right, cross</t>
  </si>
  <si>
    <t>Subquery, Limit &amp; Offset</t>
  </si>
  <si>
    <t>Union, index, views</t>
  </si>
  <si>
    <t>4. Functions</t>
  </si>
  <si>
    <t>Functions: String, Numeric, User-Defined, Stored</t>
  </si>
  <si>
    <t>What is a Functions?</t>
  </si>
  <si>
    <t>Aggregate functions: Sum, Avg, Max, Min, Count, Distinct</t>
  </si>
  <si>
    <t>5. Stored procedure (optional)</t>
  </si>
  <si>
    <t>Stored Procedure With One Parameters</t>
  </si>
  <si>
    <t>- What is a Stored Procedure?
- Stored procedure vs. function</t>
  </si>
  <si>
    <t>Stored Procedure With Multiple Parameters</t>
  </si>
  <si>
    <t>6. Exercise</t>
  </si>
  <si>
    <t>Link to Exercise query</t>
  </si>
  <si>
    <t>Able to define SQL query</t>
  </si>
  <si>
    <t>JDBC</t>
  </si>
  <si>
    <t>7. Java JDBC</t>
  </si>
  <si>
    <t>Connect Java application to Database using JDBC</t>
  </si>
  <si>
    <t>8. Exercise</t>
  </si>
  <si>
    <t>Apply all the knowledges to the excersie</t>
  </si>
  <si>
    <t xml:space="preserve">SQL </t>
  </si>
  <si>
    <t>https://www.youtube.com/watch?v=kQRpe1HkALE&amp;list=PLyxSzL3F7484deka_j1czssCiHygV6oF-</t>
  </si>
  <si>
    <t>Total (day)</t>
  </si>
  <si>
    <t>JAVA ADVANCE</t>
  </si>
  <si>
    <t>1. Maven</t>
  </si>
  <si>
    <t>Have basic knowledge on Maven</t>
  </si>
  <si>
    <t>- Know how to use maven to create, build and package a java project</t>
  </si>
  <si>
    <t>2. String API</t>
  </si>
  <si>
    <t>String, StringBuilder, StringBuffer, toString()
String vs StringBuilder vs StringBuffer</t>
  </si>
  <si>
    <t>3. Generic Programming</t>
  </si>
  <si>
    <t>What is it
Why do we need it?
How to define generic class, method, variable</t>
  </si>
  <si>
    <t>- Understand about generic
- How to apply
- Apply to exercises</t>
  </si>
  <si>
    <t>4. Junit Test</t>
  </si>
  <si>
    <t>Have knowledge about how to write a UT using assertions</t>
  </si>
  <si>
    <t>- Why need UT
- Apply to exercises</t>
  </si>
  <si>
    <t>5. Collection Advanced</t>
  </si>
  <si>
    <t>Iterator, listIterator</t>
  </si>
  <si>
    <t>equals, hashcode</t>
  </si>
  <si>
    <t>List: ArrayList, LinkedList</t>
  </si>
  <si>
    <t>Set: SortedSet, HashSet, TreeSet</t>
  </si>
  <si>
    <t>Hashmap, HashTable, TreeMap</t>
  </si>
  <si>
    <t>Queue, Stack</t>
  </si>
  <si>
    <t>7. Java 8</t>
  </si>
  <si>
    <r>
      <rPr>
        <sz val="11"/>
        <color theme="1"/>
        <rFont val="Times New Roman"/>
      </rPr>
      <t xml:space="preserve">New feature Java8: lambda expressions, </t>
    </r>
    <r>
      <rPr>
        <b/>
        <sz val="11"/>
        <color theme="1"/>
        <rFont val="Times New Roman"/>
      </rPr>
      <t>Java streams</t>
    </r>
    <r>
      <rPr>
        <sz val="11"/>
        <color theme="1"/>
        <rFont val="Times New Roman"/>
      </rPr>
      <t>, functional interfaces</t>
    </r>
  </si>
  <si>
    <t>- Understand more. 
- Know how to use</t>
  </si>
  <si>
    <t>8. Design patterns</t>
  </si>
  <si>
    <t>Singleton</t>
  </si>
  <si>
    <r>
      <rPr>
        <b/>
        <sz val="11"/>
        <color theme="1"/>
        <rFont val="Times New Roman"/>
      </rPr>
      <t>-</t>
    </r>
    <r>
      <rPr>
        <sz val="11"/>
        <color theme="1"/>
        <rFont val="Times New Roman"/>
      </rPr>
      <t xml:space="preserve"> Understand and apply to exercises</t>
    </r>
  </si>
  <si>
    <t>Builder, Factory</t>
  </si>
  <si>
    <t>Adapter, Proxy</t>
  </si>
  <si>
    <t>Abstract Factory (self-study)</t>
  </si>
  <si>
    <t>Nice to have</t>
  </si>
  <si>
    <t>Observer (self-study)</t>
  </si>
  <si>
    <t>9. Multi-threading (self-study)</t>
  </si>
  <si>
    <t>Runnable, Thread, Callable</t>
  </si>
  <si>
    <t>Read docs to get basic knowledge</t>
  </si>
  <si>
    <t>Synchronized, locking, ReentrantLock(mutex), Semaphore, CountDownLatch, CyclicBarrier</t>
  </si>
  <si>
    <t>Thread pool, Thread state</t>
  </si>
  <si>
    <t>10. Logging</t>
  </si>
  <si>
    <t>log4j / slf4j</t>
  </si>
  <si>
    <t>ARCHITECTURE</t>
  </si>
  <si>
    <t xml:space="preserve">11. RESTful API </t>
  </si>
  <si>
    <t>SPRING 
FRAMEWORK</t>
  </si>
  <si>
    <t>12. Spring Core</t>
  </si>
  <si>
    <t>What is Spring?</t>
  </si>
  <si>
    <t>- Understand about Spring: what, why, how
- Able to apply to exercises</t>
  </si>
  <si>
    <t>Know why to need Spring</t>
  </si>
  <si>
    <t>Scopes and Lifecycles (XML and Annotation)</t>
  </si>
  <si>
    <t>Annotations and Event Handling</t>
  </si>
  <si>
    <t>Wire bean and autowire annotaion (usage, rule ...) (XML and Annotation)</t>
  </si>
  <si>
    <t>Dependency Injection (DI)</t>
  </si>
  <si>
    <t>Inversion of Control (IOC)</t>
  </si>
  <si>
    <t>13. Spring MVC, Spring boot</t>
  </si>
  <si>
    <t>Basic spring boot, how to start a spring boot application</t>
  </si>
  <si>
    <t>- Know the need of Spring boot
- Able start Spring boot application
- get idea how spring boot application run
- Run spring boot app with different type of embedded 
application server (tomcat, jetty, …); compare them</t>
  </si>
  <si>
    <t>14. Spring REST</t>
  </si>
  <si>
    <t>Have basic knowledge about building RESTFul WS using Spring</t>
  </si>
  <si>
    <t>- Understand REST, how to use and why
- Its benefit
- Practice with building RESTFul WS using Spring
- What should be cared when implementing RESTFul</t>
  </si>
  <si>
    <t>15. Spring Data JPA</t>
  </si>
  <si>
    <t>What is Spring JPA?</t>
  </si>
  <si>
    <t>- Understand how JPA works, benefit of JPA 
- Able to works with tasks related to JPA 
- Able to use JPA Query methods to query data 
- Understand Data object life cycles, Transactions 
- Practice on transaction</t>
  </si>
  <si>
    <t>JPA annotation and Mappings (1-1; 1-many; many-1; many-many; composite primary key, …)</t>
  </si>
  <si>
    <t xml:space="preserve">Data Repositories ( JpaRepository vs CrudRepository ) </t>
  </si>
  <si>
    <t>Do an example using Spring Data JPA</t>
  </si>
  <si>
    <t>EXERCISE</t>
  </si>
  <si>
    <t>16. Restaurant implementation</t>
  </si>
  <si>
    <t>Refer to Exercise sheet</t>
  </si>
  <si>
    <t>Spring tutorial 2024</t>
  </si>
  <si>
    <t>https://www.youtube.com/watch?v=Zxwq3aW9ctU&amp;list=PLsyeobzWxl7qbKoSgR5ub6jolI8-ocxCF&amp;index=1</t>
  </si>
  <si>
    <t>`</t>
  </si>
  <si>
    <t>RESTAURANT</t>
  </si>
  <si>
    <t>The final target is complete a RESTful web service for a restaurant in order to support menu and bill order management.</t>
  </si>
  <si>
    <t>Description</t>
  </si>
  <si>
    <t>Requirement</t>
  </si>
  <si>
    <t>Java Core</t>
  </si>
  <si>
    <t>- Menu management: (name, description, image, price,.....)
  + Menu includes: drink menu (soft drink and alcohol), food menu.
  + Food menu includes: breakfast menu, lunch menu, dinner menu
- Bill Managment: (menu items, quantity, ordered time)</t>
  </si>
  <si>
    <t>- Design application using MVC model
- Apply OOP for design
- Create/ Update/ Delete/ Show menu and bill
- Handling exception
- Apply design pattern
- Code generic
- Write JUnit Test
- Apply Java8 feature
- Export/ import a menu to CSV file.
- Store/get data into file</t>
  </si>
  <si>
    <t>Spring Framework</t>
  </si>
  <si>
    <t>Apply spring framework to the java code exercises</t>
  </si>
  <si>
    <t>Spring Boot</t>
  </si>
  <si>
    <t>Implement RESTful API for listing menu and support pagination</t>
  </si>
  <si>
    <t>Spring REST API
Spring MVC
Spring Data JPA</t>
  </si>
  <si>
    <t>Implement RESTful API for searching menu by keyword that matches title, description, additional details</t>
  </si>
  <si>
    <t>Implement RESTful API for CRUD operation (Create, Retrieve and Update) to manage bill</t>
  </si>
  <si>
    <t>EXERSICES</t>
  </si>
  <si>
    <t>1. Menu Management</t>
  </si>
  <si>
    <t>Implement RESTful API for CRUD operation (Create, Retrieve all and by id, Update and Delete) to manage menu in restaurant</t>
  </si>
  <si>
    <t>Menu item consist of (Name, Description, Image, Price, Note)</t>
  </si>
  <si>
    <t>2. Bill Management</t>
  </si>
  <si>
    <t>Implement RESTful API for CRUD operation (Create, Retrieve and Update, Delete) to manage bill order</t>
  </si>
  <si>
    <t>Retrieval of bill should return detail of: Menu Items, Quantities, Ordered Time, Total Price</t>
  </si>
  <si>
    <t>Can add or remove menu items and quantities in a specific bill</t>
  </si>
  <si>
    <r>
      <t xml:space="preserve">Link gitlab: </t>
    </r>
    <r>
      <rPr>
        <u/>
        <sz val="10"/>
        <color rgb="FF1155CC"/>
        <rFont val="Arial"/>
      </rPr>
      <t>https://gitlab.tma.com.vn/java-training1/restaurant.git</t>
    </r>
  </si>
  <si>
    <t>Core Java Tutorial | DigitalOcean</t>
  </si>
  <si>
    <t>Java Tutorial | Learn Java Programming - javatpoint</t>
  </si>
  <si>
    <t>JUnit Tutorial</t>
  </si>
  <si>
    <t>JUnit Tutorial - Mkyong.com</t>
  </si>
  <si>
    <t>Spring Core Framework Tutorials | DigitalOcean</t>
  </si>
  <si>
    <t>Spring - Tutorial</t>
  </si>
  <si>
    <t>Spring Tutorial - Mkyong.com</t>
  </si>
  <si>
    <t>Spring Bean Autowiring</t>
  </si>
  <si>
    <r>
      <rPr>
        <sz val="10"/>
        <rFont val="Arial"/>
      </rPr>
      <t xml:space="preserve">dependency injection: 
</t>
    </r>
    <r>
      <rPr>
        <u/>
        <sz val="10"/>
        <color rgb="FF1155CC"/>
        <rFont val="Arial"/>
      </rPr>
      <t>https://www.youtube.com/watch?v=IKD2-MAkXyQ
https://www.youtube.com/watch?v=eQ90v7HQT-Q</t>
    </r>
  </si>
  <si>
    <r>
      <rPr>
        <sz val="10"/>
        <color rgb="FF000000"/>
        <rFont val="Arial"/>
      </rPr>
      <t xml:space="preserve">build REST on spring: </t>
    </r>
    <r>
      <rPr>
        <u/>
        <sz val="10"/>
        <color rgb="FF1155CC"/>
        <rFont val="Arial"/>
      </rPr>
      <t>https://spring.io/guides/tutorials/rest/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</si>
</sst>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/dd/yyyy"/>
  </numFmts>
  <fonts count="24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theme="1"/>
      <name val="Times New Roman"/>
    </font>
    <font>
      <b/>
      <sz val="11"/>
      <color theme="1"/>
      <name val="Times New Roman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3"/>
      <color theme="1"/>
      <name val="Arial"/>
    </font>
    <font>
      <sz val="11"/>
      <color rgb="FF000000"/>
      <name val="Times New Roman"/>
    </font>
    <font>
      <sz val="11"/>
      <color rgb="FF980000"/>
      <name val="Times New Roman"/>
    </font>
    <font>
      <sz val="11"/>
      <color theme="1"/>
      <name val="&quot;Times New Roman&quot;"/>
    </font>
    <font>
      <sz val="11"/>
      <color theme="1"/>
      <name val="Arial"/>
      <scheme val="minor"/>
    </font>
    <font>
      <sz val="11"/>
      <color rgb="FF000000"/>
      <name val="&quot;Times New Roman&quot;"/>
    </font>
    <font>
      <u/>
      <sz val="11"/>
      <color rgb="FF0000FF"/>
      <name val="Times New Roman"/>
    </font>
    <font>
      <b/>
      <sz val="14"/>
      <color rgb="FF000000"/>
      <name val="Arial"/>
    </font>
    <font>
      <i/>
      <sz val="10"/>
      <color theme="1"/>
      <name val="Arial"/>
    </font>
    <font>
      <b/>
      <sz val="10"/>
      <color theme="1"/>
      <name val="Arial"/>
    </font>
    <font>
      <u/>
      <sz val="8"/>
      <color rgb="FF0000FF"/>
      <name val="Cambria"/>
    </font>
    <font>
      <u/>
      <sz val="8"/>
      <color rgb="FF0000FF"/>
      <name val="Cambria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2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1" fillId="0" borderId="4" xfId="0" applyFont="1" applyBorder="1"/>
    <xf numFmtId="164" fontId="1" fillId="0" borderId="4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4" xfId="0" applyFont="1" applyBorder="1"/>
    <xf numFmtId="165" fontId="1" fillId="0" borderId="0" xfId="0" applyNumberFormat="1" applyFont="1"/>
    <xf numFmtId="0" fontId="3" fillId="2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/>
    </xf>
    <xf numFmtId="0" fontId="1" fillId="4" borderId="4" xfId="0" applyFont="1" applyFill="1" applyBorder="1"/>
    <xf numFmtId="0" fontId="11" fillId="4" borderId="4" xfId="0" applyFont="1" applyFill="1" applyBorder="1"/>
    <xf numFmtId="0" fontId="12" fillId="0" borderId="0" xfId="0" applyFont="1"/>
    <xf numFmtId="0" fontId="13" fillId="0" borderId="4" xfId="0" applyFont="1" applyBorder="1"/>
    <xf numFmtId="0" fontId="13" fillId="4" borderId="4" xfId="0" applyFont="1" applyFill="1" applyBorder="1"/>
    <xf numFmtId="0" fontId="4" fillId="0" borderId="4" xfId="0" applyFont="1" applyBorder="1" applyAlignment="1">
      <alignment horizontal="center"/>
    </xf>
    <xf numFmtId="0" fontId="14" fillId="0" borderId="4" xfId="0" applyFont="1" applyBorder="1"/>
    <xf numFmtId="0" fontId="17" fillId="5" borderId="4" xfId="0" applyFont="1" applyFill="1" applyBorder="1" applyAlignment="1">
      <alignment horizontal="center"/>
    </xf>
    <xf numFmtId="0" fontId="17" fillId="0" borderId="4" xfId="0" applyFont="1" applyBorder="1"/>
    <xf numFmtId="0" fontId="17" fillId="0" borderId="0" xfId="0" applyFont="1"/>
    <xf numFmtId="0" fontId="18" fillId="0" borderId="4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3" fillId="4" borderId="8" xfId="0" applyFont="1" applyFill="1" applyBorder="1"/>
    <xf numFmtId="0" fontId="2" fillId="0" borderId="10" xfId="0" applyFont="1" applyBorder="1"/>
    <xf numFmtId="0" fontId="4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4" borderId="8" xfId="0" applyFont="1" applyFill="1" applyBorder="1" applyAlignment="1">
      <alignment horizontal="center"/>
    </xf>
    <xf numFmtId="164" fontId="1" fillId="0" borderId="8" xfId="0" applyNumberFormat="1" applyFont="1" applyBorder="1"/>
    <xf numFmtId="0" fontId="3" fillId="4" borderId="8" xfId="0" applyFont="1" applyFill="1" applyBorder="1" applyAlignment="1">
      <alignment horizontal="left"/>
    </xf>
    <xf numFmtId="0" fontId="8" fillId="0" borderId="11" xfId="0" applyFont="1" applyBorder="1"/>
    <xf numFmtId="0" fontId="2" fillId="0" borderId="11" xfId="0" applyFont="1" applyBorder="1"/>
    <xf numFmtId="0" fontId="10" fillId="0" borderId="8" xfId="0" applyFont="1" applyBorder="1"/>
    <xf numFmtId="0" fontId="9" fillId="0" borderId="8" xfId="0" applyFont="1" applyBorder="1"/>
    <xf numFmtId="0" fontId="1" fillId="4" borderId="8" xfId="0" applyFont="1" applyFill="1" applyBorder="1"/>
    <xf numFmtId="0" fontId="4" fillId="0" borderId="8" xfId="0" applyFont="1" applyBorder="1"/>
    <xf numFmtId="0" fontId="15" fillId="4" borderId="0" xfId="0" applyFont="1" applyFill="1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0" fontId="5" fillId="0" borderId="6" xfId="0" applyFont="1" applyBorder="1"/>
    <xf numFmtId="0" fontId="17" fillId="0" borderId="8" xfId="0" applyFont="1" applyBorder="1"/>
    <xf numFmtId="0" fontId="17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eprogramming.net/oop-java-step-by-step/" TargetMode="External"/><Relationship Id="rId2" Type="http://schemas.openxmlformats.org/officeDocument/2006/relationships/hyperlink" Target="https://www.youtube.com/watch?v=NODnEBMgpPU&amp;list=PLayYhLZuuO9ty9YiCDekVpCh_4V7NzO4C" TargetMode="External"/><Relationship Id="rId1" Type="http://schemas.openxmlformats.org/officeDocument/2006/relationships/hyperlink" Target="https://www.youtube.com/watch?v=xfOp0izFnu0&amp;list=PLyxSzL3F748401hWFgJ8gKMnN6MM8QQ7F&amp;index=1" TargetMode="External"/><Relationship Id="rId5" Type="http://schemas.openxmlformats.org/officeDocument/2006/relationships/hyperlink" Target="https://www.hackerrank.com/domains/java" TargetMode="External"/><Relationship Id="rId4" Type="http://schemas.openxmlformats.org/officeDocument/2006/relationships/hyperlink" Target="https://shareprogramming.net/tong-hop-bai-tap-lap-trinh-huong-doi-tuong-trong-jav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kQRpe1HkALE&amp;list=PLyxSzL3F7484deka_j1czssCiHygV6oF-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Zxwq3aW9ctU&amp;list=PLsyeobzWxl7qbKoSgR5ub6jolI8-ocxCF&amp;index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tma.com.vn/java-training1/restaurant.gi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owtodoinjava.com/spring/spring-core/spring-beans-autowiring-concepts/" TargetMode="External"/><Relationship Id="rId3" Type="http://schemas.openxmlformats.org/officeDocument/2006/relationships/hyperlink" Target="https://www.tutorialspoint.com/junit/index.htm" TargetMode="External"/><Relationship Id="rId7" Type="http://schemas.openxmlformats.org/officeDocument/2006/relationships/hyperlink" Target="http://www.mkyong.com/tutorials/spring-tutorials/" TargetMode="External"/><Relationship Id="rId2" Type="http://schemas.openxmlformats.org/officeDocument/2006/relationships/hyperlink" Target="https://www.javatpoint.com/java-tutorial" TargetMode="External"/><Relationship Id="rId1" Type="http://schemas.openxmlformats.org/officeDocument/2006/relationships/hyperlink" Target="https://www.journaldev.com/7153/core-java-tutorial" TargetMode="External"/><Relationship Id="rId6" Type="http://schemas.openxmlformats.org/officeDocument/2006/relationships/hyperlink" Target="http://www.vogella.com/tutorials/Spring/article.html" TargetMode="External"/><Relationship Id="rId5" Type="http://schemas.openxmlformats.org/officeDocument/2006/relationships/hyperlink" Target="https://www.journaldev.com/2888/spring-tutorial-spring-core-tutorial" TargetMode="External"/><Relationship Id="rId10" Type="http://schemas.openxmlformats.org/officeDocument/2006/relationships/hyperlink" Target="https://spring.io/guides/tutorials/rest/" TargetMode="External"/><Relationship Id="rId4" Type="http://schemas.openxmlformats.org/officeDocument/2006/relationships/hyperlink" Target="http://www.mkyong.com/tutorials/junit-tutorials/" TargetMode="External"/><Relationship Id="rId9" Type="http://schemas.openxmlformats.org/officeDocument/2006/relationships/hyperlink" Target="https://www.youtube.com/watch?v=IKD2-MAkXy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"/>
  <sheetViews>
    <sheetView tabSelected="1" workbookViewId="0">
      <selection activeCell="C33" sqref="C33"/>
    </sheetView>
  </sheetViews>
  <sheetFormatPr defaultColWidth="12.5703125" defaultRowHeight="15.75" customHeight="1"/>
  <cols>
    <col min="1" max="1" width="20.140625" customWidth="1"/>
    <col min="2" max="2" width="62.7109375" customWidth="1"/>
    <col min="3" max="3" width="68" customWidth="1"/>
    <col min="4" max="4" width="66.5703125" customWidth="1"/>
    <col min="5" max="5" width="54.42578125" customWidth="1"/>
    <col min="10" max="10" width="52.42578125" customWidth="1"/>
  </cols>
  <sheetData>
    <row r="1" spans="1:10">
      <c r="A1" s="1"/>
      <c r="B1" s="1"/>
      <c r="C1" s="1"/>
      <c r="D1" s="1"/>
      <c r="E1" s="1"/>
      <c r="F1" s="1"/>
      <c r="G1" s="37"/>
      <c r="H1" s="38"/>
      <c r="I1" s="38"/>
      <c r="J1" s="39"/>
    </row>
    <row r="2" spans="1:10" ht="15.75" customHeight="1">
      <c r="A2" s="1"/>
      <c r="B2" s="1"/>
      <c r="C2" s="1"/>
      <c r="D2" s="1"/>
      <c r="E2" s="1"/>
      <c r="F2" s="2">
        <f>SUM(F24:F32)</f>
        <v>0</v>
      </c>
      <c r="G2" s="40"/>
      <c r="H2" s="41"/>
      <c r="I2" s="41"/>
      <c r="J2" s="42"/>
    </row>
    <row r="3" spans="1:10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ht="15.75" customHeight="1">
      <c r="A4" s="35" t="s">
        <v>10</v>
      </c>
      <c r="B4" s="5" t="s">
        <v>11</v>
      </c>
      <c r="C4" s="6" t="s">
        <v>12</v>
      </c>
      <c r="D4" s="33" t="s">
        <v>13</v>
      </c>
      <c r="E4" s="45"/>
      <c r="F4" s="46"/>
      <c r="G4" s="7" t="b">
        <v>0</v>
      </c>
      <c r="H4" s="43"/>
      <c r="I4" s="43"/>
      <c r="J4" s="6"/>
    </row>
    <row r="5" spans="1:10" ht="15.75" customHeight="1">
      <c r="A5" s="36"/>
      <c r="B5" s="5" t="s">
        <v>14</v>
      </c>
      <c r="C5" s="5" t="s">
        <v>15</v>
      </c>
      <c r="D5" s="36"/>
      <c r="E5" s="36"/>
      <c r="F5" s="36"/>
      <c r="G5" s="7" t="b">
        <v>0</v>
      </c>
      <c r="H5" s="36"/>
      <c r="I5" s="36"/>
      <c r="J5" s="6"/>
    </row>
    <row r="6" spans="1:10" ht="15.75" customHeight="1">
      <c r="A6" s="36"/>
      <c r="B6" s="5" t="s">
        <v>16</v>
      </c>
      <c r="C6" s="5" t="s">
        <v>17</v>
      </c>
      <c r="D6" s="36"/>
      <c r="E6" s="36"/>
      <c r="F6" s="36"/>
      <c r="G6" s="7" t="b">
        <v>0</v>
      </c>
      <c r="H6" s="34"/>
      <c r="I6" s="34"/>
      <c r="J6" s="6"/>
    </row>
    <row r="7" spans="1:10" ht="15.75" customHeight="1">
      <c r="A7" s="36"/>
      <c r="B7" s="5" t="s">
        <v>18</v>
      </c>
      <c r="C7" s="5" t="s">
        <v>19</v>
      </c>
      <c r="D7" s="34"/>
      <c r="E7" s="34"/>
      <c r="F7" s="34"/>
      <c r="G7" s="7" t="b">
        <v>0</v>
      </c>
      <c r="H7" s="8"/>
      <c r="I7" s="8"/>
      <c r="J7" s="6"/>
    </row>
    <row r="8" spans="1:10" ht="15.75" customHeight="1">
      <c r="A8" s="36"/>
      <c r="B8" s="6" t="s">
        <v>20</v>
      </c>
      <c r="C8" s="6" t="s">
        <v>21</v>
      </c>
      <c r="D8" s="6"/>
      <c r="E8" s="6"/>
      <c r="F8" s="7"/>
      <c r="G8" s="7" t="b">
        <v>0</v>
      </c>
      <c r="H8" s="9"/>
      <c r="I8" s="9"/>
      <c r="J8" s="6"/>
    </row>
    <row r="9" spans="1:10" ht="15.75" customHeight="1">
      <c r="A9" s="36"/>
      <c r="B9" s="45" t="s">
        <v>22</v>
      </c>
      <c r="C9" s="6" t="s">
        <v>23</v>
      </c>
      <c r="D9" s="45"/>
      <c r="E9" s="45"/>
      <c r="F9" s="44"/>
      <c r="G9" s="7" t="b">
        <v>0</v>
      </c>
      <c r="H9" s="9"/>
      <c r="I9" s="9"/>
      <c r="J9" s="6"/>
    </row>
    <row r="10" spans="1:10" ht="15.75" customHeight="1">
      <c r="A10" s="36"/>
      <c r="B10" s="36"/>
      <c r="C10" s="6" t="s">
        <v>24</v>
      </c>
      <c r="D10" s="36"/>
      <c r="E10" s="36"/>
      <c r="F10" s="36"/>
      <c r="G10" s="7" t="b">
        <v>0</v>
      </c>
      <c r="H10" s="9"/>
      <c r="I10" s="9"/>
      <c r="J10" s="6"/>
    </row>
    <row r="11" spans="1:10" ht="15.75" customHeight="1">
      <c r="A11" s="36"/>
      <c r="B11" s="36"/>
      <c r="C11" s="6" t="s">
        <v>25</v>
      </c>
      <c r="D11" s="36"/>
      <c r="E11" s="36"/>
      <c r="F11" s="36"/>
      <c r="G11" s="7" t="b">
        <v>0</v>
      </c>
      <c r="H11" s="9"/>
      <c r="I11" s="9"/>
      <c r="J11" s="6"/>
    </row>
    <row r="12" spans="1:10" ht="15.75" customHeight="1">
      <c r="A12" s="36"/>
      <c r="B12" s="36"/>
      <c r="C12" s="6" t="s">
        <v>26</v>
      </c>
      <c r="D12" s="36"/>
      <c r="E12" s="36"/>
      <c r="F12" s="36"/>
      <c r="G12" s="7" t="b">
        <v>0</v>
      </c>
      <c r="H12" s="9"/>
      <c r="I12" s="9"/>
      <c r="J12" s="6"/>
    </row>
    <row r="13" spans="1:10" ht="15.75" customHeight="1">
      <c r="A13" s="36"/>
      <c r="B13" s="36"/>
      <c r="C13" s="6" t="s">
        <v>27</v>
      </c>
      <c r="D13" s="36"/>
      <c r="E13" s="36"/>
      <c r="F13" s="36"/>
      <c r="G13" s="7" t="b">
        <v>0</v>
      </c>
      <c r="H13" s="9"/>
      <c r="I13" s="9"/>
      <c r="J13" s="6"/>
    </row>
    <row r="14" spans="1:10" ht="15.75" customHeight="1">
      <c r="A14" s="36"/>
      <c r="B14" s="36"/>
      <c r="C14" s="6" t="s">
        <v>28</v>
      </c>
      <c r="D14" s="36"/>
      <c r="E14" s="36"/>
      <c r="F14" s="36"/>
      <c r="G14" s="7" t="b">
        <v>0</v>
      </c>
      <c r="H14" s="9"/>
      <c r="I14" s="9"/>
      <c r="J14" s="6"/>
    </row>
    <row r="15" spans="1:10" ht="15.75" customHeight="1">
      <c r="A15" s="36"/>
      <c r="B15" s="34"/>
      <c r="C15" s="6" t="s">
        <v>29</v>
      </c>
      <c r="D15" s="34"/>
      <c r="E15" s="34"/>
      <c r="F15" s="34"/>
      <c r="G15" s="7" t="b">
        <v>0</v>
      </c>
      <c r="H15" s="9"/>
      <c r="I15" s="9"/>
      <c r="J15" s="6"/>
    </row>
    <row r="16" spans="1:10" ht="15.75" customHeight="1">
      <c r="A16" s="36"/>
      <c r="B16" s="33" t="s">
        <v>30</v>
      </c>
      <c r="C16" s="5" t="s">
        <v>31</v>
      </c>
      <c r="D16" s="48" t="s">
        <v>32</v>
      </c>
      <c r="E16" s="33"/>
      <c r="F16" s="44"/>
      <c r="G16" s="44" t="b">
        <v>0</v>
      </c>
      <c r="H16" s="47"/>
      <c r="I16" s="47"/>
      <c r="J16" s="45"/>
    </row>
    <row r="17" spans="1:10" ht="15.75" customHeight="1">
      <c r="A17" s="36"/>
      <c r="B17" s="34"/>
      <c r="C17" s="5" t="s">
        <v>33</v>
      </c>
      <c r="D17" s="34"/>
      <c r="E17" s="34"/>
      <c r="F17" s="34"/>
      <c r="G17" s="34"/>
      <c r="H17" s="34"/>
      <c r="I17" s="34"/>
      <c r="J17" s="34"/>
    </row>
    <row r="18" spans="1:10" ht="15.75" customHeight="1">
      <c r="A18" s="34"/>
      <c r="B18" s="6" t="s">
        <v>34</v>
      </c>
      <c r="C18" s="6" t="s">
        <v>35</v>
      </c>
      <c r="D18" s="6" t="s">
        <v>36</v>
      </c>
      <c r="E18" s="6"/>
      <c r="F18" s="44"/>
      <c r="G18" s="7" t="b">
        <v>0</v>
      </c>
      <c r="H18" s="9"/>
      <c r="I18" s="9"/>
      <c r="J18" s="8"/>
    </row>
    <row r="19" spans="1:10" ht="15.75" customHeight="1">
      <c r="A19" s="35" t="s">
        <v>37</v>
      </c>
      <c r="B19" s="6" t="s">
        <v>38</v>
      </c>
      <c r="C19" s="6" t="s">
        <v>39</v>
      </c>
      <c r="D19" s="45"/>
      <c r="E19" s="6"/>
      <c r="F19" s="36"/>
      <c r="G19" s="7" t="b">
        <v>0</v>
      </c>
      <c r="H19" s="8"/>
      <c r="I19" s="9"/>
      <c r="J19" s="6"/>
    </row>
    <row r="20" spans="1:10" ht="15.75" customHeight="1">
      <c r="A20" s="36"/>
      <c r="B20" s="6" t="s">
        <v>40</v>
      </c>
      <c r="C20" s="6" t="s">
        <v>41</v>
      </c>
      <c r="D20" s="36"/>
      <c r="E20" s="6"/>
      <c r="F20" s="36"/>
      <c r="G20" s="7" t="b">
        <v>0</v>
      </c>
      <c r="H20" s="8"/>
      <c r="I20" s="9"/>
      <c r="J20" s="6"/>
    </row>
    <row r="21" spans="1:10" ht="15.75" customHeight="1">
      <c r="A21" s="36"/>
      <c r="B21" s="6" t="s">
        <v>42</v>
      </c>
      <c r="C21" s="6" t="s">
        <v>43</v>
      </c>
      <c r="D21" s="36"/>
      <c r="E21" s="6"/>
      <c r="F21" s="36"/>
      <c r="G21" s="7" t="b">
        <v>0</v>
      </c>
      <c r="H21" s="8"/>
      <c r="I21" s="9"/>
      <c r="J21" s="6"/>
    </row>
    <row r="22" spans="1:10" ht="15.75" customHeight="1">
      <c r="A22" s="36"/>
      <c r="B22" s="6" t="s">
        <v>44</v>
      </c>
      <c r="C22" s="6" t="s">
        <v>45</v>
      </c>
      <c r="D22" s="36"/>
      <c r="E22" s="6"/>
      <c r="F22" s="36"/>
      <c r="G22" s="7" t="b">
        <v>0</v>
      </c>
      <c r="H22" s="8"/>
      <c r="I22" s="9"/>
      <c r="J22" s="6"/>
    </row>
    <row r="23" spans="1:10" ht="15">
      <c r="A23" s="34"/>
      <c r="B23" s="6" t="s">
        <v>46</v>
      </c>
      <c r="C23" s="6" t="s">
        <v>47</v>
      </c>
      <c r="D23" s="34"/>
      <c r="E23" s="6"/>
      <c r="F23" s="34"/>
      <c r="G23" s="7" t="b">
        <v>0</v>
      </c>
      <c r="H23" s="8"/>
      <c r="I23" s="9"/>
      <c r="J23" s="6"/>
    </row>
    <row r="26" spans="1:10" ht="12.75">
      <c r="A26" s="10" t="s">
        <v>48</v>
      </c>
      <c r="B26" s="11" t="s">
        <v>49</v>
      </c>
    </row>
    <row r="27" spans="1:10" ht="12.75">
      <c r="A27" s="10" t="s">
        <v>50</v>
      </c>
      <c r="B27" s="11" t="s">
        <v>51</v>
      </c>
    </row>
    <row r="28" spans="1:10" ht="12.75">
      <c r="A28" s="1"/>
    </row>
    <row r="29" spans="1:10" ht="12.75">
      <c r="A29" s="1"/>
    </row>
    <row r="30" spans="1:10" ht="12.75">
      <c r="A30" s="1" t="s">
        <v>52</v>
      </c>
      <c r="B30" s="12" t="s">
        <v>53</v>
      </c>
    </row>
    <row r="31" spans="1:10" ht="12.75">
      <c r="A31" s="10" t="s">
        <v>54</v>
      </c>
      <c r="B31" s="12" t="s">
        <v>55</v>
      </c>
    </row>
    <row r="33" spans="1:2" ht="12.75">
      <c r="A33" s="10" t="s">
        <v>56</v>
      </c>
      <c r="B33" s="11" t="s">
        <v>57</v>
      </c>
    </row>
  </sheetData>
  <mergeCells count="22">
    <mergeCell ref="B9:B15"/>
    <mergeCell ref="E16:E17"/>
    <mergeCell ref="F16:F17"/>
    <mergeCell ref="G16:G17"/>
    <mergeCell ref="H16:H17"/>
    <mergeCell ref="F18:F23"/>
    <mergeCell ref="B16:B17"/>
    <mergeCell ref="A19:A23"/>
    <mergeCell ref="A4:A18"/>
    <mergeCell ref="G1:J2"/>
    <mergeCell ref="H4:H6"/>
    <mergeCell ref="I4:I6"/>
    <mergeCell ref="F9:F15"/>
    <mergeCell ref="D4:D7"/>
    <mergeCell ref="E4:E7"/>
    <mergeCell ref="F4:F7"/>
    <mergeCell ref="I16:I17"/>
    <mergeCell ref="J16:J17"/>
    <mergeCell ref="D16:D17"/>
    <mergeCell ref="D19:D23"/>
    <mergeCell ref="D9:D15"/>
    <mergeCell ref="E9:E15"/>
  </mergeCells>
  <hyperlinks>
    <hyperlink ref="B26" r:id="rId1" xr:uid="{00000000-0004-0000-0000-000000000000}"/>
    <hyperlink ref="B27" r:id="rId2" xr:uid="{00000000-0004-0000-0000-000001000000}"/>
    <hyperlink ref="B30" r:id="rId3" xr:uid="{00000000-0004-0000-0000-000002000000}"/>
    <hyperlink ref="B31" r:id="rId4" xr:uid="{00000000-0004-0000-0000-000003000000}"/>
    <hyperlink ref="B33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9"/>
  <sheetViews>
    <sheetView workbookViewId="0">
      <selection activeCell="B35" sqref="B35"/>
    </sheetView>
  </sheetViews>
  <sheetFormatPr defaultColWidth="12.5703125" defaultRowHeight="15.75" customHeight="1"/>
  <cols>
    <col min="1" max="1" width="20.140625" customWidth="1"/>
    <col min="2" max="2" width="62.7109375" customWidth="1"/>
    <col min="3" max="4" width="66.5703125" customWidth="1"/>
    <col min="5" max="5" width="54.42578125" customWidth="1"/>
    <col min="10" max="10" width="52.42578125" customWidth="1"/>
  </cols>
  <sheetData>
    <row r="1" spans="1:10">
      <c r="A1" s="1"/>
      <c r="B1" s="1"/>
      <c r="C1" s="1"/>
      <c r="D1" s="1"/>
      <c r="E1" s="1"/>
      <c r="F1" s="1"/>
      <c r="G1" s="37"/>
      <c r="H1" s="38"/>
      <c r="I1" s="38"/>
      <c r="J1" s="39"/>
    </row>
    <row r="2" spans="1:10" ht="15.75" customHeight="1">
      <c r="A2" s="1"/>
      <c r="B2" s="1"/>
      <c r="C2" s="1"/>
      <c r="D2" s="1"/>
      <c r="E2" s="1"/>
      <c r="F2" s="2">
        <f>SUM(F25)</f>
        <v>0</v>
      </c>
      <c r="G2" s="40"/>
      <c r="H2" s="41"/>
      <c r="I2" s="41"/>
      <c r="J2" s="42"/>
    </row>
    <row r="3" spans="1:10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58</v>
      </c>
    </row>
    <row r="4" spans="1:10" ht="15.75" customHeight="1">
      <c r="A4" s="35" t="s">
        <v>59</v>
      </c>
      <c r="B4" s="45" t="s">
        <v>60</v>
      </c>
      <c r="C4" s="6" t="s">
        <v>61</v>
      </c>
      <c r="D4" s="45" t="s">
        <v>62</v>
      </c>
      <c r="E4" s="44">
        <v>1</v>
      </c>
      <c r="F4" s="46"/>
      <c r="G4" s="7" t="b">
        <v>0</v>
      </c>
      <c r="H4" s="43"/>
      <c r="I4" s="43"/>
      <c r="J4" s="45"/>
    </row>
    <row r="5" spans="1:10" ht="15.75" customHeight="1">
      <c r="A5" s="36"/>
      <c r="B5" s="36"/>
      <c r="C5" s="13" t="s">
        <v>63</v>
      </c>
      <c r="D5" s="36"/>
      <c r="E5" s="36"/>
      <c r="F5" s="36"/>
      <c r="G5" s="7" t="b">
        <v>0</v>
      </c>
      <c r="H5" s="36"/>
      <c r="I5" s="36"/>
      <c r="J5" s="36"/>
    </row>
    <row r="6" spans="1:10" ht="15.75" customHeight="1">
      <c r="A6" s="36"/>
      <c r="B6" s="36"/>
      <c r="C6" s="6" t="s">
        <v>64</v>
      </c>
      <c r="D6" s="36"/>
      <c r="E6" s="36"/>
      <c r="F6" s="36"/>
      <c r="G6" s="7" t="b">
        <v>0</v>
      </c>
      <c r="H6" s="34"/>
      <c r="I6" s="34"/>
      <c r="J6" s="34"/>
    </row>
    <row r="7" spans="1:10" ht="15.75" customHeight="1">
      <c r="A7" s="36"/>
      <c r="B7" s="34"/>
      <c r="C7" s="13" t="s">
        <v>65</v>
      </c>
      <c r="D7" s="34"/>
      <c r="E7" s="34"/>
      <c r="F7" s="36"/>
      <c r="G7" s="7" t="b">
        <v>0</v>
      </c>
      <c r="H7" s="8"/>
      <c r="I7" s="8"/>
      <c r="J7" s="8"/>
    </row>
    <row r="8" spans="1:10" ht="15.75" customHeight="1">
      <c r="A8" s="36"/>
      <c r="B8" s="45" t="s">
        <v>66</v>
      </c>
      <c r="C8" s="6" t="s">
        <v>67</v>
      </c>
      <c r="D8" s="45" t="s">
        <v>68</v>
      </c>
      <c r="E8" s="44">
        <v>0.5</v>
      </c>
      <c r="F8" s="36"/>
      <c r="G8" s="7" t="b">
        <v>0</v>
      </c>
      <c r="H8" s="8"/>
      <c r="I8" s="8"/>
      <c r="J8" s="8"/>
    </row>
    <row r="9" spans="1:10" ht="15.75" customHeight="1">
      <c r="A9" s="36"/>
      <c r="B9" s="36"/>
      <c r="C9" s="6" t="s">
        <v>69</v>
      </c>
      <c r="D9" s="36"/>
      <c r="E9" s="36"/>
      <c r="F9" s="34"/>
      <c r="G9" s="7" t="b">
        <v>0</v>
      </c>
      <c r="H9" s="8"/>
      <c r="I9" s="8"/>
      <c r="J9" s="8"/>
    </row>
    <row r="10" spans="1:10" ht="15.75" customHeight="1">
      <c r="A10" s="36"/>
      <c r="B10" s="34"/>
      <c r="C10" s="6" t="s">
        <v>70</v>
      </c>
      <c r="D10" s="34"/>
      <c r="E10" s="34"/>
      <c r="F10" s="44"/>
      <c r="G10" s="7" t="b">
        <v>0</v>
      </c>
      <c r="H10" s="9"/>
      <c r="I10" s="9"/>
      <c r="J10" s="8"/>
    </row>
    <row r="11" spans="1:10" ht="15.75" customHeight="1">
      <c r="A11" s="36"/>
      <c r="B11" s="49" t="s">
        <v>71</v>
      </c>
      <c r="C11" s="6" t="s">
        <v>72</v>
      </c>
      <c r="D11" s="45" t="s">
        <v>73</v>
      </c>
      <c r="E11" s="44">
        <v>1</v>
      </c>
      <c r="F11" s="36"/>
      <c r="G11" s="7" t="b">
        <v>0</v>
      </c>
      <c r="H11" s="9"/>
      <c r="I11" s="9"/>
      <c r="J11" s="8"/>
    </row>
    <row r="12" spans="1:10" ht="15.75" customHeight="1">
      <c r="A12" s="36"/>
      <c r="B12" s="50"/>
      <c r="C12" s="6" t="s">
        <v>74</v>
      </c>
      <c r="D12" s="36"/>
      <c r="E12" s="36"/>
      <c r="F12" s="36"/>
      <c r="G12" s="7" t="b">
        <v>0</v>
      </c>
      <c r="H12" s="9"/>
      <c r="I12" s="9"/>
      <c r="J12" s="8"/>
    </row>
    <row r="13" spans="1:10" ht="15.75" customHeight="1">
      <c r="A13" s="36"/>
      <c r="B13" s="50"/>
      <c r="C13" s="6" t="s">
        <v>75</v>
      </c>
      <c r="D13" s="36"/>
      <c r="E13" s="36"/>
      <c r="F13" s="36"/>
      <c r="G13" s="7" t="b">
        <v>0</v>
      </c>
      <c r="H13" s="9"/>
      <c r="I13" s="9"/>
      <c r="J13" s="8"/>
    </row>
    <row r="14" spans="1:10" ht="15.75" customHeight="1">
      <c r="A14" s="36"/>
      <c r="B14" s="50"/>
      <c r="C14" s="13" t="s">
        <v>76</v>
      </c>
      <c r="D14" s="36"/>
      <c r="E14" s="36"/>
      <c r="F14" s="36"/>
      <c r="G14" s="7" t="b">
        <v>0</v>
      </c>
      <c r="H14" s="9"/>
      <c r="I14" s="9"/>
      <c r="J14" s="8"/>
    </row>
    <row r="15" spans="1:10" ht="15.75" customHeight="1">
      <c r="A15" s="36"/>
      <c r="B15" s="50"/>
      <c r="C15" s="6" t="s">
        <v>77</v>
      </c>
      <c r="D15" s="36"/>
      <c r="E15" s="36"/>
      <c r="F15" s="36"/>
      <c r="G15" s="7" t="b">
        <v>0</v>
      </c>
      <c r="H15" s="9"/>
      <c r="I15" s="9"/>
      <c r="J15" s="8"/>
    </row>
    <row r="16" spans="1:10" ht="15.75" customHeight="1">
      <c r="A16" s="36"/>
      <c r="B16" s="42"/>
      <c r="C16" s="1" t="s">
        <v>78</v>
      </c>
      <c r="D16" s="34"/>
      <c r="E16" s="34"/>
      <c r="F16" s="34"/>
      <c r="G16" s="7" t="b">
        <v>0</v>
      </c>
      <c r="H16" s="9"/>
      <c r="I16" s="9"/>
      <c r="J16" s="8"/>
    </row>
    <row r="17" spans="1:10" ht="15.75" customHeight="1">
      <c r="A17" s="36"/>
      <c r="B17" s="52" t="s">
        <v>79</v>
      </c>
      <c r="C17" s="6" t="s">
        <v>80</v>
      </c>
      <c r="D17" s="45" t="s">
        <v>81</v>
      </c>
      <c r="E17" s="44">
        <v>0.5</v>
      </c>
      <c r="F17" s="44"/>
      <c r="G17" s="44" t="b">
        <v>0</v>
      </c>
      <c r="H17" s="47"/>
      <c r="I17" s="47"/>
      <c r="J17" s="8"/>
    </row>
    <row r="18" spans="1:10">
      <c r="A18" s="36"/>
      <c r="B18" s="34"/>
      <c r="C18" s="13" t="s">
        <v>82</v>
      </c>
      <c r="D18" s="34"/>
      <c r="E18" s="34"/>
      <c r="F18" s="34"/>
      <c r="G18" s="34"/>
      <c r="H18" s="34"/>
      <c r="I18" s="34"/>
      <c r="J18" s="8"/>
    </row>
    <row r="19" spans="1:10" ht="15.75" customHeight="1">
      <c r="A19" s="36"/>
      <c r="B19" s="51" t="s">
        <v>83</v>
      </c>
      <c r="C19" s="13" t="s">
        <v>84</v>
      </c>
      <c r="D19" s="45" t="s">
        <v>85</v>
      </c>
      <c r="E19" s="44">
        <v>1</v>
      </c>
      <c r="F19" s="44"/>
      <c r="G19" s="7" t="b">
        <v>0</v>
      </c>
      <c r="H19" s="9"/>
      <c r="I19" s="9"/>
      <c r="J19" s="8"/>
    </row>
    <row r="20" spans="1:10" ht="15.75" customHeight="1">
      <c r="A20" s="36"/>
      <c r="B20" s="34"/>
      <c r="C20" s="6" t="s">
        <v>86</v>
      </c>
      <c r="D20" s="34"/>
      <c r="E20" s="34"/>
      <c r="F20" s="36"/>
      <c r="G20" s="7" t="b">
        <v>0</v>
      </c>
      <c r="H20" s="8"/>
      <c r="I20" s="9"/>
      <c r="J20" s="6"/>
    </row>
    <row r="21" spans="1:10" ht="15.75" customHeight="1">
      <c r="A21" s="34"/>
      <c r="B21" s="6" t="s">
        <v>87</v>
      </c>
      <c r="C21" s="13" t="s">
        <v>88</v>
      </c>
      <c r="D21" s="6" t="s">
        <v>89</v>
      </c>
      <c r="E21" s="7">
        <v>1</v>
      </c>
      <c r="F21" s="36"/>
      <c r="G21" s="7" t="b">
        <v>0</v>
      </c>
      <c r="H21" s="8"/>
      <c r="I21" s="9"/>
      <c r="J21" s="6"/>
    </row>
    <row r="22" spans="1:10" ht="15.75" customHeight="1">
      <c r="A22" s="35" t="s">
        <v>90</v>
      </c>
      <c r="B22" s="45" t="s">
        <v>91</v>
      </c>
      <c r="C22" s="45" t="s">
        <v>92</v>
      </c>
      <c r="D22" s="45"/>
      <c r="E22" s="44">
        <v>1</v>
      </c>
      <c r="F22" s="36"/>
      <c r="G22" s="7" t="b">
        <v>0</v>
      </c>
      <c r="H22" s="8"/>
      <c r="I22" s="9"/>
      <c r="J22" s="6"/>
    </row>
    <row r="23" spans="1:10" ht="15">
      <c r="A23" s="36"/>
      <c r="B23" s="36"/>
      <c r="C23" s="36"/>
      <c r="D23" s="36"/>
      <c r="E23" s="36"/>
      <c r="F23" s="36"/>
      <c r="G23" s="7" t="b">
        <v>0</v>
      </c>
      <c r="H23" s="8"/>
      <c r="I23" s="9"/>
      <c r="J23" s="6"/>
    </row>
    <row r="24" spans="1:10" ht="15">
      <c r="A24" s="36"/>
      <c r="B24" s="36"/>
      <c r="C24" s="36"/>
      <c r="D24" s="36"/>
      <c r="E24" s="36"/>
      <c r="F24" s="34"/>
      <c r="G24" s="7" t="b">
        <v>0</v>
      </c>
      <c r="H24" s="8"/>
      <c r="I24" s="9"/>
      <c r="J24" s="6"/>
    </row>
    <row r="25" spans="1:10" ht="12.75">
      <c r="A25" s="36"/>
      <c r="B25" s="34"/>
      <c r="C25" s="34"/>
      <c r="D25" s="34"/>
      <c r="E25" s="34"/>
    </row>
    <row r="26" spans="1:10" ht="15">
      <c r="A26" s="34"/>
      <c r="B26" s="6" t="s">
        <v>93</v>
      </c>
      <c r="C26" s="6" t="s">
        <v>94</v>
      </c>
      <c r="D26" s="6"/>
      <c r="E26" s="7">
        <v>1</v>
      </c>
    </row>
    <row r="29" spans="1:10" ht="12.75">
      <c r="A29" s="10" t="s">
        <v>95</v>
      </c>
      <c r="B29" s="11" t="s">
        <v>96</v>
      </c>
    </row>
  </sheetData>
  <mergeCells count="32">
    <mergeCell ref="G17:G18"/>
    <mergeCell ref="H17:H18"/>
    <mergeCell ref="I17:I18"/>
    <mergeCell ref="G1:J2"/>
    <mergeCell ref="A4:A21"/>
    <mergeCell ref="B4:B7"/>
    <mergeCell ref="E4:E7"/>
    <mergeCell ref="H4:H6"/>
    <mergeCell ref="E8:E10"/>
    <mergeCell ref="E11:E16"/>
    <mergeCell ref="E19:E20"/>
    <mergeCell ref="I4:I6"/>
    <mergeCell ref="J4:J6"/>
    <mergeCell ref="D4:D7"/>
    <mergeCell ref="D8:D10"/>
    <mergeCell ref="F4:F9"/>
    <mergeCell ref="F10:F16"/>
    <mergeCell ref="B8:B10"/>
    <mergeCell ref="B17:B18"/>
    <mergeCell ref="A22:A26"/>
    <mergeCell ref="B22:B25"/>
    <mergeCell ref="C22:C25"/>
    <mergeCell ref="D22:D25"/>
    <mergeCell ref="E22:E25"/>
    <mergeCell ref="B11:B16"/>
    <mergeCell ref="D11:D16"/>
    <mergeCell ref="B19:B20"/>
    <mergeCell ref="D19:D20"/>
    <mergeCell ref="F19:F24"/>
    <mergeCell ref="D17:D18"/>
    <mergeCell ref="E17:E18"/>
    <mergeCell ref="F17:F18"/>
  </mergeCells>
  <hyperlinks>
    <hyperlink ref="B2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4"/>
  <sheetViews>
    <sheetView workbookViewId="0"/>
  </sheetViews>
  <sheetFormatPr defaultColWidth="12.5703125" defaultRowHeight="15.75" customHeight="1"/>
  <cols>
    <col min="1" max="1" width="29.5703125" customWidth="1"/>
    <col min="2" max="2" width="28.42578125" customWidth="1"/>
    <col min="3" max="3" width="76.42578125" customWidth="1"/>
    <col min="4" max="4" width="43.42578125" customWidth="1"/>
    <col min="5" max="5" width="28.140625" customWidth="1"/>
    <col min="6" max="6" width="19.42578125" customWidth="1"/>
    <col min="7" max="7" width="16.42578125" customWidth="1"/>
    <col min="8" max="8" width="29" customWidth="1"/>
    <col min="9" max="9" width="57" customWidth="1"/>
  </cols>
  <sheetData>
    <row r="1" spans="1:9" ht="12.75">
      <c r="A1" s="1"/>
      <c r="B1" s="1"/>
      <c r="C1" s="1"/>
      <c r="D1" s="14"/>
      <c r="E1" s="1"/>
      <c r="F1" s="37"/>
      <c r="G1" s="38"/>
      <c r="H1" s="38"/>
      <c r="I1" s="39"/>
    </row>
    <row r="2" spans="1:9" ht="15">
      <c r="A2" s="1"/>
      <c r="B2" s="1"/>
      <c r="C2" s="1"/>
      <c r="D2" s="15" t="s">
        <v>97</v>
      </c>
      <c r="E2" s="15">
        <f>SUM(E4:E35)</f>
        <v>15</v>
      </c>
      <c r="F2" s="40"/>
      <c r="G2" s="41"/>
      <c r="H2" s="41"/>
      <c r="I2" s="42"/>
    </row>
    <row r="3" spans="1:9" ht="14.25">
      <c r="A3" s="3" t="s">
        <v>0</v>
      </c>
      <c r="B3" s="16" t="s">
        <v>1</v>
      </c>
      <c r="C3" s="16" t="s">
        <v>2</v>
      </c>
      <c r="D3" s="16" t="s">
        <v>3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spans="1:9" ht="30">
      <c r="A4" s="35" t="s">
        <v>98</v>
      </c>
      <c r="B4" s="5" t="s">
        <v>99</v>
      </c>
      <c r="C4" s="6" t="s">
        <v>100</v>
      </c>
      <c r="D4" s="17" t="s">
        <v>101</v>
      </c>
      <c r="E4" s="18">
        <v>1</v>
      </c>
      <c r="F4" s="8"/>
      <c r="G4" s="8"/>
      <c r="H4" s="9"/>
      <c r="I4" s="8"/>
    </row>
    <row r="5" spans="1:9" ht="15">
      <c r="A5" s="36"/>
      <c r="B5" s="5" t="s">
        <v>102</v>
      </c>
      <c r="C5" s="5" t="s">
        <v>103</v>
      </c>
      <c r="D5" s="19"/>
      <c r="E5" s="19"/>
      <c r="F5" s="8"/>
      <c r="G5" s="8"/>
      <c r="H5" s="9"/>
      <c r="I5" s="8"/>
    </row>
    <row r="6" spans="1:9" ht="15">
      <c r="A6" s="36"/>
      <c r="B6" s="5" t="s">
        <v>104</v>
      </c>
      <c r="C6" s="5" t="s">
        <v>105</v>
      </c>
      <c r="D6" s="5" t="s">
        <v>106</v>
      </c>
      <c r="E6" s="18">
        <v>2</v>
      </c>
      <c r="F6" s="7" t="b">
        <v>0</v>
      </c>
      <c r="G6" s="9"/>
      <c r="H6" s="9"/>
      <c r="I6" s="8"/>
    </row>
    <row r="7" spans="1:9" ht="15">
      <c r="A7" s="36"/>
      <c r="B7" s="6" t="s">
        <v>107</v>
      </c>
      <c r="C7" s="13" t="s">
        <v>108</v>
      </c>
      <c r="D7" s="6" t="s">
        <v>109</v>
      </c>
      <c r="E7" s="18">
        <v>1</v>
      </c>
      <c r="F7" s="7" t="b">
        <v>0</v>
      </c>
      <c r="G7" s="8"/>
      <c r="H7" s="9"/>
      <c r="I7" s="8"/>
    </row>
    <row r="8" spans="1:9" ht="15">
      <c r="A8" s="36"/>
      <c r="B8" s="45" t="s">
        <v>110</v>
      </c>
      <c r="C8" s="20" t="s">
        <v>111</v>
      </c>
      <c r="D8" s="6"/>
      <c r="E8" s="18"/>
      <c r="F8" s="7" t="b">
        <v>0</v>
      </c>
      <c r="G8" s="8"/>
      <c r="H8" s="9"/>
      <c r="I8" s="8"/>
    </row>
    <row r="9" spans="1:9" ht="15">
      <c r="A9" s="36"/>
      <c r="B9" s="36"/>
      <c r="C9" s="21" t="s">
        <v>112</v>
      </c>
      <c r="D9" s="6"/>
      <c r="E9" s="18"/>
      <c r="F9" s="7" t="b">
        <v>0</v>
      </c>
      <c r="G9" s="8"/>
      <c r="H9" s="9"/>
      <c r="I9" s="8"/>
    </row>
    <row r="10" spans="1:9" ht="15">
      <c r="A10" s="36"/>
      <c r="B10" s="36"/>
      <c r="C10" s="22" t="s">
        <v>113</v>
      </c>
      <c r="D10" s="6"/>
      <c r="E10" s="18"/>
      <c r="F10" s="7" t="b">
        <v>0</v>
      </c>
      <c r="G10" s="8"/>
      <c r="H10" s="9"/>
      <c r="I10" s="8"/>
    </row>
    <row r="11" spans="1:9" ht="15">
      <c r="A11" s="36"/>
      <c r="B11" s="36"/>
      <c r="C11" s="23" t="s">
        <v>114</v>
      </c>
      <c r="D11" s="6"/>
      <c r="E11" s="18"/>
      <c r="F11" s="7" t="b">
        <v>0</v>
      </c>
      <c r="G11" s="8"/>
      <c r="H11" s="9"/>
      <c r="I11" s="8"/>
    </row>
    <row r="12" spans="1:9" ht="15">
      <c r="A12" s="36"/>
      <c r="B12" s="36"/>
      <c r="C12" s="23" t="s">
        <v>115</v>
      </c>
      <c r="D12" s="6"/>
      <c r="E12" s="18"/>
      <c r="F12" s="7" t="b">
        <v>0</v>
      </c>
      <c r="G12" s="8"/>
      <c r="H12" s="9"/>
      <c r="I12" s="8"/>
    </row>
    <row r="13" spans="1:9" ht="15">
      <c r="A13" s="36"/>
      <c r="B13" s="36"/>
      <c r="C13" s="23" t="s">
        <v>116</v>
      </c>
      <c r="D13" s="6"/>
      <c r="E13" s="18"/>
      <c r="F13" s="7" t="b">
        <v>0</v>
      </c>
      <c r="G13" s="8"/>
      <c r="H13" s="9"/>
      <c r="I13" s="8"/>
    </row>
    <row r="14" spans="1:9" ht="15">
      <c r="A14" s="36"/>
      <c r="B14" s="34"/>
      <c r="C14" s="23" t="s">
        <v>33</v>
      </c>
      <c r="D14" s="6"/>
      <c r="E14" s="18"/>
      <c r="F14" s="7" t="b">
        <v>0</v>
      </c>
      <c r="G14" s="8"/>
      <c r="H14" s="9"/>
      <c r="I14" s="8"/>
    </row>
    <row r="15" spans="1:9" ht="15">
      <c r="A15" s="36"/>
      <c r="B15" s="6" t="s">
        <v>117</v>
      </c>
      <c r="C15" s="6" t="s">
        <v>118</v>
      </c>
      <c r="D15" s="6" t="s">
        <v>119</v>
      </c>
      <c r="E15" s="18">
        <v>1</v>
      </c>
      <c r="F15" s="7" t="b">
        <v>0</v>
      </c>
      <c r="G15" s="8"/>
      <c r="H15" s="9"/>
      <c r="I15" s="8"/>
    </row>
    <row r="16" spans="1:9" ht="15">
      <c r="A16" s="36"/>
      <c r="B16" s="45" t="s">
        <v>120</v>
      </c>
      <c r="C16" s="13" t="s">
        <v>121</v>
      </c>
      <c r="D16" s="54" t="s">
        <v>122</v>
      </c>
      <c r="E16" s="46">
        <v>1</v>
      </c>
      <c r="F16" s="7" t="b">
        <v>0</v>
      </c>
      <c r="G16" s="9"/>
      <c r="H16" s="9"/>
      <c r="I16" s="8"/>
    </row>
    <row r="17" spans="1:9" ht="15">
      <c r="A17" s="36"/>
      <c r="B17" s="36"/>
      <c r="C17" s="13" t="s">
        <v>123</v>
      </c>
      <c r="D17" s="36"/>
      <c r="E17" s="36"/>
      <c r="F17" s="7" t="b">
        <v>0</v>
      </c>
      <c r="G17" s="47"/>
      <c r="H17" s="47"/>
      <c r="I17" s="43"/>
    </row>
    <row r="18" spans="1:9" ht="15">
      <c r="A18" s="36"/>
      <c r="B18" s="36"/>
      <c r="C18" s="13" t="s">
        <v>124</v>
      </c>
      <c r="D18" s="34"/>
      <c r="E18" s="36"/>
      <c r="F18" s="7" t="b">
        <v>0</v>
      </c>
      <c r="G18" s="36"/>
      <c r="H18" s="36"/>
      <c r="I18" s="36"/>
    </row>
    <row r="19" spans="1:9" ht="15">
      <c r="A19" s="36"/>
      <c r="B19" s="36"/>
      <c r="C19" s="6" t="s">
        <v>125</v>
      </c>
      <c r="D19" s="6" t="s">
        <v>126</v>
      </c>
      <c r="E19" s="36"/>
      <c r="F19" s="7" t="b">
        <v>0</v>
      </c>
      <c r="G19" s="36"/>
      <c r="H19" s="36"/>
      <c r="I19" s="36"/>
    </row>
    <row r="20" spans="1:9" ht="15">
      <c r="A20" s="36"/>
      <c r="B20" s="34"/>
      <c r="C20" s="5" t="s">
        <v>127</v>
      </c>
      <c r="D20" s="6" t="s">
        <v>126</v>
      </c>
      <c r="E20" s="34"/>
      <c r="F20" s="7" t="b">
        <v>0</v>
      </c>
      <c r="G20" s="36"/>
      <c r="H20" s="36"/>
      <c r="I20" s="36"/>
    </row>
    <row r="21" spans="1:9" ht="15">
      <c r="A21" s="36"/>
      <c r="B21" s="45" t="s">
        <v>128</v>
      </c>
      <c r="C21" s="6" t="s">
        <v>129</v>
      </c>
      <c r="D21" s="45" t="s">
        <v>130</v>
      </c>
      <c r="E21" s="43"/>
      <c r="F21" s="7" t="b">
        <v>0</v>
      </c>
      <c r="G21" s="34"/>
      <c r="H21" s="34"/>
      <c r="I21" s="34"/>
    </row>
    <row r="22" spans="1:9" ht="15">
      <c r="A22" s="36"/>
      <c r="B22" s="36"/>
      <c r="C22" s="6" t="s">
        <v>131</v>
      </c>
      <c r="D22" s="36"/>
      <c r="E22" s="36"/>
      <c r="F22" s="7" t="b">
        <v>0</v>
      </c>
      <c r="G22" s="47"/>
      <c r="H22" s="47"/>
      <c r="I22" s="43"/>
    </row>
    <row r="23" spans="1:9" ht="15">
      <c r="A23" s="36"/>
      <c r="B23" s="34"/>
      <c r="C23" s="6" t="s">
        <v>132</v>
      </c>
      <c r="D23" s="34"/>
      <c r="E23" s="34"/>
      <c r="F23" s="7" t="b">
        <v>0</v>
      </c>
      <c r="G23" s="34"/>
      <c r="H23" s="34"/>
      <c r="I23" s="34"/>
    </row>
    <row r="24" spans="1:9" ht="15">
      <c r="A24" s="34"/>
      <c r="B24" s="6" t="s">
        <v>133</v>
      </c>
      <c r="C24" s="6" t="s">
        <v>134</v>
      </c>
      <c r="D24" s="8"/>
      <c r="E24" s="18">
        <v>1</v>
      </c>
      <c r="F24" s="7" t="b">
        <v>0</v>
      </c>
      <c r="G24" s="47"/>
      <c r="H24" s="47"/>
      <c r="I24" s="43"/>
    </row>
    <row r="25" spans="1:9" ht="15">
      <c r="A25" s="24" t="s">
        <v>135</v>
      </c>
      <c r="B25" s="6" t="s">
        <v>136</v>
      </c>
      <c r="C25" s="8"/>
      <c r="D25" s="8"/>
      <c r="E25" s="18">
        <v>1</v>
      </c>
      <c r="F25" s="7" t="b">
        <v>0</v>
      </c>
      <c r="G25" s="36"/>
      <c r="H25" s="36"/>
      <c r="I25" s="36"/>
    </row>
    <row r="26" spans="1:9" ht="15">
      <c r="A26" s="35" t="s">
        <v>137</v>
      </c>
      <c r="B26" s="45" t="s">
        <v>138</v>
      </c>
      <c r="C26" s="6" t="s">
        <v>139</v>
      </c>
      <c r="D26" s="33" t="s">
        <v>140</v>
      </c>
      <c r="E26" s="46">
        <v>3</v>
      </c>
      <c r="F26" s="7" t="b">
        <v>0</v>
      </c>
      <c r="G26" s="36"/>
      <c r="H26" s="36"/>
      <c r="I26" s="36"/>
    </row>
    <row r="27" spans="1:9" ht="15">
      <c r="A27" s="36"/>
      <c r="B27" s="36"/>
      <c r="C27" s="6" t="s">
        <v>141</v>
      </c>
      <c r="D27" s="36"/>
      <c r="E27" s="36"/>
      <c r="F27" s="7" t="b">
        <v>0</v>
      </c>
      <c r="G27" s="36"/>
      <c r="H27" s="36"/>
      <c r="I27" s="36"/>
    </row>
    <row r="28" spans="1:9" ht="15">
      <c r="A28" s="36"/>
      <c r="B28" s="36"/>
      <c r="C28" s="6" t="s">
        <v>142</v>
      </c>
      <c r="D28" s="36"/>
      <c r="E28" s="36"/>
      <c r="F28" s="7" t="b">
        <v>0</v>
      </c>
      <c r="G28" s="34"/>
      <c r="H28" s="34"/>
      <c r="I28" s="34"/>
    </row>
    <row r="29" spans="1:9" ht="15">
      <c r="A29" s="36"/>
      <c r="B29" s="36"/>
      <c r="C29" s="6" t="s">
        <v>143</v>
      </c>
      <c r="D29" s="36"/>
      <c r="E29" s="36"/>
      <c r="F29" s="7" t="b">
        <v>0</v>
      </c>
      <c r="G29" s="8"/>
      <c r="H29" s="9"/>
      <c r="I29" s="8"/>
    </row>
    <row r="30" spans="1:9" ht="15">
      <c r="A30" s="36"/>
      <c r="B30" s="36"/>
      <c r="C30" s="6" t="s">
        <v>144</v>
      </c>
      <c r="D30" s="36"/>
      <c r="E30" s="36"/>
      <c r="F30" s="7" t="b">
        <v>0</v>
      </c>
      <c r="G30" s="47"/>
      <c r="H30" s="47"/>
      <c r="I30" s="8"/>
    </row>
    <row r="31" spans="1:9" ht="15">
      <c r="A31" s="36"/>
      <c r="B31" s="36"/>
      <c r="C31" s="6" t="s">
        <v>145</v>
      </c>
      <c r="D31" s="36"/>
      <c r="E31" s="36"/>
      <c r="F31" s="7" t="b">
        <v>0</v>
      </c>
      <c r="G31" s="34"/>
      <c r="H31" s="34"/>
      <c r="I31" s="8"/>
    </row>
    <row r="32" spans="1:9" ht="15">
      <c r="A32" s="36"/>
      <c r="B32" s="34"/>
      <c r="C32" s="6" t="s">
        <v>146</v>
      </c>
      <c r="D32" s="34"/>
      <c r="E32" s="34"/>
      <c r="F32" s="7" t="b">
        <v>0</v>
      </c>
      <c r="G32" s="43"/>
      <c r="H32" s="47"/>
      <c r="I32" s="43"/>
    </row>
    <row r="33" spans="1:9" ht="15">
      <c r="A33" s="36"/>
      <c r="B33" s="6" t="s">
        <v>147</v>
      </c>
      <c r="C33" s="5" t="s">
        <v>148</v>
      </c>
      <c r="D33" s="6" t="s">
        <v>149</v>
      </c>
      <c r="E33" s="18">
        <v>2</v>
      </c>
      <c r="F33" s="7" t="b">
        <v>0</v>
      </c>
      <c r="G33" s="36"/>
      <c r="H33" s="36"/>
      <c r="I33" s="36"/>
    </row>
    <row r="34" spans="1:9" ht="15">
      <c r="A34" s="36"/>
      <c r="B34" s="45" t="s">
        <v>150</v>
      </c>
      <c r="C34" s="45" t="s">
        <v>151</v>
      </c>
      <c r="D34" s="45" t="s">
        <v>152</v>
      </c>
      <c r="E34" s="46">
        <v>2</v>
      </c>
      <c r="F34" s="7" t="b">
        <v>0</v>
      </c>
      <c r="G34" s="36"/>
      <c r="H34" s="36"/>
      <c r="I34" s="36"/>
    </row>
    <row r="35" spans="1:9" ht="15">
      <c r="A35" s="36"/>
      <c r="B35" s="34"/>
      <c r="C35" s="34"/>
      <c r="D35" s="34"/>
      <c r="E35" s="34"/>
      <c r="F35" s="7" t="b">
        <v>0</v>
      </c>
      <c r="G35" s="34"/>
      <c r="H35" s="34"/>
      <c r="I35" s="34"/>
    </row>
    <row r="36" spans="1:9" ht="15">
      <c r="A36" s="36"/>
      <c r="B36" s="45" t="s">
        <v>153</v>
      </c>
      <c r="C36" s="6" t="s">
        <v>154</v>
      </c>
      <c r="D36" s="33" t="s">
        <v>155</v>
      </c>
      <c r="E36" s="46">
        <v>3</v>
      </c>
      <c r="F36" s="44" t="b">
        <v>0</v>
      </c>
      <c r="G36" s="53"/>
      <c r="H36" s="53"/>
      <c r="I36" s="53"/>
    </row>
    <row r="37" spans="1:9" ht="15">
      <c r="A37" s="36"/>
      <c r="B37" s="36"/>
      <c r="C37" s="6" t="s">
        <v>156</v>
      </c>
      <c r="D37" s="36"/>
      <c r="E37" s="36"/>
      <c r="F37" s="36"/>
      <c r="G37" s="36"/>
      <c r="H37" s="36"/>
      <c r="I37" s="36"/>
    </row>
    <row r="38" spans="1:9" ht="15">
      <c r="A38" s="36"/>
      <c r="B38" s="36"/>
      <c r="C38" s="6" t="s">
        <v>157</v>
      </c>
      <c r="D38" s="36"/>
      <c r="E38" s="36"/>
      <c r="F38" s="36"/>
      <c r="G38" s="36"/>
      <c r="H38" s="36"/>
      <c r="I38" s="36"/>
    </row>
    <row r="39" spans="1:9" ht="15">
      <c r="A39" s="34"/>
      <c r="B39" s="34"/>
      <c r="C39" s="6" t="s">
        <v>158</v>
      </c>
      <c r="D39" s="34"/>
      <c r="E39" s="34"/>
      <c r="F39" s="34"/>
      <c r="G39" s="34"/>
      <c r="H39" s="34"/>
      <c r="I39" s="34"/>
    </row>
    <row r="40" spans="1:9" ht="22.5" customHeight="1">
      <c r="A40" s="24" t="s">
        <v>159</v>
      </c>
      <c r="B40" s="6" t="s">
        <v>160</v>
      </c>
      <c r="C40" s="25" t="s">
        <v>161</v>
      </c>
      <c r="D40" s="8"/>
      <c r="E40" s="7">
        <v>5</v>
      </c>
      <c r="F40" s="7" t="b">
        <v>0</v>
      </c>
      <c r="G40" s="8"/>
      <c r="H40" s="8"/>
      <c r="I40" s="8"/>
    </row>
    <row r="44" spans="1:9" ht="12.75">
      <c r="A44" s="10" t="s">
        <v>162</v>
      </c>
      <c r="B44" s="12" t="s">
        <v>163</v>
      </c>
    </row>
  </sheetData>
  <mergeCells count="38">
    <mergeCell ref="A26:A39"/>
    <mergeCell ref="B26:B32"/>
    <mergeCell ref="D26:D32"/>
    <mergeCell ref="E26:E32"/>
    <mergeCell ref="E34:E35"/>
    <mergeCell ref="E36:E39"/>
    <mergeCell ref="F36:F39"/>
    <mergeCell ref="G36:G39"/>
    <mergeCell ref="H36:H39"/>
    <mergeCell ref="I36:I39"/>
    <mergeCell ref="C34:C35"/>
    <mergeCell ref="D34:D35"/>
    <mergeCell ref="B34:B35"/>
    <mergeCell ref="B36:B39"/>
    <mergeCell ref="D36:D39"/>
    <mergeCell ref="F1:I2"/>
    <mergeCell ref="A4:A24"/>
    <mergeCell ref="B8:B14"/>
    <mergeCell ref="B16:B20"/>
    <mergeCell ref="E16:E20"/>
    <mergeCell ref="B21:B23"/>
    <mergeCell ref="E21:E23"/>
    <mergeCell ref="D16:D18"/>
    <mergeCell ref="D21:D23"/>
    <mergeCell ref="G30:G31"/>
    <mergeCell ref="G32:G35"/>
    <mergeCell ref="H22:H23"/>
    <mergeCell ref="I22:I23"/>
    <mergeCell ref="H24:H28"/>
    <mergeCell ref="I24:I28"/>
    <mergeCell ref="H30:H31"/>
    <mergeCell ref="H32:H35"/>
    <mergeCell ref="I32:I35"/>
    <mergeCell ref="H17:H21"/>
    <mergeCell ref="I17:I21"/>
    <mergeCell ref="G17:G21"/>
    <mergeCell ref="G22:G23"/>
    <mergeCell ref="G24:G28"/>
  </mergeCells>
  <hyperlinks>
    <hyperlink ref="C40" location="Exercise!A1" display="Refer to Exercise sheet" xr:uid="{00000000-0004-0000-0200-000000000000}"/>
    <hyperlink ref="B44" r:id="rId1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1"/>
  <sheetViews>
    <sheetView workbookViewId="0"/>
  </sheetViews>
  <sheetFormatPr defaultColWidth="12.5703125" defaultRowHeight="15.75" customHeight="1"/>
  <cols>
    <col min="2" max="2" width="18.42578125" customWidth="1"/>
    <col min="3" max="3" width="94.28515625" customWidth="1"/>
    <col min="4" max="4" width="34.42578125" customWidth="1"/>
  </cols>
  <sheetData>
    <row r="1" spans="1:8" ht="18">
      <c r="A1" s="10" t="s">
        <v>164</v>
      </c>
      <c r="B1" s="55" t="s">
        <v>165</v>
      </c>
      <c r="C1" s="56"/>
      <c r="D1" s="56"/>
    </row>
    <row r="2" spans="1:8" ht="12.75">
      <c r="B2" s="57" t="s">
        <v>166</v>
      </c>
      <c r="C2" s="56"/>
      <c r="D2" s="56"/>
    </row>
    <row r="3" spans="1:8" ht="12.75">
      <c r="C3" s="8"/>
      <c r="D3" s="8"/>
    </row>
    <row r="4" spans="1:8" ht="12.75">
      <c r="B4" s="26" t="s">
        <v>0</v>
      </c>
      <c r="C4" s="26" t="s">
        <v>167</v>
      </c>
      <c r="D4" s="26" t="s">
        <v>168</v>
      </c>
    </row>
    <row r="5" spans="1:8" ht="12.75">
      <c r="B5" s="27" t="s">
        <v>169</v>
      </c>
      <c r="C5" s="8" t="s">
        <v>170</v>
      </c>
      <c r="D5" s="8" t="s">
        <v>171</v>
      </c>
    </row>
    <row r="6" spans="1:8" ht="12.75">
      <c r="B6" s="58"/>
      <c r="C6" s="41"/>
      <c r="D6" s="42"/>
    </row>
    <row r="7" spans="1:8" ht="12.75">
      <c r="B7" s="59" t="s">
        <v>172</v>
      </c>
      <c r="C7" s="8" t="s">
        <v>173</v>
      </c>
      <c r="D7" s="8" t="s">
        <v>174</v>
      </c>
    </row>
    <row r="8" spans="1:8" ht="12.75">
      <c r="B8" s="36"/>
      <c r="C8" s="19" t="s">
        <v>175</v>
      </c>
      <c r="D8" s="43" t="s">
        <v>176</v>
      </c>
    </row>
    <row r="9" spans="1:8" ht="12.75">
      <c r="B9" s="36"/>
      <c r="C9" s="19" t="s">
        <v>177</v>
      </c>
      <c r="D9" s="36"/>
      <c r="H9" s="1"/>
    </row>
    <row r="10" spans="1:8" ht="12.75">
      <c r="B10" s="34"/>
      <c r="C10" s="19" t="s">
        <v>178</v>
      </c>
      <c r="D10" s="34"/>
    </row>
    <row r="11" spans="1:8" ht="12.75">
      <c r="B11" s="1"/>
      <c r="C11" s="1"/>
      <c r="D11" s="1"/>
    </row>
    <row r="12" spans="1:8" ht="12.75">
      <c r="A12" s="28" t="s">
        <v>179</v>
      </c>
      <c r="B12" s="1"/>
      <c r="D12" s="1"/>
    </row>
    <row r="13" spans="1:8" ht="12.75">
      <c r="B13" s="60" t="s">
        <v>180</v>
      </c>
      <c r="C13" s="8" t="s">
        <v>181</v>
      </c>
      <c r="D13" s="1"/>
    </row>
    <row r="14" spans="1:8" ht="12.75">
      <c r="B14" s="36"/>
      <c r="C14" s="8" t="s">
        <v>182</v>
      </c>
      <c r="D14" s="1"/>
    </row>
    <row r="15" spans="1:8" ht="12.75">
      <c r="B15" s="34"/>
      <c r="C15" s="8" t="s">
        <v>177</v>
      </c>
      <c r="D15" s="1"/>
    </row>
    <row r="16" spans="1:8" ht="6" customHeight="1">
      <c r="B16" s="8"/>
      <c r="C16" s="8"/>
      <c r="D16" s="1"/>
    </row>
    <row r="17" spans="2:4" ht="12.75">
      <c r="B17" s="60" t="s">
        <v>183</v>
      </c>
      <c r="C17" s="8" t="s">
        <v>184</v>
      </c>
      <c r="D17" s="1"/>
    </row>
    <row r="18" spans="2:4" ht="12.75">
      <c r="B18" s="36"/>
      <c r="C18" s="8" t="s">
        <v>185</v>
      </c>
      <c r="D18" s="1"/>
    </row>
    <row r="19" spans="2:4" ht="12.75">
      <c r="B19" s="34"/>
      <c r="C19" s="8" t="s">
        <v>186</v>
      </c>
      <c r="D19" s="1"/>
    </row>
    <row r="21" spans="2:4" ht="12.75">
      <c r="B21" s="11" t="s">
        <v>187</v>
      </c>
    </row>
  </sheetData>
  <mergeCells count="7">
    <mergeCell ref="B13:B15"/>
    <mergeCell ref="B17:B19"/>
    <mergeCell ref="B1:D1"/>
    <mergeCell ref="B2:D2"/>
    <mergeCell ref="B6:D6"/>
    <mergeCell ref="B7:B10"/>
    <mergeCell ref="D8:D10"/>
  </mergeCells>
  <hyperlinks>
    <hyperlink ref="B2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9"/>
  <sheetViews>
    <sheetView workbookViewId="0"/>
  </sheetViews>
  <sheetFormatPr defaultColWidth="12.5703125" defaultRowHeight="15.75" customHeight="1"/>
  <cols>
    <col min="1" max="1" width="100" customWidth="1"/>
    <col min="2" max="2" width="83" customWidth="1"/>
  </cols>
  <sheetData>
    <row r="1" spans="1:1">
      <c r="A1" s="1"/>
    </row>
    <row r="2" spans="1:1">
      <c r="A2" s="29" t="s">
        <v>188</v>
      </c>
    </row>
    <row r="3" spans="1:1">
      <c r="A3" s="30" t="s">
        <v>189</v>
      </c>
    </row>
    <row r="4" spans="1:1">
      <c r="A4" s="30" t="s">
        <v>190</v>
      </c>
    </row>
    <row r="5" spans="1:1">
      <c r="A5" s="30" t="s">
        <v>191</v>
      </c>
    </row>
    <row r="6" spans="1:1">
      <c r="A6" s="30" t="s">
        <v>192</v>
      </c>
    </row>
    <row r="7" spans="1:1">
      <c r="A7" s="30" t="s">
        <v>193</v>
      </c>
    </row>
    <row r="8" spans="1:1">
      <c r="A8" s="30" t="s">
        <v>194</v>
      </c>
    </row>
    <row r="9" spans="1:1">
      <c r="A9" s="30" t="s">
        <v>195</v>
      </c>
    </row>
    <row r="10" spans="1:1">
      <c r="A10" s="31" t="s">
        <v>196</v>
      </c>
    </row>
    <row r="11" spans="1:1">
      <c r="A11" s="32" t="s">
        <v>197</v>
      </c>
    </row>
    <row r="13" spans="1:1">
      <c r="A13" s="10"/>
    </row>
    <row r="14" spans="1:1">
      <c r="A14" s="10"/>
    </row>
    <row r="18" spans="2:2">
      <c r="B18" s="10"/>
    </row>
    <row r="19" spans="2:2">
      <c r="B19" s="10"/>
    </row>
  </sheetData>
  <hyperlinks>
    <hyperlink ref="A2" r:id="rId1" location="core-java-tutorial-8211-collection-038-generics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 1 Java Basic and OOP</vt:lpstr>
      <vt:lpstr>Phase 2 SQL, JDBC</vt:lpstr>
      <vt:lpstr>Phase 3 Java Advanced and Sprin</vt:lpstr>
      <vt:lpstr>Exercise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Sơn Nguyễn</cp:lastModifiedBy>
  <dcterms:modified xsi:type="dcterms:W3CDTF">2024-10-07T15:08:26Z</dcterms:modified>
</cp:coreProperties>
</file>